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5" documentId="8_{5B198892-FB9D-40AE-86F8-688E438E9F6A}" xr6:coauthVersionLast="47" xr6:coauthVersionMax="47" xr10:uidLastSave="{904C3014-E618-4AFF-B616-0DE6D22BBE75}"/>
  <bookViews>
    <workbookView xWindow="-108" yWindow="-108" windowWidth="23256" windowHeight="13896" tabRatio="775" xr2:uid="{00000000-000D-0000-FFFF-FFFF00000000}"/>
  </bookViews>
  <sheets>
    <sheet name="EM-DAT Data" sheetId="1" r:id="rId1"/>
    <sheet name="Countries Represented" sheetId="9" r:id="rId2"/>
    <sheet name="Example Graphic" sheetId="10" r:id="rId3"/>
  </sheets>
  <externalReferences>
    <externalReference r:id="rId4"/>
  </externalReferences>
  <definedNames>
    <definedName name="_xlnm._FilterDatabase" localSheetId="0" hidden="1">'EM-DAT Data'!$A$1:$AU$1667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<sst xmlns="http://schemas.openxmlformats.org/spreadsheetml/2006/main" count="53742" uniqueCount="7965">
  <si>
    <t>2026-03-13</t>
  </si>
  <si>
    <t>DisNo.</t>
  </si>
  <si>
    <t>Historic</t>
  </si>
  <si>
    <t>Classification Key</t>
  </si>
  <si>
    <t>Disaster Group</t>
  </si>
  <si>
    <t>Disaster Subgroup</t>
  </si>
  <si>
    <t>Disaster Type</t>
  </si>
  <si>
    <t>Disaster Subtype</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</si>
  <si>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</si>
  <si>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</si>
  <si>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</si>
  <si>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</si>
  <si>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</si>
  <si>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</si>
  <si>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</si>
  <si>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</si>
  <si>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</si>
  <si>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</si>
  <si>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</si>
  <si>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</si>
  <si>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</si>
  <si>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</si>
  <si>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</si>
  <si>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</si>
  <si>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</si>
  <si>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</si>
  <si>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</si>
  <si>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</si>
  <si>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</si>
  <si>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</si>
  <si>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</si>
  <si>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</si>
  <si>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</si>
  <si>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</si>
  <si>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</si>
  <si>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</si>
  <si>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</si>
  <si>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</si>
  <si>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</si>
  <si>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</si>
  <si>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</si>
  <si>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</si>
  <si>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</si>
  <si>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Entry Date</t>
  </si>
  <si>
    <t>Last Update</t>
  </si>
  <si>
    <t>Yes</t>
  </si>
  <si>
    <t>Natural</t>
  </si>
  <si>
    <t/>
  </si>
  <si>
    <t>IND</t>
  </si>
  <si>
    <t>India</t>
  </si>
  <si>
    <t>Southern Asia</t>
  </si>
  <si>
    <t>Asia</t>
  </si>
  <si>
    <t>No</t>
  </si>
  <si>
    <t>2003-07-01</t>
  </si>
  <si>
    <t>2023-09-25</t>
  </si>
  <si>
    <t>nat-hyd-flo-flo</t>
  </si>
  <si>
    <t>Hydrological</t>
  </si>
  <si>
    <t>Flood</t>
  </si>
  <si>
    <t>Flood (General)</t>
  </si>
  <si>
    <t>ROU</t>
  </si>
  <si>
    <t>Romania</t>
  </si>
  <si>
    <t>Eastern Europe</t>
  </si>
  <si>
    <t>Europe</t>
  </si>
  <si>
    <t>Km2</t>
  </si>
  <si>
    <t>nat-met-sto-tro</t>
  </si>
  <si>
    <t>Meteorological</t>
  </si>
  <si>
    <t>Storm</t>
  </si>
  <si>
    <t>Tropical cyclone</t>
  </si>
  <si>
    <t>USA</t>
  </si>
  <si>
    <t>United States of America</t>
  </si>
  <si>
    <t>Northern America</t>
  </si>
  <si>
    <t>Americas</t>
  </si>
  <si>
    <t>Surge</t>
  </si>
  <si>
    <t>Kph</t>
  </si>
  <si>
    <t>Bangladesh</t>
  </si>
  <si>
    <t>MMR</t>
  </si>
  <si>
    <t>Myanmar</t>
  </si>
  <si>
    <t>South-eastern Asia</t>
  </si>
  <si>
    <t>DFR</t>
  </si>
  <si>
    <t>Germany Federal Republic</t>
  </si>
  <si>
    <t>Western Europe</t>
  </si>
  <si>
    <t>nat-hyd-flo-riv</t>
  </si>
  <si>
    <t>Riverine flood</t>
  </si>
  <si>
    <t>BHS</t>
  </si>
  <si>
    <t>Bahamas</t>
  </si>
  <si>
    <t>Latin America and the Caribbean</t>
  </si>
  <si>
    <t>Transport accident</t>
  </si>
  <si>
    <t>DOM</t>
  </si>
  <si>
    <t>Dominican Republic</t>
  </si>
  <si>
    <t>nat-met-sto-sto</t>
  </si>
  <si>
    <t>Storm (General)</t>
  </si>
  <si>
    <t>PAK</t>
  </si>
  <si>
    <t>Pakistan</t>
  </si>
  <si>
    <t>2004-10-18</t>
  </si>
  <si>
    <t>CUB</t>
  </si>
  <si>
    <t>Cuba</t>
  </si>
  <si>
    <t>nat-hyd-mmw-lan</t>
  </si>
  <si>
    <t>Mass movement (wet)</t>
  </si>
  <si>
    <t>Landslide (wet)</t>
  </si>
  <si>
    <t>COL</t>
  </si>
  <si>
    <t>Colombia</t>
  </si>
  <si>
    <t>nat-geo-ear-gro</t>
  </si>
  <si>
    <t>Geophysical</t>
  </si>
  <si>
    <t>Earthquake</t>
  </si>
  <si>
    <t>Ground movement</t>
  </si>
  <si>
    <t>Northern Africa</t>
  </si>
  <si>
    <t>Africa</t>
  </si>
  <si>
    <t>Moment Magnitude</t>
  </si>
  <si>
    <t>2025-11-28</t>
  </si>
  <si>
    <t>nat-geo-vol-ash</t>
  </si>
  <si>
    <t>Volcanic activity</t>
  </si>
  <si>
    <t>Ash fall</t>
  </si>
  <si>
    <t>JPN</t>
  </si>
  <si>
    <t>Japan</t>
  </si>
  <si>
    <t>Eastern Asia</t>
  </si>
  <si>
    <t>nat-hyd-mmw-mud</t>
  </si>
  <si>
    <t>Mudslide</t>
  </si>
  <si>
    <t>FRA</t>
  </si>
  <si>
    <t>France</t>
  </si>
  <si>
    <t>1927-0004-JPN</t>
  </si>
  <si>
    <t>Tango, Honshu</t>
  </si>
  <si>
    <t>1927-0005-USA</t>
  </si>
  <si>
    <t>Greensville, Mississippi</t>
  </si>
  <si>
    <t>CHN</t>
  </si>
  <si>
    <t>China</t>
  </si>
  <si>
    <t>2005-11-17</t>
  </si>
  <si>
    <t>Jordan</t>
  </si>
  <si>
    <t>Western Asia</t>
  </si>
  <si>
    <t>1927-0009-CHN</t>
  </si>
  <si>
    <t>Yeng-Kong</t>
  </si>
  <si>
    <t>nat-met-sto-tor</t>
  </si>
  <si>
    <t>Tornado</t>
  </si>
  <si>
    <t>DZA</t>
  </si>
  <si>
    <t>Algeria</t>
  </si>
  <si>
    <t>2008-03-14</t>
  </si>
  <si>
    <t>IDN</t>
  </si>
  <si>
    <t>Indonesia</t>
  </si>
  <si>
    <t>Tsunami/Tidal wave</t>
  </si>
  <si>
    <t>2005-04-26</t>
  </si>
  <si>
    <t>GRC</t>
  </si>
  <si>
    <t>Greece</t>
  </si>
  <si>
    <t>Southern Europe</t>
  </si>
  <si>
    <t>CHL</t>
  </si>
  <si>
    <t>Chile</t>
  </si>
  <si>
    <t>TUR</t>
  </si>
  <si>
    <t>Türkiye</t>
  </si>
  <si>
    <t>BGR</t>
  </si>
  <si>
    <t>Bulgaria</t>
  </si>
  <si>
    <t>nat-met-sto-hai</t>
  </si>
  <si>
    <t>Hail</t>
  </si>
  <si>
    <t>POL</t>
  </si>
  <si>
    <t>Poland</t>
  </si>
  <si>
    <t>nat-geo-ear-tsu</t>
  </si>
  <si>
    <t>Tsunami</t>
  </si>
  <si>
    <t>1928-0014-USA</t>
  </si>
  <si>
    <t>Lake Okeechobee (Florida)</t>
  </si>
  <si>
    <t>2005-09-15</t>
  </si>
  <si>
    <t>2005-12-08</t>
  </si>
  <si>
    <t>2025-07-30</t>
  </si>
  <si>
    <t>CAN</t>
  </si>
  <si>
    <t>Canada</t>
  </si>
  <si>
    <t>2005-04-27</t>
  </si>
  <si>
    <t>nat-cli-dro-dro</t>
  </si>
  <si>
    <t>Climatological</t>
  </si>
  <si>
    <t>Drought</t>
  </si>
  <si>
    <t>2006-02-13</t>
  </si>
  <si>
    <t>2025-03-06</t>
  </si>
  <si>
    <t>nat-cli-wil-lan</t>
  </si>
  <si>
    <t>Wildfire</t>
  </si>
  <si>
    <t>Land fire (Brush, Bush, Pasture)</t>
  </si>
  <si>
    <t>MEX</t>
  </si>
  <si>
    <t>Mexico</t>
  </si>
  <si>
    <t>IRN</t>
  </si>
  <si>
    <t>Iran (Islamic Republic of)</t>
  </si>
  <si>
    <t>NZL</t>
  </si>
  <si>
    <t>New Zealand</t>
  </si>
  <si>
    <t>Australia and New Zealand</t>
  </si>
  <si>
    <t>Oceania</t>
  </si>
  <si>
    <t>Slide (land, mud, snow, rock)|Tsunami/Tidal wave</t>
  </si>
  <si>
    <t>Sub-Saharan Africa</t>
  </si>
  <si>
    <t>Java Island</t>
  </si>
  <si>
    <t>1930-0004-FRA</t>
  </si>
  <si>
    <t>Montauban, Moissac; Dordogne, Gironde, Lot-et-Garonne, Aveyron, Haute-Garonne, Lot, Tarn, Tarn-et-Garonne, Corrèze, Aude, Hérault, Pyrénées-Orientales</t>
  </si>
  <si>
    <t>Heavy rain</t>
  </si>
  <si>
    <t>Garonne; Agout; Tarn</t>
  </si>
  <si>
    <t>2004-01-21</t>
  </si>
  <si>
    <t>2025-04-23</t>
  </si>
  <si>
    <t>1930-0006-MMR</t>
  </si>
  <si>
    <t>Pegu, Rangoon</t>
  </si>
  <si>
    <t>ITA</t>
  </si>
  <si>
    <t>Italy</t>
  </si>
  <si>
    <t>1930-0009-DOM</t>
  </si>
  <si>
    <t>San Zenon</t>
  </si>
  <si>
    <t>Santo Domingo</t>
  </si>
  <si>
    <t>2009-03-09</t>
  </si>
  <si>
    <t>1930-0028-NIC</t>
  </si>
  <si>
    <t>NIC</t>
  </si>
  <si>
    <t>Nicaragua</t>
  </si>
  <si>
    <t>Managua</t>
  </si>
  <si>
    <t>2019-08-08</t>
  </si>
  <si>
    <t>Sichuan province</t>
  </si>
  <si>
    <t>ALB</t>
  </si>
  <si>
    <t>Albania</t>
  </si>
  <si>
    <t>TWN</t>
  </si>
  <si>
    <t>Taiwan (Province of China)</t>
  </si>
  <si>
    <t>ECU</t>
  </si>
  <si>
    <t>Ecuador</t>
  </si>
  <si>
    <t>FJI</t>
  </si>
  <si>
    <t>Fiji</t>
  </si>
  <si>
    <t>Melanesia</t>
  </si>
  <si>
    <t>Famine</t>
  </si>
  <si>
    <t>PHL</t>
  </si>
  <si>
    <t>Philippines</t>
  </si>
  <si>
    <t>2025-10-23</t>
  </si>
  <si>
    <t>HND</t>
  </si>
  <si>
    <t>Honduras</t>
  </si>
  <si>
    <t>Heat wave</t>
  </si>
  <si>
    <t>2006-08-07</t>
  </si>
  <si>
    <t>2025-09-04</t>
  </si>
  <si>
    <t>VIR</t>
  </si>
  <si>
    <t>United States Virgin Islands</t>
  </si>
  <si>
    <t>2008-09-15</t>
  </si>
  <si>
    <t>JAM</t>
  </si>
  <si>
    <t>Jamaica</t>
  </si>
  <si>
    <t>2011-05-03</t>
  </si>
  <si>
    <t>Central</t>
  </si>
  <si>
    <t>1933-0004-USA</t>
  </si>
  <si>
    <t>'Cuba–Brownsville' hurricane</t>
  </si>
  <si>
    <t>South Texas</t>
  </si>
  <si>
    <t>2003-12-23</t>
  </si>
  <si>
    <t>1933-0008-CUB</t>
  </si>
  <si>
    <t>Pinar del Río Province</t>
  </si>
  <si>
    <t>2025-10-24</t>
  </si>
  <si>
    <t>Trinidad and Tobago</t>
  </si>
  <si>
    <t>VEN</t>
  </si>
  <si>
    <t>Venezuela (Bolivarian Republic of)</t>
  </si>
  <si>
    <t>Broken Dam/Burst bank</t>
  </si>
  <si>
    <t>SLV</t>
  </si>
  <si>
    <t>El Salvador</t>
  </si>
  <si>
    <t>2004-10-19</t>
  </si>
  <si>
    <t>UGA</t>
  </si>
  <si>
    <t>Uganda</t>
  </si>
  <si>
    <t>1935-0005-PAK</t>
  </si>
  <si>
    <t>Quetta (Baluchistan)</t>
  </si>
  <si>
    <t>Florida</t>
  </si>
  <si>
    <t>NOR</t>
  </si>
  <si>
    <t>Norway</t>
  </si>
  <si>
    <t>Northern Europe</t>
  </si>
  <si>
    <t>1936-0002-USA</t>
  </si>
  <si>
    <t>Pittsburgh (Pennsylvania); New England</t>
  </si>
  <si>
    <t>1936-0003-USA</t>
  </si>
  <si>
    <t>Mississippi; Cordele (Georgia); Greensboro (North Carolina)</t>
  </si>
  <si>
    <t>nat-met-ext-hea</t>
  </si>
  <si>
    <t>Extreme temperature</t>
  </si>
  <si>
    <t>°C</t>
  </si>
  <si>
    <t>KOR</t>
  </si>
  <si>
    <t>Republic of Korea</t>
  </si>
  <si>
    <t>Luzon</t>
  </si>
  <si>
    <t>1937-0001-USA</t>
  </si>
  <si>
    <t>Ohio, Indiana, Kentucky, Illinois, West Virginia</t>
  </si>
  <si>
    <t>PNG</t>
  </si>
  <si>
    <t>Papua New Guinea</t>
  </si>
  <si>
    <t>nat-geo-mmd-lan</t>
  </si>
  <si>
    <t>Mass movement (dry)</t>
  </si>
  <si>
    <t>Landslide (dry)</t>
  </si>
  <si>
    <t>2005-12-12</t>
  </si>
  <si>
    <t>nat-hyd-flo-fla</t>
  </si>
  <si>
    <t>Flash flood</t>
  </si>
  <si>
    <t>Extreme rain</t>
  </si>
  <si>
    <t>2025-08-04</t>
  </si>
  <si>
    <t>2005-05-02</t>
  </si>
  <si>
    <t>Heavy rains</t>
  </si>
  <si>
    <t>Slide (land, mud, snow, rock)</t>
  </si>
  <si>
    <t>GHA</t>
  </si>
  <si>
    <t>Ghana</t>
  </si>
  <si>
    <t>1939-0008-TUR</t>
  </si>
  <si>
    <t>Erzican, Tercan region</t>
  </si>
  <si>
    <t>AUS</t>
  </si>
  <si>
    <t>Australia</t>
  </si>
  <si>
    <t>1939-0023-TUR</t>
  </si>
  <si>
    <t>Dikili</t>
  </si>
  <si>
    <t>PER</t>
  </si>
  <si>
    <t>Peru</t>
  </si>
  <si>
    <t>2004-01-27</t>
  </si>
  <si>
    <t>2007-11-08</t>
  </si>
  <si>
    <t>2019-08-14</t>
  </si>
  <si>
    <t>ESP</t>
  </si>
  <si>
    <t>Spain</t>
  </si>
  <si>
    <t>CPV</t>
  </si>
  <si>
    <t>Cabo Verde</t>
  </si>
  <si>
    <t>1940-9002-MLI</t>
  </si>
  <si>
    <t>MLI</t>
  </si>
  <si>
    <t>Mali</t>
  </si>
  <si>
    <t>Senegal</t>
  </si>
  <si>
    <t>2006-09-17</t>
  </si>
  <si>
    <t>1941-0036-ESP</t>
  </si>
  <si>
    <t>Zumaya (Guipúzcoa)</t>
  </si>
  <si>
    <t>2021-08-24</t>
  </si>
  <si>
    <t>1941-0036-PRT</t>
  </si>
  <si>
    <t>PRT</t>
  </si>
  <si>
    <t>Portugal</t>
  </si>
  <si>
    <t>Vilanova de Famalicão, Guimarães, Paços de Ferreira, Paços de Ferreira, Porto, Espinho, Serra da Estrela, Leiria, Maceira, Bombarral, Arruda dos Vinhos, Malveira, Sintra,Lisbon, Cabo Ruivo, Campolide, Vendas Novas, Reliquias</t>
  </si>
  <si>
    <t>Flood|Surge|Transport accident</t>
  </si>
  <si>
    <t>Polynesia</t>
  </si>
  <si>
    <t>1942-9003-IND</t>
  </si>
  <si>
    <t>Calcutta, Bengal region</t>
  </si>
  <si>
    <t>1943-0006-USA</t>
  </si>
  <si>
    <t>Middle West</t>
  </si>
  <si>
    <t>1943-0012-IND</t>
  </si>
  <si>
    <t>Madras</t>
  </si>
  <si>
    <t>1943-0051-TUR</t>
  </si>
  <si>
    <t>Hendek</t>
  </si>
  <si>
    <t>1943-0052-YUG</t>
  </si>
  <si>
    <t>YUG</t>
  </si>
  <si>
    <t>Yugoslavia</t>
  </si>
  <si>
    <t>Bosnia-Herzegovina</t>
  </si>
  <si>
    <t>2007-01-05</t>
  </si>
  <si>
    <t>ARG</t>
  </si>
  <si>
    <t>Argentina</t>
  </si>
  <si>
    <t>1944-0010-TUR</t>
  </si>
  <si>
    <t>Ayvalik Edremit</t>
  </si>
  <si>
    <t>nat-cli-wil-for</t>
  </si>
  <si>
    <t>Forest fire</t>
  </si>
  <si>
    <t>2011-04-27</t>
  </si>
  <si>
    <t>2019-08-16</t>
  </si>
  <si>
    <t>Northern</t>
  </si>
  <si>
    <t>AZO</t>
  </si>
  <si>
    <t>Azores Islands</t>
  </si>
  <si>
    <t>1947-0008-USA</t>
  </si>
  <si>
    <t>Florida, Louisiana</t>
  </si>
  <si>
    <t>1947-0010-USA</t>
  </si>
  <si>
    <t>Maine</t>
  </si>
  <si>
    <t>1947-0018-USA</t>
  </si>
  <si>
    <t>nat-met-sto-bli</t>
  </si>
  <si>
    <t>Blizzard/Winter storm</t>
  </si>
  <si>
    <t>2004-04-13</t>
  </si>
  <si>
    <t>2008-03-28</t>
  </si>
  <si>
    <t>REU</t>
  </si>
  <si>
    <t>Réunion</t>
  </si>
  <si>
    <t>1948-0019-USA</t>
  </si>
  <si>
    <t>BRA</t>
  </si>
  <si>
    <t>Brazil</t>
  </si>
  <si>
    <t>GTM</t>
  </si>
  <si>
    <t>Guatemala</t>
  </si>
  <si>
    <t>nat-cli-wil-wil</t>
  </si>
  <si>
    <t>Wildfire (General)</t>
  </si>
  <si>
    <t>2007-08-27</t>
  </si>
  <si>
    <t>2010-08-13</t>
  </si>
  <si>
    <t>Assam province</t>
  </si>
  <si>
    <t>1950-0012-CAN</t>
  </si>
  <si>
    <t>Regina</t>
  </si>
  <si>
    <t>2005-12-01</t>
  </si>
  <si>
    <t>2025-09-09</t>
  </si>
  <si>
    <t>1950-0017-USA</t>
  </si>
  <si>
    <t>Red River Valley</t>
  </si>
  <si>
    <t>Red River</t>
  </si>
  <si>
    <t>1950-0022-USA</t>
  </si>
  <si>
    <t>Jefferson, Brazoria, Harris, Anderson, Smith, Camp, Titus, Morris, Cass, Bowie, Erath, Falls, Limestone, Harrison, Polk, Angelina, Nacogdoches, Shelby (Texas); DeSoto, Cado, Bossier, Sabine, Bienville, Esat Carroll (Louisiana); Union, Ouachita (Mississippi); Grant (Arkansas); Shelby, Lauderdale (Tennesse)</t>
  </si>
  <si>
    <t>1950-0027-USA</t>
  </si>
  <si>
    <t>2019-08-19</t>
  </si>
  <si>
    <t>1950-0036-IDN</t>
  </si>
  <si>
    <t>Gresik (Java)</t>
  </si>
  <si>
    <t>nat-met-ext-col</t>
  </si>
  <si>
    <t>Cold wave</t>
  </si>
  <si>
    <t>2003-11-16</t>
  </si>
  <si>
    <t>Wanda</t>
  </si>
  <si>
    <t>nat-hyd-mmw-ava</t>
  </si>
  <si>
    <t>Avalanche (wet)</t>
  </si>
  <si>
    <t>CHE</t>
  </si>
  <si>
    <t>Switzerland</t>
  </si>
  <si>
    <t>MAR</t>
  </si>
  <si>
    <t>Morocco</t>
  </si>
  <si>
    <t>1952-0002-USA</t>
  </si>
  <si>
    <t>Arkansas, Tennessee, Missouri, Mississippi, Alabama</t>
  </si>
  <si>
    <t>1952-0005-GBR</t>
  </si>
  <si>
    <t>GBR</t>
  </si>
  <si>
    <t>United Kingdom of Great Britain and Northern Ireland</t>
  </si>
  <si>
    <t>Lynmouth, Devon, Simonsbath, Filleigh</t>
  </si>
  <si>
    <t>VNM</t>
  </si>
  <si>
    <t>Viet Nam</t>
  </si>
  <si>
    <t>ZAF</t>
  </si>
  <si>
    <t>South Africa</t>
  </si>
  <si>
    <t>AUT</t>
  </si>
  <si>
    <t>Austria</t>
  </si>
  <si>
    <t>nat-hyd-flo-coa</t>
  </si>
  <si>
    <t>Coastal flood</t>
  </si>
  <si>
    <t>nat-met-sto-sev</t>
  </si>
  <si>
    <t>Severe weather</t>
  </si>
  <si>
    <t>Storm surge</t>
  </si>
  <si>
    <t>Broken Dam/Burst bank|Slide (land, mud, snow, rock)</t>
  </si>
  <si>
    <t>AFG</t>
  </si>
  <si>
    <t>Afghanistan</t>
  </si>
  <si>
    <t>Carol</t>
  </si>
  <si>
    <t>1954-0015-USA</t>
  </si>
  <si>
    <t>Bahamas, North Carolina, New York, New England,</t>
  </si>
  <si>
    <t>ANT</t>
  </si>
  <si>
    <t>Netherlands Antilles</t>
  </si>
  <si>
    <t>NPL</t>
  </si>
  <si>
    <t>Nepal</t>
  </si>
  <si>
    <t>1955-0035-USA</t>
  </si>
  <si>
    <t>New South Wales</t>
  </si>
  <si>
    <t>MOZ</t>
  </si>
  <si>
    <t>Mozambique</t>
  </si>
  <si>
    <t>MNG</t>
  </si>
  <si>
    <t>Mongolia</t>
  </si>
  <si>
    <t>LKA</t>
  </si>
  <si>
    <t>Sri Lanka</t>
  </si>
  <si>
    <t>2025-10-06</t>
  </si>
  <si>
    <t>2008-12-11</t>
  </si>
  <si>
    <t>2009-09-07</t>
  </si>
  <si>
    <t>1959-0010-USA</t>
  </si>
  <si>
    <t>Hebgen Lake (Montana)</t>
  </si>
  <si>
    <t>1959-0013-JPN</t>
  </si>
  <si>
    <t>Typhoon 'Vera'</t>
  </si>
  <si>
    <t>Entire nation</t>
  </si>
  <si>
    <t>1959-0037-JPN</t>
  </si>
  <si>
    <t>1960-0055-JPN</t>
  </si>
  <si>
    <t>Typhoon 'Wendy'</t>
  </si>
  <si>
    <t>Kinki and Chūbu regions; Shikoku, Honshu; Shizuoka and Gifu prefectures</t>
  </si>
  <si>
    <t>Flood|Slide (land, mud, snow, rock)</t>
  </si>
  <si>
    <t>Texas</t>
  </si>
  <si>
    <t>2025-10-20</t>
  </si>
  <si>
    <t>ETH</t>
  </si>
  <si>
    <t>Ethiopia</t>
  </si>
  <si>
    <t>SOM</t>
  </si>
  <si>
    <t>Somalia</t>
  </si>
  <si>
    <t>Flood|Surge</t>
  </si>
  <si>
    <t>THA</t>
  </si>
  <si>
    <t>Thailand</t>
  </si>
  <si>
    <t>GUM</t>
  </si>
  <si>
    <t>Guam</t>
  </si>
  <si>
    <t>Micronesia</t>
  </si>
  <si>
    <t>2005-12-13</t>
  </si>
  <si>
    <t>North Luzon</t>
  </si>
  <si>
    <t>2025-09-26</t>
  </si>
  <si>
    <t>Southern</t>
  </si>
  <si>
    <t>PRY</t>
  </si>
  <si>
    <t>Paraguay</t>
  </si>
  <si>
    <t>Saudi Arabia</t>
  </si>
  <si>
    <t>KEN</t>
  </si>
  <si>
    <t>Kenya</t>
  </si>
  <si>
    <t>WLF</t>
  </si>
  <si>
    <t>Wallis and Futuna Islands</t>
  </si>
  <si>
    <t>2025-10-29</t>
  </si>
  <si>
    <t>MYS</t>
  </si>
  <si>
    <t>Malaysia</t>
  </si>
  <si>
    <t>BOL</t>
  </si>
  <si>
    <t>Bolivia (Plurinational State of)</t>
  </si>
  <si>
    <t>Judy</t>
  </si>
  <si>
    <t>LAO</t>
  </si>
  <si>
    <t>Lao People's Democratic Republic</t>
  </si>
  <si>
    <t>1966-0083-GBR</t>
  </si>
  <si>
    <t>Aberfan, Wales</t>
  </si>
  <si>
    <t>1966-0090-CHL</t>
  </si>
  <si>
    <t>Taltal &amp; Catalina</t>
  </si>
  <si>
    <t>nat-met-sto-lig</t>
  </si>
  <si>
    <t>Lightning/Thunderstorms</t>
  </si>
  <si>
    <t>1966-0110-CAN</t>
  </si>
  <si>
    <t>Winnipeg (Manitoba)</t>
  </si>
  <si>
    <t>URY</t>
  </si>
  <si>
    <t>Uruguay</t>
  </si>
  <si>
    <t>MWI</t>
  </si>
  <si>
    <t>Malawi</t>
  </si>
  <si>
    <t>1967-0068-MMR</t>
  </si>
  <si>
    <t>North West Coast-Akyab, Monywa</t>
  </si>
  <si>
    <t>Kate</t>
  </si>
  <si>
    <t>1967-0127-USA</t>
  </si>
  <si>
    <t>MDG</t>
  </si>
  <si>
    <t>Madagascar</t>
  </si>
  <si>
    <t>1968-0014-USA</t>
  </si>
  <si>
    <t>Jonesboro (Arkansas)</t>
  </si>
  <si>
    <t>1968-0022-GBR</t>
  </si>
  <si>
    <t>Scotland</t>
  </si>
  <si>
    <t>Mindanao</t>
  </si>
  <si>
    <t>1968-0027-CHE</t>
  </si>
  <si>
    <t>Alps</t>
  </si>
  <si>
    <t>2004-01-29</t>
  </si>
  <si>
    <t>1968-0061-PHL</t>
  </si>
  <si>
    <t>Luzon Is., Manila</t>
  </si>
  <si>
    <t>1968-0080-AUS</t>
  </si>
  <si>
    <t>Montenegro</t>
  </si>
  <si>
    <t>1968-0121-USA</t>
  </si>
  <si>
    <t>1969-0087-USA</t>
  </si>
  <si>
    <t>Camille</t>
  </si>
  <si>
    <t>Mississippi, Louisiana, Virginia</t>
  </si>
  <si>
    <t>2005-07-13</t>
  </si>
  <si>
    <t>1969-0097-ZAF</t>
  </si>
  <si>
    <t>Cape province</t>
  </si>
  <si>
    <t>2005-12-23</t>
  </si>
  <si>
    <t>Bosnia and Herzegovina</t>
  </si>
  <si>
    <t>1969-0143-USA</t>
  </si>
  <si>
    <t>1969-0144-USA</t>
  </si>
  <si>
    <t>1969-0145-USA</t>
  </si>
  <si>
    <t>1969-0146-USA</t>
  </si>
  <si>
    <t>Food shortage</t>
  </si>
  <si>
    <t>2004-04-05</t>
  </si>
  <si>
    <t>HUN</t>
  </si>
  <si>
    <t>Hungary</t>
  </si>
  <si>
    <t>Heavy rainfall and snowmelt</t>
  </si>
  <si>
    <t>2005-12-16</t>
  </si>
  <si>
    <t>1970-0056-PHL</t>
  </si>
  <si>
    <t>Joan, Kate</t>
  </si>
  <si>
    <t>(1) Bicol area, (2) Mindanao</t>
  </si>
  <si>
    <t>Israel</t>
  </si>
  <si>
    <t>1970-0078-PHL</t>
  </si>
  <si>
    <t>Sening</t>
  </si>
  <si>
    <t>Fran</t>
  </si>
  <si>
    <t>2020-04-08</t>
  </si>
  <si>
    <t>1971-0096-AUS</t>
  </si>
  <si>
    <t>Althea</t>
  </si>
  <si>
    <t>Townsville area (Queensland)</t>
  </si>
  <si>
    <t>1972-0042-PHL</t>
  </si>
  <si>
    <t>Central, NorthLuzon</t>
  </si>
  <si>
    <t>2025-08-08</t>
  </si>
  <si>
    <t>1973-0020-USA</t>
  </si>
  <si>
    <t>Mississippi, River Basin</t>
  </si>
  <si>
    <t>Northern Luzon</t>
  </si>
  <si>
    <t>Central Luzon</t>
  </si>
  <si>
    <t>1974-0029-PHL</t>
  </si>
  <si>
    <t>Dinah (Bising)</t>
  </si>
  <si>
    <t>1974-0039-PHL</t>
  </si>
  <si>
    <t>Alma</t>
  </si>
  <si>
    <t>1974-0051-PHL</t>
  </si>
  <si>
    <t>Bess (Susang)</t>
  </si>
  <si>
    <t>1974-0054-PHL</t>
  </si>
  <si>
    <t>Elaine (Wening)</t>
  </si>
  <si>
    <t>1974-0061-AUS</t>
  </si>
  <si>
    <t>Tracy</t>
  </si>
  <si>
    <t>Darwin</t>
  </si>
  <si>
    <t>1974-0091-AUS</t>
  </si>
  <si>
    <t>Brisbane (Queensland)</t>
  </si>
  <si>
    <t>1974-0133-CAN</t>
  </si>
  <si>
    <t>Manitoba</t>
  </si>
  <si>
    <t>1975-0029-MAR</t>
  </si>
  <si>
    <t>Western provinces</t>
  </si>
  <si>
    <t>Sierra Leone</t>
  </si>
  <si>
    <t>2025-05-13</t>
  </si>
  <si>
    <t>1975-0053-TUR</t>
  </si>
  <si>
    <t>Hazro, Hani, Kulp,Lice</t>
  </si>
  <si>
    <t>1975-0055-USA</t>
  </si>
  <si>
    <t>Eloise</t>
  </si>
  <si>
    <t>1975-0057-MEX</t>
  </si>
  <si>
    <t>Olivia</t>
  </si>
  <si>
    <t>Mazatlan</t>
  </si>
  <si>
    <t>1975-0080-PHL</t>
  </si>
  <si>
    <t>Davao Del Norte</t>
  </si>
  <si>
    <t>1975-0135-USA</t>
  </si>
  <si>
    <t>1975-0154-CHN</t>
  </si>
  <si>
    <t>Henan province</t>
  </si>
  <si>
    <t>Typhoon</t>
  </si>
  <si>
    <t>2025-11-27</t>
  </si>
  <si>
    <t>1976-0038-PHL</t>
  </si>
  <si>
    <t>Olga (Didang)</t>
  </si>
  <si>
    <t>Luzon, Manila</t>
  </si>
  <si>
    <t>2025-07-11</t>
  </si>
  <si>
    <t>1976-0055-CHN</t>
  </si>
  <si>
    <t>Szechwan, Chengtu</t>
  </si>
  <si>
    <t>1976-0062-JPN</t>
  </si>
  <si>
    <t>Kyushu (Southern)</t>
  </si>
  <si>
    <t>1976-0091-PHL</t>
  </si>
  <si>
    <t>Misamis Oriental</t>
  </si>
  <si>
    <t>1976-0095-PHL</t>
  </si>
  <si>
    <t>Capz, Aklan</t>
  </si>
  <si>
    <t>1976-0108-NZL</t>
  </si>
  <si>
    <t>Lower Hutt</t>
  </si>
  <si>
    <t>2005-12-09</t>
  </si>
  <si>
    <t>2005-12-20</t>
  </si>
  <si>
    <t>SWE</t>
  </si>
  <si>
    <t>Sweden</t>
  </si>
  <si>
    <t>2010-03-12</t>
  </si>
  <si>
    <t>1977-0086-PHL</t>
  </si>
  <si>
    <t>Central, North</t>
  </si>
  <si>
    <t>1977-0096-PHL</t>
  </si>
  <si>
    <t>Manila</t>
  </si>
  <si>
    <t>1977-0118-USA</t>
  </si>
  <si>
    <t>Kansas city (Kansas)</t>
  </si>
  <si>
    <t>1977-0157-PHL</t>
  </si>
  <si>
    <t>(Ibiang)</t>
  </si>
  <si>
    <t>1977-0209-CHE</t>
  </si>
  <si>
    <t>St. Gallen, Thurgau, Uri, Schwyz</t>
  </si>
  <si>
    <t>2025-08-07</t>
  </si>
  <si>
    <t>1978-0027-JPN</t>
  </si>
  <si>
    <t>Oshima, Yokohama, Tokkaido</t>
  </si>
  <si>
    <t>1978-0049-AUS</t>
  </si>
  <si>
    <t>Alby</t>
  </si>
  <si>
    <t>Western</t>
  </si>
  <si>
    <t>2005-04-05</t>
  </si>
  <si>
    <t>1978-0062-DFR</t>
  </si>
  <si>
    <t>Stuttgart, Stadtkreis, Esslingen, Ludwigsburg, Heilbronn, Stadtkreis, Heilbronn, Landkreis, Hohenlohekreis, Baden-Baden, Stadtkreis, Karlsruhe, Stadtkreis, Karlsruhe, Landkreis, Rhein-Neckar-Kreis, Pforzheim, Stadtkreis, Emmendingen, Ortenaukreis, Schwarzwald-Baar-Kreis, Lichtenfels, Ansbach, Kreisfreie Stadt, Miltenberg, Frankfurt am Main, Kreisfreie Stadt, Bergstraße</t>
  </si>
  <si>
    <t>Rhine; Neckar</t>
  </si>
  <si>
    <t>1978-0080-JPN</t>
  </si>
  <si>
    <t>Sendai (Near Esat coast of Honshu)</t>
  </si>
  <si>
    <t>2025-11-03</t>
  </si>
  <si>
    <t>1978-0102-PHL</t>
  </si>
  <si>
    <t>1978-0115-IRN</t>
  </si>
  <si>
    <t>Tabas (Khorasan province)</t>
  </si>
  <si>
    <t>1978-0126-PHL</t>
  </si>
  <si>
    <t>Rita (Kading)</t>
  </si>
  <si>
    <t>Central Luzon, Manilla</t>
  </si>
  <si>
    <t>1978-0141-IRN</t>
  </si>
  <si>
    <t>Izeh, Masjed-e-Soleyman</t>
  </si>
  <si>
    <t>1978-0162-PHL</t>
  </si>
  <si>
    <t>(Yaning)</t>
  </si>
  <si>
    <t>1978-0168-PHL</t>
  </si>
  <si>
    <t>Jipapad (Eastern Samar)</t>
  </si>
  <si>
    <t>1978-0258-USA</t>
  </si>
  <si>
    <t>2025-03-12</t>
  </si>
  <si>
    <t>Gordon</t>
  </si>
  <si>
    <t>Texas, Oklahoma</t>
  </si>
  <si>
    <t>nat-met-sto-san</t>
  </si>
  <si>
    <t>Sand/Dust storm</t>
  </si>
  <si>
    <t>Hope</t>
  </si>
  <si>
    <t>1980-0010-PHL</t>
  </si>
  <si>
    <t>2008-04-03</t>
  </si>
  <si>
    <t>1980-0047-USA</t>
  </si>
  <si>
    <t>Mount St.Helen</t>
  </si>
  <si>
    <t>Washington state</t>
  </si>
  <si>
    <t>1980-0067-PHL</t>
  </si>
  <si>
    <t>Joe</t>
  </si>
  <si>
    <t>1980-0087-MEX</t>
  </si>
  <si>
    <t>Arandas</t>
  </si>
  <si>
    <t>1980-0098-MEX</t>
  </si>
  <si>
    <t>Southeastern</t>
  </si>
  <si>
    <t>1980-0099-PHL</t>
  </si>
  <si>
    <t>Betty (Aring)</t>
  </si>
  <si>
    <t>North and Central Luzon</t>
  </si>
  <si>
    <t>1980-0133-PHL</t>
  </si>
  <si>
    <t>(Ditang)</t>
  </si>
  <si>
    <t>1980-0257-USA</t>
  </si>
  <si>
    <t>1980-0295-USA</t>
  </si>
  <si>
    <t>South California</t>
  </si>
  <si>
    <t>Water shortage</t>
  </si>
  <si>
    <t>Snow/ice</t>
  </si>
  <si>
    <t>1981-0049-USA</t>
  </si>
  <si>
    <t>1981-0062-PHL</t>
  </si>
  <si>
    <t>Oriental Mindoro</t>
  </si>
  <si>
    <t>2005-06-27</t>
  </si>
  <si>
    <t>1981-0083-PHL</t>
  </si>
  <si>
    <t>Clara</t>
  </si>
  <si>
    <t>1981-0097-PHL</t>
  </si>
  <si>
    <t>Lucena</t>
  </si>
  <si>
    <t>1981-0112-PHL</t>
  </si>
  <si>
    <t>Lee (Dinang)</t>
  </si>
  <si>
    <t>Samar, Mindoro, Luzon</t>
  </si>
  <si>
    <t>1981-0150-PHL</t>
  </si>
  <si>
    <t>Maco, Davao del Norte</t>
  </si>
  <si>
    <t>2024-08-29</t>
  </si>
  <si>
    <t>2025-07-31</t>
  </si>
  <si>
    <t>nat-met-ext-sev</t>
  </si>
  <si>
    <t>Severe winter conditions</t>
  </si>
  <si>
    <t>1981-0275-USA</t>
  </si>
  <si>
    <t>Texas-Nabarus</t>
  </si>
  <si>
    <t>1981-0293-PHL</t>
  </si>
  <si>
    <t>2012-07-05</t>
  </si>
  <si>
    <t>NAM</t>
  </si>
  <si>
    <t>Namibia</t>
  </si>
  <si>
    <t>Sukabumi (Java)</t>
  </si>
  <si>
    <t>1982-0099-JPN</t>
  </si>
  <si>
    <t>1982-0174-PHL</t>
  </si>
  <si>
    <t>(Emang)</t>
  </si>
  <si>
    <t>1982-0180-PHL</t>
  </si>
  <si>
    <t>Region X</t>
  </si>
  <si>
    <t>2004-01-14</t>
  </si>
  <si>
    <t>1982-0304-FRA</t>
  </si>
  <si>
    <t>South-East departments</t>
  </si>
  <si>
    <t>California</t>
  </si>
  <si>
    <t>1982-0372-USA</t>
  </si>
  <si>
    <t>1982-0381-USA</t>
  </si>
  <si>
    <t>Mid Western</t>
  </si>
  <si>
    <t>2025-08-06</t>
  </si>
  <si>
    <t>PSE</t>
  </si>
  <si>
    <t>State of Palestine</t>
  </si>
  <si>
    <t>2004-01-13</t>
  </si>
  <si>
    <t>2003-09-10</t>
  </si>
  <si>
    <t>1983-0255-PHL</t>
  </si>
  <si>
    <t>Lanao del Sur</t>
  </si>
  <si>
    <t>IRL</t>
  </si>
  <si>
    <t>Ireland</t>
  </si>
  <si>
    <t>LUX</t>
  </si>
  <si>
    <t>Luxembourg</t>
  </si>
  <si>
    <t>1983-0437-JPN</t>
  </si>
  <si>
    <t>Near South coast Honshu</t>
  </si>
  <si>
    <t>Punjab province</t>
  </si>
  <si>
    <t>1983-0525-JPN</t>
  </si>
  <si>
    <t>2006-01-16</t>
  </si>
  <si>
    <t>2024-10-01</t>
  </si>
  <si>
    <t>2013-11-25</t>
  </si>
  <si>
    <t>1984-0061-FRA</t>
  </si>
  <si>
    <t>Lorraine</t>
  </si>
  <si>
    <t>1984-0073-PHL</t>
  </si>
  <si>
    <t>June (Maring)</t>
  </si>
  <si>
    <t>Northern Luzon, Pangasinan province</t>
  </si>
  <si>
    <t>1984-0185-PHL</t>
  </si>
  <si>
    <t>Ike (Nitang) and Maring</t>
  </si>
  <si>
    <t>Surigao del Norte, Bohol Isl, Mindanao, Negros Occidental, Cebu provinces</t>
  </si>
  <si>
    <t>2003-12-22</t>
  </si>
  <si>
    <t>1984-0385-USA</t>
  </si>
  <si>
    <t>Mississippi</t>
  </si>
  <si>
    <t>1984-0386-USA</t>
  </si>
  <si>
    <t>Wisconsin</t>
  </si>
  <si>
    <t>1984-0410-JPN</t>
  </si>
  <si>
    <t>1985-0002-USA</t>
  </si>
  <si>
    <t>Monroe, Macomb, Wayne counties (Michigan), Toledo (Ohio)</t>
  </si>
  <si>
    <t>1985-0013-USA</t>
  </si>
  <si>
    <t>Florida, Panhandle, Georgia</t>
  </si>
  <si>
    <t>2010-07-29</t>
  </si>
  <si>
    <t>1985-0065-CHN</t>
  </si>
  <si>
    <t>Guangxi, Hunan provinces</t>
  </si>
  <si>
    <t>1985-0091-CHN</t>
  </si>
  <si>
    <t>Near Dandung (Liaoning province)</t>
  </si>
  <si>
    <t>1985-0109-MEX</t>
  </si>
  <si>
    <t>Mexico city, Michoacan, Jalisco</t>
  </si>
  <si>
    <t>1985-0117-PHL</t>
  </si>
  <si>
    <t>Juan</t>
  </si>
  <si>
    <t>1985-0166-USA</t>
  </si>
  <si>
    <t>Rome, Peoria, Liverpool, Chillicothe, Meredosia (Illinois)</t>
  </si>
  <si>
    <t>Flood|Hail</t>
  </si>
  <si>
    <t>2025-11-05</t>
  </si>
  <si>
    <t>Heavy rain and snowmelt</t>
  </si>
  <si>
    <t>Slide (land, mud, snow, rock)|Storm</t>
  </si>
  <si>
    <t>1985-0301-CHN</t>
  </si>
  <si>
    <t>1985-0310-CHN</t>
  </si>
  <si>
    <t>Hunan provonce</t>
  </si>
  <si>
    <t>1985-0342-PHL</t>
  </si>
  <si>
    <t>Tanjay, Pamplona</t>
  </si>
  <si>
    <t>1985-0357-USA</t>
  </si>
  <si>
    <t>1985-0358-USA</t>
  </si>
  <si>
    <t>Washington, Virginia</t>
  </si>
  <si>
    <t>1985-0360-USA</t>
  </si>
  <si>
    <t>Middle West, East Coast</t>
  </si>
  <si>
    <t>1985-0371-USA</t>
  </si>
  <si>
    <t>Nebraska, Iowa</t>
  </si>
  <si>
    <t>1986-0030-USA</t>
  </si>
  <si>
    <t>Californie, Nevada, Oregon, Wyoming, Colorado</t>
  </si>
  <si>
    <t>1986-0047-CHN</t>
  </si>
  <si>
    <t>Jiangxi + Eastern provinces</t>
  </si>
  <si>
    <t>1986-0077-CHN</t>
  </si>
  <si>
    <t>1986-0082-CHN</t>
  </si>
  <si>
    <t>Guangxi province</t>
  </si>
  <si>
    <t>1986-0086-CHN</t>
  </si>
  <si>
    <t>Liaoning, Jilin, Heilongjiang, Yunnan provinces</t>
  </si>
  <si>
    <t>2003-12-19</t>
  </si>
  <si>
    <t>1986-0213-CHN</t>
  </si>
  <si>
    <t>Qinghai province</t>
  </si>
  <si>
    <t>1986-0229-CHN</t>
  </si>
  <si>
    <t>Yunnan</t>
  </si>
  <si>
    <t>1986-0237-USA</t>
  </si>
  <si>
    <t>Missouri, Illinois, Kansas, Michigan, MonTana, Oklahoma</t>
  </si>
  <si>
    <t>1986-0264-CHN</t>
  </si>
  <si>
    <t>1986-0285-USA</t>
  </si>
  <si>
    <t>Texas, Oklahoma, Arkansas, Montana</t>
  </si>
  <si>
    <t>1986-0395-JPN</t>
  </si>
  <si>
    <t>Maseguchi</t>
  </si>
  <si>
    <t>2005-06-03</t>
  </si>
  <si>
    <t>Collapse</t>
  </si>
  <si>
    <t>2025-05-16</t>
  </si>
  <si>
    <t>Slovakia</t>
  </si>
  <si>
    <t>1987-0192-FRA</t>
  </si>
  <si>
    <t>Storm 'Louragan'</t>
  </si>
  <si>
    <t>Franche-Comté, Basse-Normandie, Haute-Normandie, Nord-Pas-de-Calais, Picardie, Pays-de-la-Loire, Bretagne, Aquitaine, Languedoc-Roussillon, Midi-Pyrénées, Auvergne, Rhône-Alpes</t>
  </si>
  <si>
    <t>Minas Gerais</t>
  </si>
  <si>
    <t>2007-12-13</t>
  </si>
  <si>
    <t>PRK</t>
  </si>
  <si>
    <t>Democratic People's Republic of Korea</t>
  </si>
  <si>
    <t>1987-0568-NZL</t>
  </si>
  <si>
    <t>Thames Valley</t>
  </si>
  <si>
    <t>KHM</t>
  </si>
  <si>
    <t>Cambodia</t>
  </si>
  <si>
    <t>1987-9154-MOZ</t>
  </si>
  <si>
    <t>Inhambane province</t>
  </si>
  <si>
    <t>1988-0035-CHN</t>
  </si>
  <si>
    <t>Lingwu (Ningxia province)</t>
  </si>
  <si>
    <t>1988-0046-USA</t>
  </si>
  <si>
    <t>Californie, Arkansas, Mississippi, Tennessee, Alabama</t>
  </si>
  <si>
    <t>1988-0202-USA</t>
  </si>
  <si>
    <t>1988-0229-USA</t>
  </si>
  <si>
    <t>Nouveau-Mexique</t>
  </si>
  <si>
    <t>Ukraine</t>
  </si>
  <si>
    <t>1988-0253-USA</t>
  </si>
  <si>
    <t>1988-0258-USA</t>
  </si>
  <si>
    <t>North Carolina</t>
  </si>
  <si>
    <t>1988-0310-USA</t>
  </si>
  <si>
    <t>Nebraska, Iowa, Kansas</t>
  </si>
  <si>
    <t>1988-0373-COL</t>
  </si>
  <si>
    <t>Cordoba, Sucre</t>
  </si>
  <si>
    <t>1988-0502-CHN</t>
  </si>
  <si>
    <t>Lancang, Menglian counties (Yunnan province)</t>
  </si>
  <si>
    <t>1988-0553-USA</t>
  </si>
  <si>
    <t>Virginie, Maryland, Pennsylvanie</t>
  </si>
  <si>
    <t>1988-0698-FRA</t>
  </si>
  <si>
    <t>Nimes (Gard)</t>
  </si>
  <si>
    <t>Brief torrential rains</t>
  </si>
  <si>
    <t>Gard</t>
  </si>
  <si>
    <t>Rio Grande Do Sul, Santa Catarina</t>
  </si>
  <si>
    <t>1989-0030-REU</t>
  </si>
  <si>
    <t>Firinga</t>
  </si>
  <si>
    <t>Southwest Isl.</t>
  </si>
  <si>
    <t>Monsoon rain</t>
  </si>
  <si>
    <t>Dean</t>
  </si>
  <si>
    <t>Hugo</t>
  </si>
  <si>
    <t>1989-0115-VIR</t>
  </si>
  <si>
    <t>1989-0133-USA</t>
  </si>
  <si>
    <t>San Francisco, Oakland, San Mateo, Santa Clara, San Jose, Santa Cruz, Berkeley, Holister, Silicon Valley (California)</t>
  </si>
  <si>
    <t>1989-0142-AUS</t>
  </si>
  <si>
    <t>Newcastle</t>
  </si>
  <si>
    <t>2008-06-24</t>
  </si>
  <si>
    <t>Rain</t>
  </si>
  <si>
    <t>1989-0279-MEX</t>
  </si>
  <si>
    <t>Quintana Roo</t>
  </si>
  <si>
    <t>1989-0361-ESP</t>
  </si>
  <si>
    <t>1989-0369-ESP</t>
  </si>
  <si>
    <t>1989-0398-AUS</t>
  </si>
  <si>
    <t>Aivu</t>
  </si>
  <si>
    <t>South New Gales, Queensland</t>
  </si>
  <si>
    <t>1989-0425-ESP</t>
  </si>
  <si>
    <t>Castellón / Castelló, Cádiz, Córdoba, Huelva, Málaga</t>
  </si>
  <si>
    <t>2025-05-19</t>
  </si>
  <si>
    <t>1989-0451-CHN</t>
  </si>
  <si>
    <t>Fujian, Zhejiang, Jilin, Hebei provinces</t>
  </si>
  <si>
    <t>2005-12-21</t>
  </si>
  <si>
    <t>2012-11-13</t>
  </si>
  <si>
    <t>1990-0075-KOR</t>
  </si>
  <si>
    <t>Seoul, Kyonggi, Kangwon, Inchon Provinces</t>
  </si>
  <si>
    <t>Han</t>
  </si>
  <si>
    <t>2007-08-08</t>
  </si>
  <si>
    <t>Brief torrential rain</t>
  </si>
  <si>
    <t>Broken Dam/Burst bank|Flood</t>
  </si>
  <si>
    <t>1990-0355-USA</t>
  </si>
  <si>
    <t>Texas, Kansas, Louisiane, Alabama, Georgie, Caroline du Sud</t>
  </si>
  <si>
    <t>Monsoonal rain</t>
  </si>
  <si>
    <t>Narino</t>
  </si>
  <si>
    <t>Mississippi river</t>
  </si>
  <si>
    <t>Storm 'Daria'</t>
  </si>
  <si>
    <t>1990-0717-DEU</t>
  </si>
  <si>
    <t>DEU</t>
  </si>
  <si>
    <t>Germany</t>
  </si>
  <si>
    <t>Mecklenburg-Vorpommern, Lüneburg, Weser-Ems, Schleswig-Holstein</t>
  </si>
  <si>
    <t>2007-05-08</t>
  </si>
  <si>
    <t>2007-05-09</t>
  </si>
  <si>
    <t>Storm 'Judith'</t>
  </si>
  <si>
    <t>2008-10-21</t>
  </si>
  <si>
    <t>1990-0719-DEU</t>
  </si>
  <si>
    <t>Storms 'Ottilie and Polly'</t>
  </si>
  <si>
    <t>1990-0721-CHE</t>
  </si>
  <si>
    <t>Région lémanique, Espace Mittelland, Nordwestschweiz, Zürich, Ostschweiz, Zentralschweiz, Ticino</t>
  </si>
  <si>
    <t>1990-0721-DEU</t>
  </si>
  <si>
    <t>Stuttgart, Oberbayern, Arnsberg, Koblenz, Saarland</t>
  </si>
  <si>
    <t>1990-0721-LUX</t>
  </si>
  <si>
    <t>Storm 'Vivian'</t>
  </si>
  <si>
    <t>1990-0722-CHE</t>
  </si>
  <si>
    <t>1990-0722-DEU</t>
  </si>
  <si>
    <t>Freiburg, Tübingen, Oberbayern, Niederbayern, Oberpfalz, Schwaben</t>
  </si>
  <si>
    <t>Storm 'Wiebke'</t>
  </si>
  <si>
    <t>1990-0723-CHE</t>
  </si>
  <si>
    <t>2018-02-20</t>
  </si>
  <si>
    <t>2025-12-20</t>
  </si>
  <si>
    <t>2006-07-18</t>
  </si>
  <si>
    <t>2025-03-14</t>
  </si>
  <si>
    <t>Southeast</t>
  </si>
  <si>
    <t>2005-11-25</t>
  </si>
  <si>
    <t>1991-0079-PHL</t>
  </si>
  <si>
    <t>Poon Bato</t>
  </si>
  <si>
    <t>Zambales province</t>
  </si>
  <si>
    <t>Taal</t>
  </si>
  <si>
    <t>2006-01-08</t>
  </si>
  <si>
    <t>1991-0129-COL</t>
  </si>
  <si>
    <t>Ciudad Bolivar, Frontino (Antioqua Department)</t>
  </si>
  <si>
    <t>1991-0132-PHL</t>
  </si>
  <si>
    <t>Mount Pinatubo</t>
  </si>
  <si>
    <t>Zambales, Pampanga, Olongapo, Tarlac (Luzon Isl.)</t>
  </si>
  <si>
    <t>2025-05-20</t>
  </si>
  <si>
    <t>1991-0176-COL</t>
  </si>
  <si>
    <t>Between Mocoa and Pasao</t>
  </si>
  <si>
    <t>Brahmaputra</t>
  </si>
  <si>
    <t>Rain|Slide (land, mud, snow, rock)</t>
  </si>
  <si>
    <t>Heavy rains and thunderstorms</t>
  </si>
  <si>
    <t>Flood|Rain</t>
  </si>
  <si>
    <t>1991-0338-IND</t>
  </si>
  <si>
    <t>Assam, Tripura, Arunachal, Mizorem</t>
  </si>
  <si>
    <t>Ghagra</t>
  </si>
  <si>
    <t>2006-01-13</t>
  </si>
  <si>
    <t>2025-01-13</t>
  </si>
  <si>
    <t>Slide (land, mud, snow, rock)|Transport accident</t>
  </si>
  <si>
    <t>1991-0501-USA</t>
  </si>
  <si>
    <t>Texas, Alabama, Georgie, Louisiane, Mississ Ippi, Arkansas, Missouri, Kansas, Illinois, Nebraska, Oklahoma</t>
  </si>
  <si>
    <t>Monsoon rains</t>
  </si>
  <si>
    <t>1991-0513-USA</t>
  </si>
  <si>
    <t>South Dakota, Minnesota</t>
  </si>
  <si>
    <t>Calgary (Alberta)</t>
  </si>
  <si>
    <t>Mekong river</t>
  </si>
  <si>
    <t>1991-0548-TUR</t>
  </si>
  <si>
    <t>Van, Bitlis, Hakkari Provinces ( Western and Central Turkey)</t>
  </si>
  <si>
    <t>1991-0766-IND</t>
  </si>
  <si>
    <t>West Bengal state</t>
  </si>
  <si>
    <t>Yangtze</t>
  </si>
  <si>
    <t>1991-0776-USA</t>
  </si>
  <si>
    <t>Avalanche (Snow, Debris)|Cold wave</t>
  </si>
  <si>
    <t>2004-03-26</t>
  </si>
  <si>
    <t>2006-01-06</t>
  </si>
  <si>
    <t>Andrew</t>
  </si>
  <si>
    <t>1992-0066-USA</t>
  </si>
  <si>
    <t>Florida, Louisiana, Bahamas</t>
  </si>
  <si>
    <t>2004-08-20</t>
  </si>
  <si>
    <t>KGZ</t>
  </si>
  <si>
    <t>Kyrgyzstan</t>
  </si>
  <si>
    <t>Central Asia</t>
  </si>
  <si>
    <t>TJK</t>
  </si>
  <si>
    <t>Tajikistan</t>
  </si>
  <si>
    <t>Hail|Rain</t>
  </si>
  <si>
    <t>SCG</t>
  </si>
  <si>
    <t>Serbia Montenegro</t>
  </si>
  <si>
    <t>1992-0171-FRA</t>
  </si>
  <si>
    <t>Ardèche, Drôme, Vaucluse</t>
  </si>
  <si>
    <t>Ouvèze</t>
  </si>
  <si>
    <t>1992-0268-USA</t>
  </si>
  <si>
    <t>Kansas, Louisiana, Illinois, Missouri, Ohio, Pennsylvania, New York, Connecticut, Rhode Island, New Jersey</t>
  </si>
  <si>
    <t>1992-0270-USA</t>
  </si>
  <si>
    <t>Okhlahoma, Kansas</t>
  </si>
  <si>
    <t>1992-0271-USA</t>
  </si>
  <si>
    <t>Iniki</t>
  </si>
  <si>
    <t>Kauai, Nihau, Oahu, Hawai</t>
  </si>
  <si>
    <t>Flood|Transport accident</t>
  </si>
  <si>
    <t>RUS</t>
  </si>
  <si>
    <t>Russian Federation</t>
  </si>
  <si>
    <t>2024-03-26</t>
  </si>
  <si>
    <t>1992-0344-GUM</t>
  </si>
  <si>
    <t>Omar</t>
  </si>
  <si>
    <t>Yigo, Taimuning, Dededo, Barrigada</t>
  </si>
  <si>
    <t>UKR</t>
  </si>
  <si>
    <t>Lithuania</t>
  </si>
  <si>
    <t>2007-05-06</t>
  </si>
  <si>
    <t>KAZ</t>
  </si>
  <si>
    <t>Kazakhstan</t>
  </si>
  <si>
    <t>Fire|Tsunami/Tidal wave</t>
  </si>
  <si>
    <t>2005-12-02</t>
  </si>
  <si>
    <t>Maluku Province</t>
  </si>
  <si>
    <t>Snowmelt</t>
  </si>
  <si>
    <t>Bombay</t>
  </si>
  <si>
    <t>2008-04-07</t>
  </si>
  <si>
    <t>MAC</t>
  </si>
  <si>
    <t>China, Macao Special Administrative Region</t>
  </si>
  <si>
    <t>MKD</t>
  </si>
  <si>
    <t>North Macedonia</t>
  </si>
  <si>
    <t>Fire</t>
  </si>
  <si>
    <t>2009-03-19</t>
  </si>
  <si>
    <t>2006-07-12</t>
  </si>
  <si>
    <t>2006-07-13</t>
  </si>
  <si>
    <t>2003-12-05</t>
  </si>
  <si>
    <t>Shenzhen</t>
  </si>
  <si>
    <t>British Columbia</t>
  </si>
  <si>
    <t>MDA</t>
  </si>
  <si>
    <t>Republic of Moldova</t>
  </si>
  <si>
    <t>1994-0505-CUB</t>
  </si>
  <si>
    <t>Guatanamo province</t>
  </si>
  <si>
    <t>Fire|Slide (land, mud, snow, rock)</t>
  </si>
  <si>
    <t>1994-0513-IDN</t>
  </si>
  <si>
    <t>North Maluku (Obi Isl.)</t>
  </si>
  <si>
    <t>1994-0641-AUS</t>
  </si>
  <si>
    <t>Townsville</t>
  </si>
  <si>
    <t>1994-0645-AUS</t>
  </si>
  <si>
    <t>Southern NSW</t>
  </si>
  <si>
    <t>1994-0652-IDN</t>
  </si>
  <si>
    <t>Maluki, Irian Jaya, North Sumatra, Denpasar</t>
  </si>
  <si>
    <t>1994-0783-IDN</t>
  </si>
  <si>
    <t>West Nusa Tengarra province</t>
  </si>
  <si>
    <t>1994-0785-CHN</t>
  </si>
  <si>
    <t>Wangvan</t>
  </si>
  <si>
    <t>2007-07-20</t>
  </si>
  <si>
    <t>1994-9162-HND</t>
  </si>
  <si>
    <t>2010-02-16</t>
  </si>
  <si>
    <t>1995-0016-JPN</t>
  </si>
  <si>
    <t>Kobe, Osaka, Hyigo, Kyoto prefecture</t>
  </si>
  <si>
    <t>2003-12-04</t>
  </si>
  <si>
    <t>2006-07-11</t>
  </si>
  <si>
    <t>1995-0084-IDN</t>
  </si>
  <si>
    <t>Dili, Maliana, Mauraba (East Timor)</t>
  </si>
  <si>
    <t>1995-0089-IDN</t>
  </si>
  <si>
    <t>Parigi, Palu, Poso (Sulawesi)</t>
  </si>
  <si>
    <t>Rain and snowmelt</t>
  </si>
  <si>
    <t>Luis</t>
  </si>
  <si>
    <t>1995-0193-ANT</t>
  </si>
  <si>
    <t>Sint Marrten, Sint Eustasius, Saba</t>
  </si>
  <si>
    <t>2005-06-08</t>
  </si>
  <si>
    <t>2006-10-11</t>
  </si>
  <si>
    <t>2004-03-25</t>
  </si>
  <si>
    <t>2005-04-21</t>
  </si>
  <si>
    <t>1995-0489-USA</t>
  </si>
  <si>
    <t>texas, Oklahoma, Kansas, Ohio, Pennsylvannia</t>
  </si>
  <si>
    <t>Torrential rain</t>
  </si>
  <si>
    <t>2025-12-10</t>
  </si>
  <si>
    <t>Kwazulu-Natal province</t>
  </si>
  <si>
    <t>1996-0063-CHN</t>
  </si>
  <si>
    <t>Bomi Region (Eastern Tibet, Sichuan province)</t>
  </si>
  <si>
    <t>1996-0074-MNG</t>
  </si>
  <si>
    <t>Huvsgul, Bulgan, Arkhangai, Khentii, Tuv, Dornod, Uvs</t>
  </si>
  <si>
    <t>1996-0078-CHN</t>
  </si>
  <si>
    <t>Maoming City</t>
  </si>
  <si>
    <t>2005-04-22</t>
  </si>
  <si>
    <t>Pollution</t>
  </si>
  <si>
    <t>1996-0089-NPL</t>
  </si>
  <si>
    <t>Jhapa District</t>
  </si>
  <si>
    <t>2005-04-25</t>
  </si>
  <si>
    <t>1996-0103-CHN</t>
  </si>
  <si>
    <t>Anhui, Guizhou, Hebei, Henen, Hubei, Hunan, Zhejiang, Jiangxi, Henen, Shangdong, Shanxi, Fujian, Xinjiang, Guangxi, Yangtze, Shanghai provinces</t>
  </si>
  <si>
    <t>Mosoonal rain</t>
  </si>
  <si>
    <t>2006-07-10</t>
  </si>
  <si>
    <t>1996-0122-CHN</t>
  </si>
  <si>
    <t>Guizhou, Guangdong, Yanxi, Yanjiang</t>
  </si>
  <si>
    <t>1996-0168-CHN</t>
  </si>
  <si>
    <t>Herb</t>
  </si>
  <si>
    <t>Fujian, Hunan, Jiangsu</t>
  </si>
  <si>
    <t>1996-0171-CHN</t>
  </si>
  <si>
    <t>Fu River</t>
  </si>
  <si>
    <t>HRV</t>
  </si>
  <si>
    <t>Croatia</t>
  </si>
  <si>
    <t>Xinjiang</t>
  </si>
  <si>
    <t>1996-0282-MYS</t>
  </si>
  <si>
    <t>Greg</t>
  </si>
  <si>
    <t>Keningau, Sulaman, Tamparuli, Kiulu, Kota Kinabalu (Sabah state)</t>
  </si>
  <si>
    <t>1996-0294-RUS</t>
  </si>
  <si>
    <t>South, Caucasus Mountains</t>
  </si>
  <si>
    <t>2006-01-24</t>
  </si>
  <si>
    <t>CZE</t>
  </si>
  <si>
    <t>Czechia</t>
  </si>
  <si>
    <t>2005-06-01</t>
  </si>
  <si>
    <t>1997-0027-PER</t>
  </si>
  <si>
    <t>Cuzco (Canchis &amp; La Convencion Provinces), San Martin (Rioja, Moyobamba &amp; Lamas provinces), Madre de Dios, Amazonas, Arequipan Puno (Puno province, and Taraco and Pusi disticts)</t>
  </si>
  <si>
    <t>2006-07-09</t>
  </si>
  <si>
    <t>1997-0137-CHL</t>
  </si>
  <si>
    <t>Santiago, Atacamo, Frontera</t>
  </si>
  <si>
    <t>1997-0138-MEX</t>
  </si>
  <si>
    <t>Huautla De Jimenez, Oaxaca</t>
  </si>
  <si>
    <t>SVK</t>
  </si>
  <si>
    <t>Punjab Province</t>
  </si>
  <si>
    <t>Ivan</t>
  </si>
  <si>
    <t>1997-0346-USA</t>
  </si>
  <si>
    <t>Danny</t>
  </si>
  <si>
    <t>Louisiana, Alabama, South Carolina, North Carolina</t>
  </si>
  <si>
    <t>1997-0530-PER</t>
  </si>
  <si>
    <t>Cusco, Lima, Ica, Tumbes, Piura, Lambayeque, La Libertad, Cajamarca, Ancash, Ayacucho, Junin, San Martin, Loreto, Huanuco, Amzanonas departments</t>
  </si>
  <si>
    <t>El Nino phenomenom</t>
  </si>
  <si>
    <t>2013-11-14</t>
  </si>
  <si>
    <t>Jiashi county (Xinjiang)</t>
  </si>
  <si>
    <t>2008-03-22</t>
  </si>
  <si>
    <t>2008-01-03</t>
  </si>
  <si>
    <t>1998-0003-CAN</t>
  </si>
  <si>
    <t>Southern Quebec</t>
  </si>
  <si>
    <t>nat-met-sto-ext</t>
  </si>
  <si>
    <t>Extra-tropical storm</t>
  </si>
  <si>
    <t>1998-0008-USA</t>
  </si>
  <si>
    <t>Alabama</t>
  </si>
  <si>
    <t>1998-0014-PER</t>
  </si>
  <si>
    <t>Santa Teresa</t>
  </si>
  <si>
    <t>2005-10-26</t>
  </si>
  <si>
    <t>1998-0022-AUS</t>
  </si>
  <si>
    <t>Katherine</t>
  </si>
  <si>
    <t>1998-0039-PER</t>
  </si>
  <si>
    <t>Near Choco</t>
  </si>
  <si>
    <t>Sao Paulo state</t>
  </si>
  <si>
    <t>1998-0067-USA</t>
  </si>
  <si>
    <t>Georgia, Louisiana, Minnesota, Alabama, Florida, South carolina, North Craolina</t>
  </si>
  <si>
    <t>2006-04-26</t>
  </si>
  <si>
    <t>1998-0070-BRA</t>
  </si>
  <si>
    <t>Alta Alegre, Amajari, Apiau, Bom-Pim, Canta, Caracarai, Iracema, Maraca, Macajai, Normandia, Pacaraima, Uiramuta municipalities (Roraima state)</t>
  </si>
  <si>
    <t>1998-0076-CHN</t>
  </si>
  <si>
    <t>Shangyi-Zhangbei (Hebei province)</t>
  </si>
  <si>
    <t>2003-09-12</t>
  </si>
  <si>
    <t>1998-0091-CAN</t>
  </si>
  <si>
    <t>Ste Martine, Chateauguay</t>
  </si>
  <si>
    <t>1998-0097-USA</t>
  </si>
  <si>
    <t>Alabama, Missouri, Georgia</t>
  </si>
  <si>
    <t>1998-0102-CHN</t>
  </si>
  <si>
    <t>SVN</t>
  </si>
  <si>
    <t>Slovenia</t>
  </si>
  <si>
    <t>1998-0124-MEX</t>
  </si>
  <si>
    <t>Chipias, Oaxaca, Chimalapas, Puebla, Veracruz</t>
  </si>
  <si>
    <t>1998-0174-CHN</t>
  </si>
  <si>
    <t>Hong Kong, Guangzhou, Xinhui, Sinhui, Zhaoqing ,Zhongshan, Foshan Maoming, Yangjiang, Zhuhai, Shataukok, Fanling, Sheung, Shui, Pat Heung Yuen Long, Ta Kwu Leng, Guangxi</t>
  </si>
  <si>
    <t>Shenzhen river, Pearl river, Ng Tung river</t>
  </si>
  <si>
    <t>1998-0192-AUS</t>
  </si>
  <si>
    <t>Victoria State</t>
  </si>
  <si>
    <t>Entrance Orbost Wuk Wuk Conn Snowy Buchan Mitchell Tambo Swift Creek rivers</t>
  </si>
  <si>
    <t>1998-0199-USA</t>
  </si>
  <si>
    <t>Hansas, IA, MO, Illinois, WI, Mississippi, Indiana, PA, New York, New Jersey, CT, RI, MA, Ohio, West virginia, Minnesota, Idaho, Vermont,</t>
  </si>
  <si>
    <t>Pocatalica, Zumbro, Peru Saranac Great Chazy and Ausable</t>
  </si>
  <si>
    <t>1998-0200-USA</t>
  </si>
  <si>
    <t>Vermont</t>
  </si>
  <si>
    <t>1998-0206-AZO</t>
  </si>
  <si>
    <t>Faial, Pico, Terceira Isl.</t>
  </si>
  <si>
    <t>1998-0220-PNG</t>
  </si>
  <si>
    <t>Sandaun Province</t>
  </si>
  <si>
    <t>Charley</t>
  </si>
  <si>
    <t>1998-0294-MEX</t>
  </si>
  <si>
    <t>Madeline &amp; Lester</t>
  </si>
  <si>
    <t>Pijijiapan</t>
  </si>
  <si>
    <t>1998-0300-RUS</t>
  </si>
  <si>
    <t>Sakhalin Isl.</t>
  </si>
  <si>
    <t>1998-0304-USA</t>
  </si>
  <si>
    <t>Oklahoma, Kansas</t>
  </si>
  <si>
    <t>1998-0321-CHN</t>
  </si>
  <si>
    <t>Tibet, Xizang Province</t>
  </si>
  <si>
    <t>1998-0326-BRA</t>
  </si>
  <si>
    <t>Tocantins, Para Mato Grosso, Rondonia</t>
  </si>
  <si>
    <t>1998-0359-UKR</t>
  </si>
  <si>
    <t>Tyachev, Rahi, Vinogradi, Mukachevo, Khust Perechin, Svalyava, Irshave, Uzhgoro districts (Transcarpathian) + Mukachevo, Khust cities</t>
  </si>
  <si>
    <t>1998-0366-USA</t>
  </si>
  <si>
    <t>Kansas, Oklahoma</t>
  </si>
  <si>
    <t>1998-0384-CHN</t>
  </si>
  <si>
    <t>Huaping, Lijiang, Ninglang, Yongcheng counties (Shichuan province)</t>
  </si>
  <si>
    <t>1998-0420-USA</t>
  </si>
  <si>
    <t>Texas, Tennessee, LA, Arkansas, MS, North Carolina, South Carolina</t>
  </si>
  <si>
    <t>1998-0454-CHN</t>
  </si>
  <si>
    <t>1998-0580-CHN</t>
  </si>
  <si>
    <t>Artux, Kashy ( Xinjiang)</t>
  </si>
  <si>
    <t>1998-0581-CHN</t>
  </si>
  <si>
    <t>1998-0582-CHN</t>
  </si>
  <si>
    <t>1998-0587-CHN</t>
  </si>
  <si>
    <t>Sichuan</t>
  </si>
  <si>
    <t>1998-0600-USA</t>
  </si>
  <si>
    <t>AR, MO Illinois, Kentucky, Tennessee</t>
  </si>
  <si>
    <t>1998-0602-USA</t>
  </si>
  <si>
    <t>IA, Wisconsin, SD, MN, Illinois, Indianaa, MO, MI, Ohio</t>
  </si>
  <si>
    <t>2006-03-08</t>
  </si>
  <si>
    <t>Moosonal rain</t>
  </si>
  <si>
    <t>2006-07-07</t>
  </si>
  <si>
    <t>1999-0016-COL</t>
  </si>
  <si>
    <t>Armenia (Quindio), Risaralda, Valle del Cauca, Tolima Departments</t>
  </si>
  <si>
    <t>2004-11-09</t>
  </si>
  <si>
    <t>1999-0021-FRA</t>
  </si>
  <si>
    <t>Hyeres</t>
  </si>
  <si>
    <t>2006-07-05</t>
  </si>
  <si>
    <t>2007-05-07</t>
  </si>
  <si>
    <t>1999-0052-FRA</t>
  </si>
  <si>
    <t>Hameaux de Montroc et Du Tour</t>
  </si>
  <si>
    <t>Tisza</t>
  </si>
  <si>
    <t>2005-10-25</t>
  </si>
  <si>
    <t>1999-0082-BRA</t>
  </si>
  <si>
    <t>San Pablo, San Paulo</t>
  </si>
  <si>
    <t>1999-0106-COL</t>
  </si>
  <si>
    <t>Cienaga, Choco, Cauca, Cordoba</t>
  </si>
  <si>
    <t>1999-0118-CHN</t>
  </si>
  <si>
    <t>Hubai, Jiangxi, Hunan Provinces</t>
  </si>
  <si>
    <t>1999-0124-VEN</t>
  </si>
  <si>
    <t>Lara Region</t>
  </si>
  <si>
    <t>2006-07-06</t>
  </si>
  <si>
    <t>1999-0176-CHN</t>
  </si>
  <si>
    <t>Qinghe (Guangdong province)</t>
  </si>
  <si>
    <t>Lightening|Slide (land, mud, snow, rock)</t>
  </si>
  <si>
    <t>1999-0241-MEX</t>
  </si>
  <si>
    <t>Monterrey, Torreon, Guachochi, Namiquipa and Nuevo Casas Grandes cities and towns (Chihuahua, Coahuila and Nuevo Leon states)</t>
  </si>
  <si>
    <t>Topo Chico</t>
  </si>
  <si>
    <t>1999-0247-KOR</t>
  </si>
  <si>
    <t>Hwachon, Paju, Seoul and Yonchon (Kyonggi-do and Kangwon-do provinces)</t>
  </si>
  <si>
    <t>1999-0268-TUR</t>
  </si>
  <si>
    <t>Izmit, Kocaeli, Yalova, Golcuk, Zonguldak, Sakarya, Tekirdag, Istanbul, Bursa, Eskisehir, Bolu</t>
  </si>
  <si>
    <t>2011-07-22</t>
  </si>
  <si>
    <t>1999-0282-VEN</t>
  </si>
  <si>
    <t>Anzoategui, Delta Amacuro, Portuguesa, Bolivar, and Miranda states</t>
  </si>
  <si>
    <t>1999-0285-MEX</t>
  </si>
  <si>
    <t>Puebla, Yautepec, Mexico City, Morelos State, City Of Monterrey</t>
  </si>
  <si>
    <t>1999-0302-GRC</t>
  </si>
  <si>
    <t>Athens Suburbs: Menidi, Ano Liosia, Thracomacedones, Philadelfia, Zefiri, Metamorphosi, Petroupoli, N. Ionia, Moschato, Fili, Kamatero, Ilion, Elefsina, N. Halkidona, Peristeri, Ag Anargiri, Haidari and Galatsi</t>
  </si>
  <si>
    <t>1999-0314-TUR</t>
  </si>
  <si>
    <t>Kocaeli, Bursa, Istanbul, Sakarya, Yalova Provinces</t>
  </si>
  <si>
    <t>2004-03-24</t>
  </si>
  <si>
    <t>1999-0349-SLV</t>
  </si>
  <si>
    <t>Rancho Grande, Traura</t>
  </si>
  <si>
    <t>Awash</t>
  </si>
  <si>
    <t>1999-0360-MEX</t>
  </si>
  <si>
    <t>North Puerto Angel, Coastal State Oaxaca</t>
  </si>
  <si>
    <t>1999-0376-TUR</t>
  </si>
  <si>
    <t>Marmaris</t>
  </si>
  <si>
    <t>1999-0386-TUR</t>
  </si>
  <si>
    <t>Izmit</t>
  </si>
  <si>
    <t>1999-0391-MEX</t>
  </si>
  <si>
    <t>Veracruz, Tabasco, Hidalgo, Michoacan, Jalisco, Oaxaca, Chiapas and Puebla</t>
  </si>
  <si>
    <t>Grijalva, Carrizal, Samaria, and Usumacinta</t>
  </si>
  <si>
    <t>1999-0425-IND</t>
  </si>
  <si>
    <t>05B</t>
  </si>
  <si>
    <t>Kendrapara, Jagatsinghpur, Khurda, Puri, Cuttack, Nayagarh, Bhadrak, Keonjhar, Dhenkanal, Balasore, Mayurbhang, Jajapur (Orissa, Andhra Pradesh, West Bengal states)</t>
  </si>
  <si>
    <t>1999-0449-TUR</t>
  </si>
  <si>
    <t>Duzce, Bolu, Kaynasli</t>
  </si>
  <si>
    <t>1999-0547-VEN</t>
  </si>
  <si>
    <t>Federal district Caracas, Miranda, Vargas, Nueva Esparta, Yaracury, Falcon, Carabobo, Zulia, Tachira</t>
  </si>
  <si>
    <t>Breif torrential rain</t>
  </si>
  <si>
    <t>2013-10-14</t>
  </si>
  <si>
    <t>BIH</t>
  </si>
  <si>
    <t>1999-0612-COL</t>
  </si>
  <si>
    <t>2003-09-09</t>
  </si>
  <si>
    <t>1999-0733-CHN</t>
  </si>
  <si>
    <t>Chenzhou (Hunan province)</t>
  </si>
  <si>
    <t>John</t>
  </si>
  <si>
    <t>2006-02-28</t>
  </si>
  <si>
    <t>2014-07-28</t>
  </si>
  <si>
    <t>2022-06-29</t>
  </si>
  <si>
    <t>2023-09-26</t>
  </si>
  <si>
    <t>Tropical storm 'Bonnie'</t>
  </si>
  <si>
    <t>2022-07-05</t>
  </si>
  <si>
    <t>2024-06-14</t>
  </si>
  <si>
    <t>2008-05-08</t>
  </si>
  <si>
    <t>2007-04-17</t>
  </si>
  <si>
    <t>2022-0405-PAK</t>
  </si>
  <si>
    <t>Lasbela, Jhal Magsi, Killa Saifullah, Pishin, Noshki, Kachhi, Khuzdar, Kalat and Chaman districts (Balochistan); Khyber Pakhtunkhwa, Sindh, Punjab, Azad Jammu, Gilgit Baltistan and Kashmir provinces</t>
  </si>
  <si>
    <t>2022-07-07</t>
  </si>
  <si>
    <t>Moskva province</t>
  </si>
  <si>
    <t>2022-10-10</t>
  </si>
  <si>
    <t>Hurricane 'Julia'</t>
  </si>
  <si>
    <t>2024-03-12</t>
  </si>
  <si>
    <t>2000-0272-TUR</t>
  </si>
  <si>
    <t>Poturge district (Malatya province)</t>
  </si>
  <si>
    <t>2010-0416-IND</t>
  </si>
  <si>
    <t>Lakhimpur district (Assam province)</t>
  </si>
  <si>
    <t>Singora</t>
  </si>
  <si>
    <t>2011-01-10</t>
  </si>
  <si>
    <t>2022-09-20</t>
  </si>
  <si>
    <t>nat-met-sto-sur</t>
  </si>
  <si>
    <t>Tropical cyclone 'Noru' (Karding)</t>
  </si>
  <si>
    <t>2022-09-30</t>
  </si>
  <si>
    <t>2022-05-30</t>
  </si>
  <si>
    <t>2022-10-13</t>
  </si>
  <si>
    <t>2007-01-06</t>
  </si>
  <si>
    <t>2025-01-28</t>
  </si>
  <si>
    <t>2025-12-17</t>
  </si>
  <si>
    <t>2025-10-16</t>
  </si>
  <si>
    <t>2025-01-29</t>
  </si>
  <si>
    <t>2025-07-07</t>
  </si>
  <si>
    <t>2000-0515-JPN</t>
  </si>
  <si>
    <t>Mt. Oyama</t>
  </si>
  <si>
    <t>Miyakemura district (Tookyoo province)</t>
  </si>
  <si>
    <t>Hail|Lightening</t>
  </si>
  <si>
    <t>2025-04-18</t>
  </si>
  <si>
    <t>nat-cli-glo-glo</t>
  </si>
  <si>
    <t>Glacial lake outburst flood</t>
  </si>
  <si>
    <t>2007-01-07</t>
  </si>
  <si>
    <t>Flood|Lightening</t>
  </si>
  <si>
    <t>2019-04-11</t>
  </si>
  <si>
    <t>2026-01-16</t>
  </si>
  <si>
    <t>2023-12-19</t>
  </si>
  <si>
    <t>2024-01-02</t>
  </si>
  <si>
    <t>2023-0866-FRA</t>
  </si>
  <si>
    <t>Nord and Pas-de-Calais departments</t>
  </si>
  <si>
    <t>Aa, Helpe Mineure and Solre rivers</t>
  </si>
  <si>
    <t>2024-01-04</t>
  </si>
  <si>
    <t>Lightening|Storm</t>
  </si>
  <si>
    <t>2023-01-05</t>
  </si>
  <si>
    <t>2023-0854-MYS</t>
  </si>
  <si>
    <t>Johor, Kelantan, Pahang, Sabah, and Terengganu states</t>
  </si>
  <si>
    <t>2024-01-18</t>
  </si>
  <si>
    <t>2018-02-27</t>
  </si>
  <si>
    <t>2020-11-03</t>
  </si>
  <si>
    <t>2014-04-04</t>
  </si>
  <si>
    <t>Hevay rains</t>
  </si>
  <si>
    <t>2020-11-24</t>
  </si>
  <si>
    <t>2007-02-21</t>
  </si>
  <si>
    <t>Lightening</t>
  </si>
  <si>
    <t>Storm 'Kyrill'</t>
  </si>
  <si>
    <t>2005-09-19</t>
  </si>
  <si>
    <t>nat-geo-vol-lav</t>
  </si>
  <si>
    <t>Lava flow</t>
  </si>
  <si>
    <t>Mount Semeru</t>
  </si>
  <si>
    <t>2020-12-01</t>
  </si>
  <si>
    <t>2009-12-03</t>
  </si>
  <si>
    <t>Storm 'Xynthia'</t>
  </si>
  <si>
    <t>2011-01-04</t>
  </si>
  <si>
    <t>2001-0267-PAK</t>
  </si>
  <si>
    <t>Chak Miran borough (Lahore City Tehsil area, Lahore District district, Punjab province)</t>
  </si>
  <si>
    <t>2021-04-29</t>
  </si>
  <si>
    <t>2001-0328-PAK</t>
  </si>
  <si>
    <t>Chitta Katha village (Mansehra District district, North-West Frontier province)</t>
  </si>
  <si>
    <t>2018-02-28</t>
  </si>
  <si>
    <t>2014-03-06</t>
  </si>
  <si>
    <t>2018-01-05</t>
  </si>
  <si>
    <t>2005-09-20</t>
  </si>
  <si>
    <t>2026-01-20</t>
  </si>
  <si>
    <t>2022-11-14</t>
  </si>
  <si>
    <t>2022-12-05</t>
  </si>
  <si>
    <t>2022-0788-ZAF</t>
  </si>
  <si>
    <t>Soweto, Erkhuleni, Johannesburg, Vereeniging, Brakpan (Gauteng Province); Rustenburg, Bojanala (North West Province); Eastern Cape, Free State, Limpopo, Mpumalanga provinces</t>
  </si>
  <si>
    <t>Jukskei river</t>
  </si>
  <si>
    <t>2022-0809-MYS</t>
  </si>
  <si>
    <t>Batang Kali (near Kuala Lumpur)</t>
  </si>
  <si>
    <t>2022-12-21</t>
  </si>
  <si>
    <t>2022-0863-USA</t>
  </si>
  <si>
    <t>Sacramento City, Santa Cruz, Calaveras, San Mateo, Ventura, Santa Barbara, El Dorado, Monterey, Santa Clara, Alameda, San Benito, Merced, Mono, Stanislaus, Mendocino, Humboldt (California)</t>
  </si>
  <si>
    <t>2001-0573-CHN</t>
  </si>
  <si>
    <t>Yongsheng Xian area(Lijiang district, Yunnan Sheng province)</t>
  </si>
  <si>
    <t>2005-09-21</t>
  </si>
  <si>
    <t>2026-01-25</t>
  </si>
  <si>
    <t>2014-03-27</t>
  </si>
  <si>
    <t>2018-08-29</t>
  </si>
  <si>
    <t>2016-04-11</t>
  </si>
  <si>
    <t>2016-0117-ECU</t>
  </si>
  <si>
    <t>Guayaquil district (Guayas province), Muisne district (Esmeraldas province), Portoviejo district (Manabi province), Santo Domingo de los Tsachilas, Los Ríos, Santa Elena provinces</t>
  </si>
  <si>
    <t>2016-04-20</t>
  </si>
  <si>
    <t>2017-06-26</t>
  </si>
  <si>
    <t>2017-11-15</t>
  </si>
  <si>
    <t>2018-0059-TWN</t>
  </si>
  <si>
    <t>Hualian</t>
  </si>
  <si>
    <t>2014-02-25</t>
  </si>
  <si>
    <t>2018-0254-IDN</t>
  </si>
  <si>
    <t>North Lombok, East Lombok, West Lombok, Central Lombok, Mataram districts (West Nusa Tenggara province)</t>
  </si>
  <si>
    <t>2018-08-01</t>
  </si>
  <si>
    <t>2018-0302-IDN</t>
  </si>
  <si>
    <t>Lombok Isl.</t>
  </si>
  <si>
    <t>2018-08-20</t>
  </si>
  <si>
    <t>2018-11-26</t>
  </si>
  <si>
    <t>2001-0766-PAK</t>
  </si>
  <si>
    <t>Karachi city (Karachi South District district, Sindh province), Hyderabad city (Hyderabad District district, Sindh province), Sukkur city (Sukkur District district, Sindh province)</t>
  </si>
  <si>
    <t>2019-0444-ALB</t>
  </si>
  <si>
    <t>Durres, Tirana Counties</t>
  </si>
  <si>
    <t>2019-09-24</t>
  </si>
  <si>
    <t>2005-05-03</t>
  </si>
  <si>
    <t>2020-02-28</t>
  </si>
  <si>
    <t>2010-0091-CHL</t>
  </si>
  <si>
    <t>Biobio province, Libertador Gral. Bernardo O'higgins, Valparaiso, Araucania, Metropolitana Santiago, Maule Provinces</t>
  </si>
  <si>
    <t>2016-01-12</t>
  </si>
  <si>
    <t>2016-0121-JPN</t>
  </si>
  <si>
    <t>Kumamoto, Fukuoka, Saga, Oita, Miyazaki provinces</t>
  </si>
  <si>
    <t>2019-11-19</t>
  </si>
  <si>
    <t>2016-11-17</t>
  </si>
  <si>
    <t>2016-0395-NZL</t>
  </si>
  <si>
    <t>Culverden, Kaikoura (Canterbury province), Wellington province</t>
  </si>
  <si>
    <t>2016-12-08</t>
  </si>
  <si>
    <t>2016-0492-JPN</t>
  </si>
  <si>
    <t>Kurayoshi city (Kurayosisi district, Tottori province)</t>
  </si>
  <si>
    <t>2016-12-14</t>
  </si>
  <si>
    <t>2017-0280-GRC</t>
  </si>
  <si>
    <t>Kos Island</t>
  </si>
  <si>
    <t>2017-07-24</t>
  </si>
  <si>
    <t>2017-0331-CHN</t>
  </si>
  <si>
    <t>Aba prefecture, Jiuzhaigou County (Sichuan province)</t>
  </si>
  <si>
    <t>2017-08-09</t>
  </si>
  <si>
    <t>2017-09-21</t>
  </si>
  <si>
    <t>2018-0257-IDN</t>
  </si>
  <si>
    <t>Lombok, sumbawa</t>
  </si>
  <si>
    <t>2018-08-08</t>
  </si>
  <si>
    <t>2019-06-18</t>
  </si>
  <si>
    <t>2019-07-15</t>
  </si>
  <si>
    <t>2019-10-22</t>
  </si>
  <si>
    <t>2019-0572-ALB</t>
  </si>
  <si>
    <t>Durrës, Kruje, Tiranë, Lezhë</t>
  </si>
  <si>
    <t>2019-11-26</t>
  </si>
  <si>
    <t>Dina</t>
  </si>
  <si>
    <t>2004-0659-THA</t>
  </si>
  <si>
    <t>Krabi, Phangnga, Phuket, Ranong, Satun, Trang provinces</t>
  </si>
  <si>
    <t>SRB</t>
  </si>
  <si>
    <t>Serbia</t>
  </si>
  <si>
    <t>2011-03-16</t>
  </si>
  <si>
    <t>2016-0151-ECU</t>
  </si>
  <si>
    <t>Esmeraldas district (Esmeraldas province), Portoviejo district (Manabi province)</t>
  </si>
  <si>
    <t>2016-05-19</t>
  </si>
  <si>
    <t>2016-10-31</t>
  </si>
  <si>
    <t>2017-05-18</t>
  </si>
  <si>
    <t>2020-0543-NZL</t>
  </si>
  <si>
    <t>Napier (Hawke’s Bay region)</t>
  </si>
  <si>
    <t>2020-12-10</t>
  </si>
  <si>
    <t>2017-0530-IDN</t>
  </si>
  <si>
    <t>Jakarta,West Java (Ciamis regency), Central Java (Pekalongan) and Yogyakarta,</t>
  </si>
  <si>
    <t>2017-12-22</t>
  </si>
  <si>
    <t>2019-06-17</t>
  </si>
  <si>
    <t>2004-0659-IDN</t>
  </si>
  <si>
    <t>Nangroe Aceh Darussalam, Sumatera Utara provinces</t>
  </si>
  <si>
    <t>2005-0160-IDN</t>
  </si>
  <si>
    <t>Simeulue, Aceh Singkil districts (Nangroe Aceh Darussalam province) Nias, Nias Selatan districts (Sumatera Utara province)</t>
  </si>
  <si>
    <t>2006-03-17</t>
  </si>
  <si>
    <t>2005-09-22</t>
  </si>
  <si>
    <t>2011-0082-JPN</t>
  </si>
  <si>
    <t>Hokkaidoo, Akita, Aomori, Yamagata, Miyagi, Iwate, Hukusima, Tookyoo, Ibaraki, Totigi, Gunma, Saitama, Tiba, Kanagawa, Nagano provinces</t>
  </si>
  <si>
    <t>Fire|Industrial accidents</t>
  </si>
  <si>
    <t>2016-0043-TWN</t>
  </si>
  <si>
    <t>Tainan city (Name Unkown district, Taiwan Sheng province)</t>
  </si>
  <si>
    <t>2016-02-22</t>
  </si>
  <si>
    <t>Avalanche (Snow, Debris)</t>
  </si>
  <si>
    <t>2018-0183-JPN</t>
  </si>
  <si>
    <t>Hyogo, Kyoto, Nara, Osaka Prefectures</t>
  </si>
  <si>
    <t>2018-07-10</t>
  </si>
  <si>
    <t>2018-0352-IDN</t>
  </si>
  <si>
    <t>Dongalla, Sigi (dongalla), Parigi Moutong, Palu, Poso, Mamuju Utara (Celebas Isl., Central Sulawesi)</t>
  </si>
  <si>
    <t>Liquefaction|Tsunami/Tidal wave</t>
  </si>
  <si>
    <t>2018-10-02</t>
  </si>
  <si>
    <t>2019-08-05</t>
  </si>
  <si>
    <t>2025-0256-USA</t>
  </si>
  <si>
    <t>Tennessee, Kentucky, Missouri, Arkansas, Georgia, Indiana and Mississippi</t>
  </si>
  <si>
    <t>Flood|Lightening|Storm</t>
  </si>
  <si>
    <t>2025-04-14</t>
  </si>
  <si>
    <t>2026-01-27</t>
  </si>
  <si>
    <t>2025-0467-USA</t>
  </si>
  <si>
    <t>Kerr county (Texas)</t>
  </si>
  <si>
    <t>Remnants from Tropical Storm Barry.</t>
  </si>
  <si>
    <t>Guadalupe</t>
  </si>
  <si>
    <t>2025-0472-USA</t>
  </si>
  <si>
    <t>Marion and Ohio counties (West Virginia)</t>
  </si>
  <si>
    <t>2025-0498-USA</t>
  </si>
  <si>
    <t>Ruidoso (New Mexico)</t>
  </si>
  <si>
    <t>Rio Ruidoso river</t>
  </si>
  <si>
    <t>2025-07-09</t>
  </si>
  <si>
    <t>Hurricane 'Erin'</t>
  </si>
  <si>
    <t>2025-08-27</t>
  </si>
  <si>
    <t>2025-0434-USA</t>
  </si>
  <si>
    <t>San Antonio (Texas)</t>
  </si>
  <si>
    <t>2025-07-02</t>
  </si>
  <si>
    <t>2025-0734-USA</t>
  </si>
  <si>
    <t>Dare County (North Carolina), New Jersey</t>
  </si>
  <si>
    <t>2025-08-29</t>
  </si>
  <si>
    <t>2005-09-23</t>
  </si>
  <si>
    <t>2025-03-05</t>
  </si>
  <si>
    <t>2026-01-28</t>
  </si>
  <si>
    <t>2025-0427-COL</t>
  </si>
  <si>
    <t>Near Medellin</t>
  </si>
  <si>
    <t>2025-07-01</t>
  </si>
  <si>
    <t>2002-0361-CHN</t>
  </si>
  <si>
    <t>Shantong village (Gele Shan town, Shapingba area, Name Unknown district, Chongqing Shi province)</t>
  </si>
  <si>
    <t>2007-0238-IND</t>
  </si>
  <si>
    <t>Junagadh district (Daman and Diu province), Amreli, Bhavnagar, Jamnagar, Junagadh, Porbandar, Rajkot, Surendranagar districts (Gujarat province), Rajasthan, Madhya Pradesh</t>
  </si>
  <si>
    <t>Pooma</t>
  </si>
  <si>
    <t>HEavy rain</t>
  </si>
  <si>
    <t>2014-03-12</t>
  </si>
  <si>
    <t>2026-01-29</t>
  </si>
  <si>
    <t>2022-0703-PHL</t>
  </si>
  <si>
    <t>Abra Province (northern Luzon), Ilocos, Cordillera Administrative Region, and Cagayan Valley</t>
  </si>
  <si>
    <t>2022-10-27</t>
  </si>
  <si>
    <t>2010-02-03</t>
  </si>
  <si>
    <t>2002-0602-RUS</t>
  </si>
  <si>
    <t>Nijni Karmadon town (Severnaya Osetiya-alaniya Rep. Province)</t>
  </si>
  <si>
    <t>2017-05-12</t>
  </si>
  <si>
    <t>2016-08-16</t>
  </si>
  <si>
    <t>2025-07-25</t>
  </si>
  <si>
    <t>Flood|Storm</t>
  </si>
  <si>
    <t>2025-08-26</t>
  </si>
  <si>
    <t>Administrative unit not available district (Jammu and Kashmir province)</t>
  </si>
  <si>
    <t>Xinjiang Uygur Zizhiqu province</t>
  </si>
  <si>
    <t>2019-05-06</t>
  </si>
  <si>
    <t>2005-09-26</t>
  </si>
  <si>
    <t>Monsoonal rains</t>
  </si>
  <si>
    <t>2018-07-20</t>
  </si>
  <si>
    <t>Nairobi</t>
  </si>
  <si>
    <t>Volcano 'Lewotobi Laki-Laki'</t>
  </si>
  <si>
    <t>2026-02-04</t>
  </si>
  <si>
    <t>2025-09-01</t>
  </si>
  <si>
    <t>2018-08-09</t>
  </si>
  <si>
    <t>2018-0330-JPN</t>
  </si>
  <si>
    <t>Atsuma village, Abira, Sapporo (Hokkaido)</t>
  </si>
  <si>
    <t>2018-09-06</t>
  </si>
  <si>
    <t>2019-03-06</t>
  </si>
  <si>
    <t>2020-01-10</t>
  </si>
  <si>
    <t>2024-10-31</t>
  </si>
  <si>
    <t>2025-0509-IDN</t>
  </si>
  <si>
    <t>Bogor, West Java and East Jakarta</t>
  </si>
  <si>
    <t>Heavy rainfall and overflow of rivers</t>
  </si>
  <si>
    <t>2025-07-18</t>
  </si>
  <si>
    <t>Torrential rainfall</t>
  </si>
  <si>
    <t>2018-0321-SLV</t>
  </si>
  <si>
    <t>Intipuca (La Union); Chirilagua (San Miguel)</t>
  </si>
  <si>
    <t>2019-03-08</t>
  </si>
  <si>
    <t>2019-03-18</t>
  </si>
  <si>
    <t>2019-0520-CHN</t>
  </si>
  <si>
    <t>Neijiang (Sichuan Province)</t>
  </si>
  <si>
    <t>2019-10-28</t>
  </si>
  <si>
    <t>2017-0113-CHN</t>
  </si>
  <si>
    <t>Yangbi (Yunnan province)</t>
  </si>
  <si>
    <t>2017-04-21</t>
  </si>
  <si>
    <t>2019-0232-ALB</t>
  </si>
  <si>
    <t>Korçë county</t>
  </si>
  <si>
    <t>2022-01-21</t>
  </si>
  <si>
    <t>2026-02-10</t>
  </si>
  <si>
    <t>2022-02-24</t>
  </si>
  <si>
    <t>2022-0233-COL</t>
  </si>
  <si>
    <t>Viotá, Cachipay, Arbeláez Municipalities (Cundimarca)</t>
  </si>
  <si>
    <t>2022-04-26</t>
  </si>
  <si>
    <t>2022-0355-ESP</t>
  </si>
  <si>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</si>
  <si>
    <t>Long-lasting extreme heat</t>
  </si>
  <si>
    <t>2008-07-31</t>
  </si>
  <si>
    <t>2003-10-07</t>
  </si>
  <si>
    <t>2022-03-16</t>
  </si>
  <si>
    <t>2003-10-08</t>
  </si>
  <si>
    <t>Torrential rains</t>
  </si>
  <si>
    <t>2022-0400-SLV</t>
  </si>
  <si>
    <t>Sonsonate, Tecoluca, Jiquilisco, Puerto El Triunfo, Chalatenango and Ahuachapán</t>
  </si>
  <si>
    <t>2022-0356-ZAF</t>
  </si>
  <si>
    <t>Kleinvlei, Ravensmead, Goodwood, Strand, Bonteheuwel, Belhar, Maitland and Bellville South.(Cape Town)</t>
  </si>
  <si>
    <t>2018-05-11</t>
  </si>
  <si>
    <t>2026-02-11</t>
  </si>
  <si>
    <t>2023-07-17</t>
  </si>
  <si>
    <t>2022-0577-KOR</t>
  </si>
  <si>
    <t>Typhoon 'Hinnamnor'</t>
  </si>
  <si>
    <t>Jeju Isl., Busan, Pohang, Sancheong, Ulsan, Namhe, Tongyeong, Jindo, Sinan</t>
  </si>
  <si>
    <t>2022-09-06</t>
  </si>
  <si>
    <t>2025-0471-MEX</t>
  </si>
  <si>
    <t>Hurricane 'Erik'</t>
  </si>
  <si>
    <t>Oaxaca and Guerrero states</t>
  </si>
  <si>
    <t>Heavy rains, La Nina</t>
  </si>
  <si>
    <t>2001-0414-IND</t>
  </si>
  <si>
    <t>Rudra Prayag district (Uttarakhand province)</t>
  </si>
  <si>
    <t>Collapse|Slide (land, mud, snow, rock)</t>
  </si>
  <si>
    <t>2025-07-15</t>
  </si>
  <si>
    <t>Guangdong Sheng province</t>
  </si>
  <si>
    <t>Hurricane 'Melissa'</t>
  </si>
  <si>
    <t>2005-03-28</t>
  </si>
  <si>
    <t>2022-0500-KOR</t>
  </si>
  <si>
    <t>Seoul area, Incheon, Gangwon and Gyeongg provinces</t>
  </si>
  <si>
    <t>2022-08-09</t>
  </si>
  <si>
    <t>Incessant rains</t>
  </si>
  <si>
    <t>2025-07-16</t>
  </si>
  <si>
    <t>nat-geo-vol-vol</t>
  </si>
  <si>
    <t>Volcanic activity (General)</t>
  </si>
  <si>
    <t>2008-01-09</t>
  </si>
  <si>
    <t>2004-03-10</t>
  </si>
  <si>
    <t>Explosion|Slide (land, mud, snow, rock)</t>
  </si>
  <si>
    <t>2015-02-12</t>
  </si>
  <si>
    <t>2004-03-03</t>
  </si>
  <si>
    <t>2004-0040-IDN</t>
  </si>
  <si>
    <t>Nabire district (Papua province)</t>
  </si>
  <si>
    <t>2025-06-25</t>
  </si>
  <si>
    <t>2004-03-04</t>
  </si>
  <si>
    <t>2004-0088-IDN</t>
  </si>
  <si>
    <t>Kota Padangpanjang district (Sumatera Barat province)</t>
  </si>
  <si>
    <t>Western Highlands, Chimbu provinces</t>
  </si>
  <si>
    <t>2004-04-14</t>
  </si>
  <si>
    <t>2006-0069-IDN</t>
  </si>
  <si>
    <t>Lombok Barat, Lombok Tengah, Lombok Timur, Kota Mataram districts (Nusatenggara Barat province), Belu, Timor Tengah Selatan, Timor Tengah Utara, Kupang, Rotendao, Kota Kupang districts (Nusatenggara Timur province), Bali province</t>
  </si>
  <si>
    <t>2007-01-04</t>
  </si>
  <si>
    <t>2004-07-07</t>
  </si>
  <si>
    <t>2024-10-25</t>
  </si>
  <si>
    <t>2025-03-20</t>
  </si>
  <si>
    <t>2025-05-05</t>
  </si>
  <si>
    <t>2025-05-06</t>
  </si>
  <si>
    <t>Storm 'Erwin' (Gudrun)</t>
  </si>
  <si>
    <t>2005-01-12</t>
  </si>
  <si>
    <t>2004-07-02</t>
  </si>
  <si>
    <t>2005-04-12</t>
  </si>
  <si>
    <t>2005-0011-SWE</t>
  </si>
  <si>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</si>
  <si>
    <t>2004-07-01</t>
  </si>
  <si>
    <t>2025-01-31</t>
  </si>
  <si>
    <t>2026-02-17</t>
  </si>
  <si>
    <t>2025-1000-LKA</t>
  </si>
  <si>
    <t>Tropical storm 'Ditwah'</t>
  </si>
  <si>
    <t>Puttalam, Badulla, Monaragala, Matale, Colombo, Batticoloa, Kegalle, Trincomalee, Anuradhapura, Mullaitivu, Kilinochchi, Ampara, Jaffna, Polonnaruwa, Kandy, Rathnapura, Kurunegala, Nuwara Eliya, Matara, Hambantota, Galle, Kalutara, Mannar, Gampaha, Vavuniya districts</t>
  </si>
  <si>
    <t>2025-09-29</t>
  </si>
  <si>
    <t>2026-02-23</t>
  </si>
  <si>
    <t>2025-0620-VNM</t>
  </si>
  <si>
    <t>Son La, Phu Tho, Tuyen Quang, and Dien Bien, Ca Mau provinces</t>
  </si>
  <si>
    <t>Tropical cyclone 'Kajiki'</t>
  </si>
  <si>
    <t>2025-0710-VNM</t>
  </si>
  <si>
    <t>Ha Tinh province</t>
  </si>
  <si>
    <t>2004-10-28</t>
  </si>
  <si>
    <t>2005-03-23</t>
  </si>
  <si>
    <t>2024-0001-JPN</t>
  </si>
  <si>
    <t>Noto, Wajima, Suzu (Ishikawa department); Niigata, Toyama, Fukui, Gifu, Osaka and Hyogo Prefectures</t>
  </si>
  <si>
    <t>Fire|Slide (land, mud, snow, rock)|Tsunami/Tidal wave</t>
  </si>
  <si>
    <t>2026-02-24</t>
  </si>
  <si>
    <t>Tropical cyclone 'Trami' (Kristine)</t>
  </si>
  <si>
    <t>2024-10-28</t>
  </si>
  <si>
    <t>2026-02-25</t>
  </si>
  <si>
    <t>2025-0733-USA</t>
  </si>
  <si>
    <t>South Dakota, Minnesota, Wisconsin, Illinois, Iowa, Texas</t>
  </si>
  <si>
    <t>2025-01-09</t>
  </si>
  <si>
    <t>Flood|Hail|Lightening</t>
  </si>
  <si>
    <t>2025-0231-USA</t>
  </si>
  <si>
    <t>Arkansas, Michigan, Illinois, Indiana, Kentucky, Wisconsin, and Missouri</t>
  </si>
  <si>
    <t>2025-04-01</t>
  </si>
  <si>
    <t>2025-0106-USA</t>
  </si>
  <si>
    <t>Kentucky, Georgia, Tennessee, Virginia, Maryland, Pennsylvania, Mississippi, Alabama, Georgia,</t>
  </si>
  <si>
    <t>Cold wave|Flood|Slide (land, mud, snow, rock)|Snow/ice</t>
  </si>
  <si>
    <t>2025-02-17</t>
  </si>
  <si>
    <t>Heavy rainfall</t>
  </si>
  <si>
    <t>2024-05-02</t>
  </si>
  <si>
    <t>2024-06-07</t>
  </si>
  <si>
    <t>2024-08-12</t>
  </si>
  <si>
    <t>2025-07-14</t>
  </si>
  <si>
    <t>2024-07-15</t>
  </si>
  <si>
    <t>2026-03-04</t>
  </si>
  <si>
    <t>2025-0935-PHL</t>
  </si>
  <si>
    <t>Typhoon 'Kalmaegi' (Tino)</t>
  </si>
  <si>
    <t>Calabarzon, Mimaropa, Region 5, Region 6, Region 7, Region 8, Region 10, Caraga, and the Negros Islands Region (NIR)</t>
  </si>
  <si>
    <t>2025-11-04</t>
  </si>
  <si>
    <t>2004-10-04</t>
  </si>
  <si>
    <t>2004-0532-JPN</t>
  </si>
  <si>
    <t>Odiyasi, Nagaokasi, Tookamatisi districts (Niigata province)</t>
  </si>
  <si>
    <t>2005-03-30</t>
  </si>
  <si>
    <t>2005-04-13</t>
  </si>
  <si>
    <t>2010-08-16</t>
  </si>
  <si>
    <t>2024-10-22</t>
  </si>
  <si>
    <t>2005-03-08</t>
  </si>
  <si>
    <t>2024-11-12</t>
  </si>
  <si>
    <t>Huda</t>
  </si>
  <si>
    <t>2015-01-12</t>
  </si>
  <si>
    <t>2005-03-25</t>
  </si>
  <si>
    <t>2007-01-17</t>
  </si>
  <si>
    <t>2003-0348-CHN</t>
  </si>
  <si>
    <t>Dayao Xian area (Chuxiong Yi district, Yunnan Sheng province)</t>
  </si>
  <si>
    <t>2005-09-16</t>
  </si>
  <si>
    <t>2005-0044-PAK</t>
  </si>
  <si>
    <t>Lwargi village (Datta Khel Tehsil area, North Waziristan Agency district, Federally Administered Tribal Areas province)</t>
  </si>
  <si>
    <t>2005-07-28</t>
  </si>
  <si>
    <t>2014-07-29</t>
  </si>
  <si>
    <t>2026-03-12</t>
  </si>
  <si>
    <t>Heavy snowfall</t>
  </si>
  <si>
    <t>Administrative unit not available districts (Jammu and Kashmir province)</t>
  </si>
  <si>
    <t>2012-0272-PHL</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</si>
  <si>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</si>
  <si>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</si>
  <si>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2012-08-21</t>
  </si>
  <si>
    <t>2020-0580-USA</t>
  </si>
  <si>
    <t>nat-met-sto-der</t>
  </si>
  <si>
    <t>Derecho</t>
  </si>
  <si>
    <t>Iowa, Illinois, Minnesota, Indiana and Ohio</t>
  </si>
  <si>
    <t>2021-01-07</t>
  </si>
  <si>
    <t>2010-08-31</t>
  </si>
  <si>
    <t>2005-04-01</t>
  </si>
  <si>
    <t>2005-0170-PAK</t>
  </si>
  <si>
    <t>Gwadar, Killa Abdullah, Kech districts (Balochistan province)</t>
  </si>
  <si>
    <t>2010-02-09</t>
  </si>
  <si>
    <t>2010-03-05</t>
  </si>
  <si>
    <t>2009-0414-PHL</t>
  </si>
  <si>
    <t>Tropical storm "Ondoy" (Ketsana)</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</si>
  <si>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</si>
  <si>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2014-05-12</t>
  </si>
  <si>
    <t>2014-02-17</t>
  </si>
  <si>
    <t>2021-06-21</t>
  </si>
  <si>
    <t>2005-12-19</t>
  </si>
  <si>
    <t>2005-0274-CHN</t>
  </si>
  <si>
    <t>Haixi Mongol and Tibetan district (Qinghai Sheng province)</t>
  </si>
  <si>
    <t>2005-09-14</t>
  </si>
  <si>
    <t>2005-0302-NZL</t>
  </si>
  <si>
    <t>Otumoetai, Whakatane, Matata areas (Bay Of Plenty province)</t>
  </si>
  <si>
    <t>2004-08-03</t>
  </si>
  <si>
    <t>2005-09-13</t>
  </si>
  <si>
    <t>2019-12-04</t>
  </si>
  <si>
    <t>2005-06-13</t>
  </si>
  <si>
    <t>2024-08-23</t>
  </si>
  <si>
    <t>2006-01-17</t>
  </si>
  <si>
    <t>2009-01-28</t>
  </si>
  <si>
    <t>Tropical storm Gener (Saola)</t>
  </si>
  <si>
    <t>2013-03-27</t>
  </si>
  <si>
    <t>2025-0917-JAM</t>
  </si>
  <si>
    <t>Clarendon, Hanover, Manchester, Saint Andrew, Saint Ann, Saint Catherine, Saint Elizabeth, Saint James, Saint Mary, Trelawny, Westmoreland, Kingston</t>
  </si>
  <si>
    <t>2025-10-27</t>
  </si>
  <si>
    <t>2011-0611-USA</t>
  </si>
  <si>
    <t>Illinois, Indiana, Iowa, Kansas, Michigan, Minnesota, Missouri, Nebraska, North Dakota, Ohio, South Dakota, Wisconsin, New York, New Jersey, Pennsylvania provinces</t>
  </si>
  <si>
    <t>2012-01-06</t>
  </si>
  <si>
    <t>2014-02-07</t>
  </si>
  <si>
    <t>2014-04-22</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</si>
  <si>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</si>
  <si>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</si>
  <si>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</si>
  <si>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</si>
  <si>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</si>
  <si>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2021-11-30</t>
  </si>
  <si>
    <t>2005-07-24</t>
  </si>
  <si>
    <t>2014-05-09</t>
  </si>
  <si>
    <t>2011-0608-USA</t>
  </si>
  <si>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</si>
  <si>
    <t>2005-09-07</t>
  </si>
  <si>
    <t>2014-01-08</t>
  </si>
  <si>
    <t>2014-0164-BIH</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</si>
  <si>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</si>
  <si>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</si>
  <si>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2014-05-15</t>
  </si>
  <si>
    <t>2018-0399-PHL</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</si>
  <si>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</si>
  <si>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</si>
  <si>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2018-11-05</t>
  </si>
  <si>
    <t>2011-0170-TUR</t>
  </si>
  <si>
    <t>Simav district (Kutahya province)</t>
  </si>
  <si>
    <t>2011-05-24</t>
  </si>
  <si>
    <t>2005-0519-MDA</t>
  </si>
  <si>
    <t>Edinet, Briceni districts (Edinet province), Nisporeni district (Ungheni province), Criuleni, Chisinau districts (Chisinau province), Riscani, Balti districts (Balti province)</t>
  </si>
  <si>
    <t>Heavy rains and storms</t>
  </si>
  <si>
    <t>Prut, Chevkar</t>
  </si>
  <si>
    <t>2014-08-28</t>
  </si>
  <si>
    <t>2006-03-16</t>
  </si>
  <si>
    <t>2007-02-15</t>
  </si>
  <si>
    <t>2018-0206-USA</t>
  </si>
  <si>
    <t>New York City, Washington DC, Baltimore, Maryland, Texas, Kansas, Colorado, Oklahoma, Missouri, Illinois, Indiana, Iowa, New Jesey, Pennsylvania, Virginia, West Virginia, Massachusetts, Connecticut</t>
  </si>
  <si>
    <t>2006-01-10</t>
  </si>
  <si>
    <t>2018-07-24</t>
  </si>
  <si>
    <t>2002-0048-RUS</t>
  </si>
  <si>
    <t>Kaliningradskaya Oblast province</t>
  </si>
  <si>
    <t>2007-02-13</t>
  </si>
  <si>
    <t>2004-0473-USA</t>
  </si>
  <si>
    <t>Jeanne</t>
  </si>
  <si>
    <t>Florida province</t>
  </si>
  <si>
    <t>2006-0045-AFG</t>
  </si>
  <si>
    <t>Kohestan district (Badakhshan province)</t>
  </si>
  <si>
    <t>2006-02-06</t>
  </si>
  <si>
    <t>2007-03-08</t>
  </si>
  <si>
    <t>2006-0099-IDN</t>
  </si>
  <si>
    <t>Kota Manado, Minahasa districts (Sulawesi Utara province)</t>
  </si>
  <si>
    <t>Rano Wangko</t>
  </si>
  <si>
    <t>2006-05-04</t>
  </si>
  <si>
    <t>2007-01-03</t>
  </si>
  <si>
    <t>2006-06-22</t>
  </si>
  <si>
    <t>2006-07-04</t>
  </si>
  <si>
    <t>2007-03-09</t>
  </si>
  <si>
    <t>2008-08-04</t>
  </si>
  <si>
    <t>2006-0405-TJK</t>
  </si>
  <si>
    <t>Kumsangir village (Kolhosobadskiy districts, Khatlon province), Panj Jamoat village (Piynjskiy districts, Khatlon province)</t>
  </si>
  <si>
    <t>2011-07-28</t>
  </si>
  <si>
    <t>2007-03-15</t>
  </si>
  <si>
    <t>2006-08-25</t>
  </si>
  <si>
    <t>2006-09-05</t>
  </si>
  <si>
    <t>2013-0542-IDN</t>
  </si>
  <si>
    <t>Mt. Sinabung</t>
  </si>
  <si>
    <t>Karo district (Sumatera Utara province)</t>
  </si>
  <si>
    <t>2014-05-27</t>
  </si>
  <si>
    <t>2012-11-22</t>
  </si>
  <si>
    <t>2007-01-08</t>
  </si>
  <si>
    <t>2007-01-21</t>
  </si>
  <si>
    <t>2010-02-17</t>
  </si>
  <si>
    <t>2007-04-11</t>
  </si>
  <si>
    <t>2014-07-24</t>
  </si>
  <si>
    <t>2009-08-06</t>
  </si>
  <si>
    <t>2018-10-11</t>
  </si>
  <si>
    <t>2007-04-20</t>
  </si>
  <si>
    <t>2007-06-15</t>
  </si>
  <si>
    <t>2008-03-11</t>
  </si>
  <si>
    <t>2007-07-13</t>
  </si>
  <si>
    <t>2007-08-18</t>
  </si>
  <si>
    <t>2014-04-02</t>
  </si>
  <si>
    <t>2013-03-29</t>
  </si>
  <si>
    <t>2008-08-01</t>
  </si>
  <si>
    <t>2009-05-29</t>
  </si>
  <si>
    <t>2019-09-20</t>
  </si>
  <si>
    <t>2007-0557-PNG</t>
  </si>
  <si>
    <t>Cyclone 'Guba'</t>
  </si>
  <si>
    <t>Rabaraba district (Milne Bay Province), Northern province</t>
  </si>
  <si>
    <t>Tropical cyclone Cuba</t>
  </si>
  <si>
    <t>2009-05-27</t>
  </si>
  <si>
    <t>2007-12-15</t>
  </si>
  <si>
    <t>2008-0062-IND</t>
  </si>
  <si>
    <t>Heavy snow fall</t>
  </si>
  <si>
    <t>2008-11-28</t>
  </si>
  <si>
    <t>2025-07-17</t>
  </si>
  <si>
    <t>2021-01-19</t>
  </si>
  <si>
    <t>2013-0020-IDN</t>
  </si>
  <si>
    <t>Nangroe Aceh Darussalam province</t>
  </si>
  <si>
    <t>2013-11-27</t>
  </si>
  <si>
    <t>2008-04-28</t>
  </si>
  <si>
    <t>2008-07-04</t>
  </si>
  <si>
    <t>2008-06-09</t>
  </si>
  <si>
    <t>2008-0234-NIC</t>
  </si>
  <si>
    <t>Leon, Chinandega, Rivas, Carazo, Masaya, Granada provinces</t>
  </si>
  <si>
    <t>2008-0275-JPN</t>
  </si>
  <si>
    <t>Hatinohesi district (Aomori province)</t>
  </si>
  <si>
    <t>2025-03-18</t>
  </si>
  <si>
    <t>Maemi</t>
  </si>
  <si>
    <t>2008-0306-MDA</t>
  </si>
  <si>
    <t>Riscani, Glodeni, Falesti districts (Balti province), Soroca, Soldanesti districts (Soroca province), Anenii Noi district (Chisinau province), Ocnita, Briceni districts (Edinet province)</t>
  </si>
  <si>
    <t>Prut, Dniester rivers</t>
  </si>
  <si>
    <t>2013-0081-CHN</t>
  </si>
  <si>
    <t>Eryuan Xian, Yangbi Yi Zizhixian, Yunlong Xian areas (Dali Bali district, Yunnan Sheng province)</t>
  </si>
  <si>
    <t>2008-09-07</t>
  </si>
  <si>
    <t>2021-03-15</t>
  </si>
  <si>
    <t>2008-09-24</t>
  </si>
  <si>
    <t>2009-05-22</t>
  </si>
  <si>
    <t>2008-0457-NIC</t>
  </si>
  <si>
    <t>Nueva Segovia, Madriz, Granada, Chontales, Managua provinces</t>
  </si>
  <si>
    <t>2008-10-22</t>
  </si>
  <si>
    <t>2008-0484-NIC</t>
  </si>
  <si>
    <t>Tropical Depression Sixteen</t>
  </si>
  <si>
    <t>Chinandega, Madriz, Esteli, Leon, Managua, Granada, Rivas provinces</t>
  </si>
  <si>
    <t>Tropical Depression 16</t>
  </si>
  <si>
    <t>2009-01-21</t>
  </si>
  <si>
    <t>2008-0500-PAK</t>
  </si>
  <si>
    <t>Khanozai village (Pishin District district, Balochistan province), Kawas village (Ziarat District district, Balochistan province), Harnai area (Sibi District district, Balochistan province)</t>
  </si>
  <si>
    <t>2008-11-19</t>
  </si>
  <si>
    <t>2009-01-14</t>
  </si>
  <si>
    <t>2015-04-28</t>
  </si>
  <si>
    <t>2014-07-11</t>
  </si>
  <si>
    <t>2010-01-13</t>
  </si>
  <si>
    <t>2019-0499-IND</t>
  </si>
  <si>
    <t>Belagavi, Gadag, Koppal districts (Karnataka); Kerala, Tamil Nadu states</t>
  </si>
  <si>
    <t>2019-10-24</t>
  </si>
  <si>
    <t>Salang mountain pass (Hindu Kush mountains, Salang district, Parwan province)</t>
  </si>
  <si>
    <t>2019-0516-JPN</t>
  </si>
  <si>
    <t>Chiba, Fukushima</t>
  </si>
  <si>
    <t>Torrantial rains, TYphon 21</t>
  </si>
  <si>
    <t>2009-07-28</t>
  </si>
  <si>
    <t>Tropical cyclone 'Seroja-21'</t>
  </si>
  <si>
    <t>2021-04-08</t>
  </si>
  <si>
    <t>2010-01-12</t>
  </si>
  <si>
    <t>2009-07-16</t>
  </si>
  <si>
    <t>2009-11-23</t>
  </si>
  <si>
    <t>2009-0311-PHL</t>
  </si>
  <si>
    <t>Santolan, Sta Lucia, Maybunga baranguays villages (Pasig City area, Metropolitan Manila district, NCR province), Malanday village (Marikina City area, Metropolitan Manila district, NCR province)</t>
  </si>
  <si>
    <t>Marikina river</t>
  </si>
  <si>
    <t>2009-08-12</t>
  </si>
  <si>
    <t>2009-09-23</t>
  </si>
  <si>
    <t>2010-01-06</t>
  </si>
  <si>
    <t>2010-03-07</t>
  </si>
  <si>
    <t>2010-10-04</t>
  </si>
  <si>
    <t>2009-0510-ESP</t>
  </si>
  <si>
    <t>A Coruna, Galicia, Pontevedra province</t>
  </si>
  <si>
    <t>2009-12-16</t>
  </si>
  <si>
    <t>2019-10-02</t>
  </si>
  <si>
    <t>Heavy rains, melting snow</t>
  </si>
  <si>
    <t>2010-11-24</t>
  </si>
  <si>
    <t>2013-04-08</t>
  </si>
  <si>
    <t>2010-0012-PAK</t>
  </si>
  <si>
    <t>2010-0048-AFG</t>
  </si>
  <si>
    <t>2011-03-02</t>
  </si>
  <si>
    <t>2010-0052-IND</t>
  </si>
  <si>
    <t>2010-02-10</t>
  </si>
  <si>
    <t>2010-0129-AFG</t>
  </si>
  <si>
    <t>Arghanjkhwa district (Badakhshan province)</t>
  </si>
  <si>
    <t>2010-07-15</t>
  </si>
  <si>
    <t>2010-04-30</t>
  </si>
  <si>
    <t>2010-05-10</t>
  </si>
  <si>
    <t>2010-0278-MDA</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</si>
  <si>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</si>
  <si>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</si>
  <si>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2010-07-27</t>
  </si>
  <si>
    <t>2010-0293-PAK</t>
  </si>
  <si>
    <t>Barkhan district (Balochistan province)</t>
  </si>
  <si>
    <t>2010-07-28</t>
  </si>
  <si>
    <t>2010-08-10</t>
  </si>
  <si>
    <t>2011-03-17</t>
  </si>
  <si>
    <t>2010-08-26</t>
  </si>
  <si>
    <t>2010-10-11</t>
  </si>
  <si>
    <t>2006-05-05</t>
  </si>
  <si>
    <t>2010-0496-MEX</t>
  </si>
  <si>
    <t>Villa Guerrero district (Mexico province)</t>
  </si>
  <si>
    <t>2010-09-22</t>
  </si>
  <si>
    <t>2010-10-19</t>
  </si>
  <si>
    <t>2011-04-11</t>
  </si>
  <si>
    <t>2010-11-26</t>
  </si>
  <si>
    <t>2010-12-03</t>
  </si>
  <si>
    <t>2010-0615-RUS</t>
  </si>
  <si>
    <t>2011-01-06</t>
  </si>
  <si>
    <t>2012-01-04</t>
  </si>
  <si>
    <t>2011-09-22</t>
  </si>
  <si>
    <t>2010-0694-IND</t>
  </si>
  <si>
    <t>Mushalpur, Baksa towns (Nalbari district, Assam province)</t>
  </si>
  <si>
    <t>2025-02-06</t>
  </si>
  <si>
    <t>2012-04-10</t>
  </si>
  <si>
    <t>Tropical Cyclone "Yasi"</t>
  </si>
  <si>
    <t>2014-03-11</t>
  </si>
  <si>
    <t>2011-05-31</t>
  </si>
  <si>
    <t>2012-04-04</t>
  </si>
  <si>
    <t>2021-0611-NZL</t>
  </si>
  <si>
    <t>Kumeu, Huapai, Ranui, Piha and Henderson Valley communities (Auckland area)</t>
  </si>
  <si>
    <t>2021-09-17</t>
  </si>
  <si>
    <t>2012-02-21</t>
  </si>
  <si>
    <t>2011-10-19</t>
  </si>
  <si>
    <t>2011-12-01</t>
  </si>
  <si>
    <t>2014-02-27</t>
  </si>
  <si>
    <t>2011-11-07</t>
  </si>
  <si>
    <t>2012-01-02</t>
  </si>
  <si>
    <t>2011-12-28</t>
  </si>
  <si>
    <t>2011-12-30</t>
  </si>
  <si>
    <t>2012-01-09</t>
  </si>
  <si>
    <t>2012-03-28</t>
  </si>
  <si>
    <t>2012-04-05</t>
  </si>
  <si>
    <t>La Nina</t>
  </si>
  <si>
    <t>2012-01-24</t>
  </si>
  <si>
    <t>2012-02-10</t>
  </si>
  <si>
    <t>2013-02-04</t>
  </si>
  <si>
    <t>2012-02-24</t>
  </si>
  <si>
    <t>2012-0084-PAK</t>
  </si>
  <si>
    <t>2012-07-23</t>
  </si>
  <si>
    <t>2012-07-06</t>
  </si>
  <si>
    <t>2012-07-18</t>
  </si>
  <si>
    <t>2013-02-05</t>
  </si>
  <si>
    <t>2013-02-25</t>
  </si>
  <si>
    <t>2013-01-28</t>
  </si>
  <si>
    <t>2009-0383-IND</t>
  </si>
  <si>
    <t>Lal, Bahadur, Shastri, Nagar slums (Mumbai Suburban district, Maharashtra province)</t>
  </si>
  <si>
    <t>2009-10-01</t>
  </si>
  <si>
    <t>2021-0185-IDN</t>
  </si>
  <si>
    <t>West Java, North Sumatra, western Lesser Sunda Islands, Aceh provinces</t>
  </si>
  <si>
    <t>2012-11-12</t>
  </si>
  <si>
    <t>2019-02-01</t>
  </si>
  <si>
    <t>2013-02-01</t>
  </si>
  <si>
    <t>nat-geo-vol-pyr</t>
  </si>
  <si>
    <t>Pyroclastic flow</t>
  </si>
  <si>
    <t>2021-04-13</t>
  </si>
  <si>
    <t>2018-0399-MNP</t>
  </si>
  <si>
    <t>MNP</t>
  </si>
  <si>
    <t>Northern Mariana Islands</t>
  </si>
  <si>
    <t>Tinian, Saipan</t>
  </si>
  <si>
    <t>2018-0409-USA</t>
  </si>
  <si>
    <t>Camp Fire</t>
  </si>
  <si>
    <t>Butte county (North California)</t>
  </si>
  <si>
    <t>2018-11-09</t>
  </si>
  <si>
    <t>2013-05-14</t>
  </si>
  <si>
    <t>2013-07-18</t>
  </si>
  <si>
    <t>2013-11-28</t>
  </si>
  <si>
    <t>2013-0267-IDN</t>
  </si>
  <si>
    <t>Galala, Passo, Sirimau, Teluk Ambon, Leitimur Selatan areas (Kota Ambon district, Maluku province), Kedaton, Rajabassa, Sukabumi, Teluk Betung areas (Kota Bandarlampung district, Lampung province)</t>
  </si>
  <si>
    <t>2013-08-12</t>
  </si>
  <si>
    <t>2013-08-27</t>
  </si>
  <si>
    <t>2013-09-18</t>
  </si>
  <si>
    <t>Excessive rains</t>
  </si>
  <si>
    <t>2013-10-28</t>
  </si>
  <si>
    <t>2013-11-21</t>
  </si>
  <si>
    <t>2014-01-09</t>
  </si>
  <si>
    <t>2013-11-26</t>
  </si>
  <si>
    <t>2014-03-20</t>
  </si>
  <si>
    <t>2014-01-07</t>
  </si>
  <si>
    <t>2014-01-03</t>
  </si>
  <si>
    <t>Danube</t>
  </si>
  <si>
    <t>2014-0081-IDN</t>
  </si>
  <si>
    <t>Abepura area (Kota Jayapura district, Papua province)</t>
  </si>
  <si>
    <t>2014-03-04</t>
  </si>
  <si>
    <t>2006-0461-USA</t>
  </si>
  <si>
    <t>Alaska province</t>
  </si>
  <si>
    <t>Little Sustina, Kahiltna, Sheridan, Eyak, Lake Creek, Campbell Creek</t>
  </si>
  <si>
    <t>2014-07-22</t>
  </si>
  <si>
    <t>2014-12-23</t>
  </si>
  <si>
    <t>2014-06-26</t>
  </si>
  <si>
    <t>2014-0094-CHL</t>
  </si>
  <si>
    <t>Arica y Painacota province, Alto Hospicio commune (Iquique district, Tarapaca province)</t>
  </si>
  <si>
    <t>2014-05-14</t>
  </si>
  <si>
    <t>2014-0128-BIH</t>
  </si>
  <si>
    <t>Delibasino city (Banja Luka district, Republika Srpska province)</t>
  </si>
  <si>
    <t>Vrbas</t>
  </si>
  <si>
    <t>2014-10-20</t>
  </si>
  <si>
    <t>2025-07-29</t>
  </si>
  <si>
    <t>2014-09-24</t>
  </si>
  <si>
    <t>2014-10-15</t>
  </si>
  <si>
    <t>2014-0478-CPV</t>
  </si>
  <si>
    <t>Pico do Fogo</t>
  </si>
  <si>
    <t>Bangaeira, Djeu Lorna, Portela, Cha das Caldeiras villages (Sao Filipe district, Fogo province)</t>
  </si>
  <si>
    <t>2014-12-12</t>
  </si>
  <si>
    <t>2015-02-18</t>
  </si>
  <si>
    <t>2015-02-27</t>
  </si>
  <si>
    <t>2015-02-25</t>
  </si>
  <si>
    <t>2023-0206-USA</t>
  </si>
  <si>
    <t>Bollinger County (Missouri); Illinois, Kentucky, Iowa, Indiana, Ohio, Michigan</t>
  </si>
  <si>
    <t>2023-04-06</t>
  </si>
  <si>
    <t>2015-0002-PSE</t>
  </si>
  <si>
    <t>Gaza, Rafah provinces (Gaza Strip region)</t>
  </si>
  <si>
    <t>2015-0062-ESP</t>
  </si>
  <si>
    <t>Boquineni, Pradilla villages (Aragon region, Zaragoza)</t>
  </si>
  <si>
    <t>Ebre river</t>
  </si>
  <si>
    <t>2015-03-02</t>
  </si>
  <si>
    <t>Typhoon Noul (Dodong)</t>
  </si>
  <si>
    <t>2015-05-21</t>
  </si>
  <si>
    <t>2018-0101-FJI</t>
  </si>
  <si>
    <t>Cyclone 'Josie'</t>
  </si>
  <si>
    <t>Nadi</t>
  </si>
  <si>
    <t>2018-04-03</t>
  </si>
  <si>
    <t>2015-0318-MKD</t>
  </si>
  <si>
    <t>Sipkotvitsa, Dzepciste district (Tetovo province); Mala Rechitsa, Golema Rechitsa, Poroj villages, Tetovo city (Tetovo district, Tetovo province)</t>
  </si>
  <si>
    <t>Pena river</t>
  </si>
  <si>
    <t>2015-08-04</t>
  </si>
  <si>
    <t>2006-0139-AUS</t>
  </si>
  <si>
    <t>Larry</t>
  </si>
  <si>
    <t>Cairns district (Queensland province)</t>
  </si>
  <si>
    <t>2015-0446-DOM</t>
  </si>
  <si>
    <t>Santiago district (Santiago province)</t>
  </si>
  <si>
    <t>2015-10-09</t>
  </si>
  <si>
    <t>2015-10-13</t>
  </si>
  <si>
    <t>2015-10-28</t>
  </si>
  <si>
    <t>2019-0040-URY</t>
  </si>
  <si>
    <t>Artigas, Durazno, Florida, Soriano, Salto</t>
  </si>
  <si>
    <t>Yunnan Sheng province</t>
  </si>
  <si>
    <t>2015-11-16</t>
  </si>
  <si>
    <t>2016-05-10</t>
  </si>
  <si>
    <t>2016-06-24</t>
  </si>
  <si>
    <t>2016-07-12</t>
  </si>
  <si>
    <t>2016-07-14</t>
  </si>
  <si>
    <t>2016-09-14</t>
  </si>
  <si>
    <t>2016-0333-MEX</t>
  </si>
  <si>
    <t>Durango city</t>
  </si>
  <si>
    <t>2024-04-09</t>
  </si>
  <si>
    <t>2002-0482-RUS</t>
  </si>
  <si>
    <t>Novorossiisk (Krasnodarskiy Kray province)</t>
  </si>
  <si>
    <t>2016-11-18</t>
  </si>
  <si>
    <t>2016-11-21</t>
  </si>
  <si>
    <t>2016-11-23</t>
  </si>
  <si>
    <t>2007-09-06</t>
  </si>
  <si>
    <t>2016-0531-PRK</t>
  </si>
  <si>
    <t>2017-02-15</t>
  </si>
  <si>
    <t>2017-04-25</t>
  </si>
  <si>
    <t>2017-11-23</t>
  </si>
  <si>
    <t>2017-0090-COL</t>
  </si>
  <si>
    <t>San Fernando, San Miguel, Independencia, Chaparros, San Agustín, Naranjito,Pablo VI, Avenida 17 de Julio, Miraflores, Progres (Mocoa); Putumayo Department</t>
  </si>
  <si>
    <t>Mocoa, Sangoyaco, Mulato rivers</t>
  </si>
  <si>
    <t>2017-04-12</t>
  </si>
  <si>
    <t>2017-0119-COL</t>
  </si>
  <si>
    <t>Manizales (Caldes)</t>
  </si>
  <si>
    <t>2017-0153-LKA</t>
  </si>
  <si>
    <t>Ratnapura, Matara, Kalutara, Galle, Gampaha, Colombo, Sabaragamuwa, Hambantota</t>
  </si>
  <si>
    <t>Kalu river</t>
  </si>
  <si>
    <t>2017-06-01</t>
  </si>
  <si>
    <t>2017-06-13</t>
  </si>
  <si>
    <t>2017-06-23</t>
  </si>
  <si>
    <t>2017-06-28</t>
  </si>
  <si>
    <t>2017-0223-COL</t>
  </si>
  <si>
    <t>Cundinamarca (Guacheta), Huila (Rivera), Antioquia (Medellin, Itagui, Aburra Valley) departments</t>
  </si>
  <si>
    <t>Amuladero, Frio and Neiva rivers</t>
  </si>
  <si>
    <t>2017-0266-IND</t>
  </si>
  <si>
    <t>Laptap Village, Papumpare district (Arunachal Pradesh)</t>
  </si>
  <si>
    <t>2017-07-18</t>
  </si>
  <si>
    <t>2017-07-31</t>
  </si>
  <si>
    <t>Monsoon</t>
  </si>
  <si>
    <t>MNE</t>
  </si>
  <si>
    <t>Thunderstorm</t>
  </si>
  <si>
    <t>Typhoon 'Hato'</t>
  </si>
  <si>
    <t>2017-08-25</t>
  </si>
  <si>
    <t>2017-0373-IRL</t>
  </si>
  <si>
    <t>Northern and Northwest</t>
  </si>
  <si>
    <t>2017-09-04</t>
  </si>
  <si>
    <t>Hurricane 'Irma'</t>
  </si>
  <si>
    <t>2017-0381-BLM</t>
  </si>
  <si>
    <t>BLM</t>
  </si>
  <si>
    <t>Saint Barthélemy</t>
  </si>
  <si>
    <t>2018-03-07</t>
  </si>
  <si>
    <t>2017-0430-BGR</t>
  </si>
  <si>
    <t>Ravnets, Bratovo, Livada, Trastikovo, Gorno Ezerovo, Dolno Ezerovo, Tsarevo, Karnibat (Bourgas region)</t>
  </si>
  <si>
    <t>2017-11-06</t>
  </si>
  <si>
    <t>2019-01-02</t>
  </si>
  <si>
    <t>2017-0478-COL</t>
  </si>
  <si>
    <t>Corinto (Cauca)</t>
  </si>
  <si>
    <t>La Paila river</t>
  </si>
  <si>
    <t>2017-0485-MAC</t>
  </si>
  <si>
    <t>Tropical storm 'Pakhar'/'Jolina'</t>
  </si>
  <si>
    <t>2018-04-11</t>
  </si>
  <si>
    <t>2017-11-28</t>
  </si>
  <si>
    <t>2017-0504-ALB</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</si>
  <si>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</si>
  <si>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</si>
  <si>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</si>
  <si>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2020-07-02</t>
  </si>
  <si>
    <t>2021-0122-MEX</t>
  </si>
  <si>
    <t>Chihuahua, Tamaulipas</t>
  </si>
  <si>
    <t>Arctic blast associated with the Polar Vortex</t>
  </si>
  <si>
    <t>2018-01-18</t>
  </si>
  <si>
    <t>2018-03-14</t>
  </si>
  <si>
    <t>2008-03-12</t>
  </si>
  <si>
    <t>2018-0017-PNG</t>
  </si>
  <si>
    <t>Manot, Taragauo, Dong Sarakbano, Niukatnam, Rumgio (Kadovar islands)</t>
  </si>
  <si>
    <t>2018-05-23</t>
  </si>
  <si>
    <t>2018-0168-GTM</t>
  </si>
  <si>
    <t>Volcan de Fuego</t>
  </si>
  <si>
    <t>El Rodeo, Las Lajas, Antigua, Escuintla, Chimaltenango, Sacatepequez, San Miguel Los Lotes</t>
  </si>
  <si>
    <t>2018-06-04</t>
  </si>
  <si>
    <t>2007-0217-CHN</t>
  </si>
  <si>
    <t>Pu'er district (Yunnan Sheng province)</t>
  </si>
  <si>
    <t>2018-0235-ESP</t>
  </si>
  <si>
    <t>2018-10-10</t>
  </si>
  <si>
    <t>2018-11-30</t>
  </si>
  <si>
    <t>2024-04-25</t>
  </si>
  <si>
    <t>2019-0020-MDG</t>
  </si>
  <si>
    <t>Antananarivo</t>
  </si>
  <si>
    <t>2019-01-24</t>
  </si>
  <si>
    <t>2019-02-08</t>
  </si>
  <si>
    <t>2019-0055-MDA</t>
  </si>
  <si>
    <t>Edinet, Telenesti, Calaras, Ungheni, Basarabeasca, Criuleni, Anenii Noi</t>
  </si>
  <si>
    <t>2018-0467-LKA</t>
  </si>
  <si>
    <t>Mullaithvu,Kilinochchi, Mannar, Vavuniya, Jaffna districts</t>
  </si>
  <si>
    <t>2019-03-29</t>
  </si>
  <si>
    <t>2019-0143-AFG</t>
  </si>
  <si>
    <t>Obey, Kohsan, Karrokh, Shindand, Guzara districts (Herat)</t>
  </si>
  <si>
    <t>2020-07-03</t>
  </si>
  <si>
    <t>2019-07-05</t>
  </si>
  <si>
    <t>2019-0428-PER</t>
  </si>
  <si>
    <t>2019-10-01</t>
  </si>
  <si>
    <t>2019-0598-NZL</t>
  </si>
  <si>
    <t>Whakaari/White Island volcano</t>
  </si>
  <si>
    <t>Whakaari/White Island</t>
  </si>
  <si>
    <t>2019-12-09</t>
  </si>
  <si>
    <t>2020-01-03</t>
  </si>
  <si>
    <t>2020-01-13</t>
  </si>
  <si>
    <t>2020-01-22</t>
  </si>
  <si>
    <t>2019-12-06</t>
  </si>
  <si>
    <t>2024-04-12</t>
  </si>
  <si>
    <t>2020-0047-PNG</t>
  </si>
  <si>
    <t>Mul-Baiyer District (Western Highlinds Province)</t>
  </si>
  <si>
    <t>Kuma River</t>
  </si>
  <si>
    <t>2020-02-06</t>
  </si>
  <si>
    <t>2020-0071-COL</t>
  </si>
  <si>
    <t>Piedecuesta Municipality (Santander Department); Chinchina (Caldas Department)</t>
  </si>
  <si>
    <t>2020-0111-PNG</t>
  </si>
  <si>
    <t>Wahgi River</t>
  </si>
  <si>
    <t>2020-03-26</t>
  </si>
  <si>
    <t>2020-0138-PNG</t>
  </si>
  <si>
    <t>Moripi, Toaripi, Taure Lakekamu, Malalaua Urban, Kaipi Melaripi, Kerema Urban, Ihu East, Ihu West and Baimuru</t>
  </si>
  <si>
    <t>Rumu river</t>
  </si>
  <si>
    <t>2020-04-16</t>
  </si>
  <si>
    <t>Bihar, Jharkhand provinces</t>
  </si>
  <si>
    <t>2020-06-08</t>
  </si>
  <si>
    <t>2020-06-10</t>
  </si>
  <si>
    <t>2020-08-12</t>
  </si>
  <si>
    <t>2020-0464-SLV</t>
  </si>
  <si>
    <t>Nejapa municipality (San Salvador Department)</t>
  </si>
  <si>
    <t>Hurricane 'Eta'</t>
  </si>
  <si>
    <t>2020-0495-SLV</t>
  </si>
  <si>
    <t>Hurricane 'Iota'</t>
  </si>
  <si>
    <t>2021-01-14</t>
  </si>
  <si>
    <t>2021-01-04</t>
  </si>
  <si>
    <t>Mt. Mayon</t>
  </si>
  <si>
    <t>2022-03-28</t>
  </si>
  <si>
    <t>2021-04-16</t>
  </si>
  <si>
    <t>2021-06-23</t>
  </si>
  <si>
    <t>2021-07-12</t>
  </si>
  <si>
    <t>2021-07-22</t>
  </si>
  <si>
    <t>2021-08-12</t>
  </si>
  <si>
    <t>2021-08-13</t>
  </si>
  <si>
    <t>2021-0607-MEX</t>
  </si>
  <si>
    <t>Tlayacapan, Ayala, Cuautla, Yautepec, Jonacatepec, Jantetelco, Yecapixtla and Tepalcingo (Morelos State)</t>
  </si>
  <si>
    <t>2021-0711-COL</t>
  </si>
  <si>
    <t>Mallama Municipality (Narino Department)</t>
  </si>
  <si>
    <t>2021-11-03</t>
  </si>
  <si>
    <t>2021-0778-COL</t>
  </si>
  <si>
    <t>El Santuario Municipality; Medellin city area (Antioquia Department)</t>
  </si>
  <si>
    <t>2021-12-06</t>
  </si>
  <si>
    <t>2022-0091-DOM</t>
  </si>
  <si>
    <t>2022-02-16</t>
  </si>
  <si>
    <t>2022-02-28</t>
  </si>
  <si>
    <t>2022-04-29</t>
  </si>
  <si>
    <t>2022-05-05</t>
  </si>
  <si>
    <t>2022-0465-ALB</t>
  </si>
  <si>
    <t>2022-0465-CHE</t>
  </si>
  <si>
    <t>2022-07-28</t>
  </si>
  <si>
    <t>2022-0465-FRA</t>
  </si>
  <si>
    <t>2022-0465-GRC</t>
  </si>
  <si>
    <t>2023-08-21</t>
  </si>
  <si>
    <t>2022-0465-SVN</t>
  </si>
  <si>
    <t>2022-0734-USA</t>
  </si>
  <si>
    <t>Hurricane 'Nicole'</t>
  </si>
  <si>
    <t>Bahamas, Florida</t>
  </si>
  <si>
    <t>2022-9405-FRA</t>
  </si>
  <si>
    <t>Lack of rains</t>
  </si>
  <si>
    <t>2024-03-05</t>
  </si>
  <si>
    <t>2023-01-27</t>
  </si>
  <si>
    <t>2024-01-23</t>
  </si>
  <si>
    <t>2023-0041-MYS</t>
  </si>
  <si>
    <t>Johor, Pahang, and Sabah States</t>
  </si>
  <si>
    <t>2023-02-07</t>
  </si>
  <si>
    <t>2024-01-16</t>
  </si>
  <si>
    <t>2024-04-19</t>
  </si>
  <si>
    <t>2023-03-06</t>
  </si>
  <si>
    <t>2023-0120-MYS</t>
  </si>
  <si>
    <t>Johor, Pahang, Malacca, and Negeri Sembilan</t>
  </si>
  <si>
    <t>2024-01-17</t>
  </si>
  <si>
    <t>2023-0239-USA</t>
  </si>
  <si>
    <t>Arkansas, Florida, Illinois, Kansas, Louisiana, Missouri, Nebraska,Texas, Oklahoma, Iowa</t>
  </si>
  <si>
    <t>2023-04-21</t>
  </si>
  <si>
    <t>2023-0253-USA</t>
  </si>
  <si>
    <t>Dickens, Comanche, McLennan, Nolan, Swisher, Taylor, Floyd (Texas); St. Lucie, Nassau, Brevard, Hillsborough, Sumter, Broward, and Indian River (Florida); Effingham, Bryan, Wayne, Terrell, Chatham (Georgia); Oklahoma</t>
  </si>
  <si>
    <t>2023-04-28</t>
  </si>
  <si>
    <t>2024-01-26</t>
  </si>
  <si>
    <t>2023-0256-LKA</t>
  </si>
  <si>
    <t>2023-05-08</t>
  </si>
  <si>
    <t>Jiangxi Province</t>
  </si>
  <si>
    <t>2024-03-04</t>
  </si>
  <si>
    <t>2023-05-23</t>
  </si>
  <si>
    <t>Cyclone 'Mocha'</t>
  </si>
  <si>
    <t>2023-06-13</t>
  </si>
  <si>
    <t>2023-06-28</t>
  </si>
  <si>
    <t>2023-06-29</t>
  </si>
  <si>
    <t>2023-0319-HRV</t>
  </si>
  <si>
    <t>Gracac Municipality (Zadar County), Karlovac, Hrvatska Kostajnica</t>
  </si>
  <si>
    <t>Heavy raons</t>
  </si>
  <si>
    <t>Kupa, Una ,Sava, Mrežnica, Zrmanja and Korana Rivers</t>
  </si>
  <si>
    <t>2023-06-26</t>
  </si>
  <si>
    <t>2023-0326-NPL</t>
  </si>
  <si>
    <t>Nuwakot, Okhaldhunga, Panchthar, Shankhuwasabha, Taplejung, Dhankuta and Ilam (Koshi province)</t>
  </si>
  <si>
    <t>2023-0332-USA</t>
  </si>
  <si>
    <t>Dallas, Tarrant, Denton, Ochiltree counties (Texas); Louisiana, Mississippi, Alabama, Georgia, Tennessee, Arkansas, South Carolina and Florida</t>
  </si>
  <si>
    <t>2023-06-27</t>
  </si>
  <si>
    <t>2023-0334-KAZ</t>
  </si>
  <si>
    <t>Semei Ormany, Abai region</t>
  </si>
  <si>
    <t>Drought|Heat wave</t>
  </si>
  <si>
    <t>Hail|Slide (land, mud, snow, rock)</t>
  </si>
  <si>
    <t>2023-0426-USA</t>
  </si>
  <si>
    <t>Vermont, New York, Connecticut, Pennsylvania, Massachusetts, New Jersey, New Hampshire, Missouri, Illinois, Kentucky,Tennessee</t>
  </si>
  <si>
    <t>Severe storms</t>
  </si>
  <si>
    <t>2023-07-13</t>
  </si>
  <si>
    <t>2024-08-13</t>
  </si>
  <si>
    <t>2023-07-24</t>
  </si>
  <si>
    <t>2023-0438-PRT</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</si>
  <si>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</si>
  <si>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</si>
  <si>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</si>
  <si>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</si>
  <si>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2023-07-19</t>
  </si>
  <si>
    <t>2023-0451-COL</t>
  </si>
  <si>
    <t>Quetame Municipality (Cundinamarca Department)</t>
  </si>
  <si>
    <t>2023-0460-SVN</t>
  </si>
  <si>
    <t>Bled Town, ?rnomelj, Savinja region</t>
  </si>
  <si>
    <t>2024-04-03</t>
  </si>
  <si>
    <t>Tropical cyclone 'Doksuri' (Egay)</t>
  </si>
  <si>
    <t>2023-0464-PHL</t>
  </si>
  <si>
    <t>Luzon Isl., Region 3, 1 (Ilocos), 6, 2 (Cagayan), 12, 5, 11 and 10, CAR, Mimaropa, NCR, Calabarzon, BARMM</t>
  </si>
  <si>
    <t>2023-0465-CAN</t>
  </si>
  <si>
    <t>East and West Hants Regional Municipality, Halifax Regional Municipality, Lunenburg and Queens counties in southern Nova Scotia</t>
  </si>
  <si>
    <t>2023-08-28</t>
  </si>
  <si>
    <t>2023-08-09</t>
  </si>
  <si>
    <t>2023-0507-PRT</t>
  </si>
  <si>
    <t>Odemira Municipality</t>
  </si>
  <si>
    <t>2023-0516-CHN</t>
  </si>
  <si>
    <t>Shulan City (Jilin Province)</t>
  </si>
  <si>
    <t>2023-0528-CHN</t>
  </si>
  <si>
    <t>Yancheng (Jiangsu Province), Hunan Province</t>
  </si>
  <si>
    <t>2023-0551-CHN</t>
  </si>
  <si>
    <t>Weiziping, Xi'an City, southern Shaanxi Province</t>
  </si>
  <si>
    <t>2024-07-18</t>
  </si>
  <si>
    <t>Hurricane 'Idalia'</t>
  </si>
  <si>
    <t>2023-09-04</t>
  </si>
  <si>
    <t>2023-0565-USA</t>
  </si>
  <si>
    <t>Tampa, St. Petersburg, Sarasota, Tarpon Springs, Fort Myers Naples (Florida); Brooks and Lowndes Counties (Georgia); Mt. Pleasant, Edisto Beach, and Folly Beach (South Carolina); Whiteville, Wilmington, Outer Banks (North Carolina)</t>
  </si>
  <si>
    <t>2025-12-02</t>
  </si>
  <si>
    <t>2023-09-11</t>
  </si>
  <si>
    <t>2023-10-18</t>
  </si>
  <si>
    <t>2024-01-29</t>
  </si>
  <si>
    <t>2024-11-14</t>
  </si>
  <si>
    <t>2023-0615-CHN</t>
  </si>
  <si>
    <t>2023-10-05</t>
  </si>
  <si>
    <t>2023-0622-IND</t>
  </si>
  <si>
    <t>Sikkim state Gangtok, Mangan and Pakyong (Bengal state)</t>
  </si>
  <si>
    <t>Teesta river; Lhonak lake</t>
  </si>
  <si>
    <t>2023-11-02</t>
  </si>
  <si>
    <t>2023-10-17</t>
  </si>
  <si>
    <t>2023-0647-MEX</t>
  </si>
  <si>
    <t>Autlan (Jalisco state)</t>
  </si>
  <si>
    <t>El Cangrejo river</t>
  </si>
  <si>
    <t>2023-10-11</t>
  </si>
  <si>
    <t>2023-10-12</t>
  </si>
  <si>
    <t>2023-0654-LKA</t>
  </si>
  <si>
    <t>Western, Southern, Northern, Central, North Western, and Sabaragamuwa Provinces; Kandy and Nuwara-Eliya Districts.</t>
  </si>
  <si>
    <t>Heavy rians</t>
  </si>
  <si>
    <t>2023-0675-MEX</t>
  </si>
  <si>
    <t>Tropical storm 'Otis'</t>
  </si>
  <si>
    <t>Acapulco (central Guerrero State)</t>
  </si>
  <si>
    <t>2023-10-30</t>
  </si>
  <si>
    <t>2023-0690-GHA</t>
  </si>
  <si>
    <t>South, Central, and North Tongu Districts (Volta region)</t>
  </si>
  <si>
    <t>2023-11-07</t>
  </si>
  <si>
    <t>2023-11-06</t>
  </si>
  <si>
    <t>2024-11-04</t>
  </si>
  <si>
    <t>2023-11-10</t>
  </si>
  <si>
    <t>2023-0727-ESP</t>
  </si>
  <si>
    <t>Montitxelvo municipality (Valencia)</t>
  </si>
  <si>
    <t>2023-0729-MYS</t>
  </si>
  <si>
    <t>Selangor, Perak, and Pahang states</t>
  </si>
  <si>
    <t>2023-11-08</t>
  </si>
  <si>
    <t>2023-0733-LKA</t>
  </si>
  <si>
    <t>Kurunegala, Kandy, Anuradhapura, Puttalam, Ratnapura Districts</t>
  </si>
  <si>
    <t>2023-12-01</t>
  </si>
  <si>
    <t>Cold wave|Snow/ice</t>
  </si>
  <si>
    <t>2023-0747-BRA</t>
  </si>
  <si>
    <t>Porto Alegre (Rio Grande do Sul); Balneário Camboriú, Camboriú, and Blumenau (Santa Catarina State)</t>
  </si>
  <si>
    <t>Flood|Lightening|Surge</t>
  </si>
  <si>
    <t>2023-11-14</t>
  </si>
  <si>
    <t>2023-12-13</t>
  </si>
  <si>
    <t>2023-11-27</t>
  </si>
  <si>
    <t>Storm 'Bettina'</t>
  </si>
  <si>
    <t>2023-0804-UKR</t>
  </si>
  <si>
    <t>Odessa, Mykolaïv, Kharkiv, Kiev, Donetsk, Lougansk, Zaporijjia, Kherson, Cherkasy, Kirovograd and Capital Kyiv area</t>
  </si>
  <si>
    <t>2023-0828-AUS</t>
  </si>
  <si>
    <t>Cyclone 'Jasper'</t>
  </si>
  <si>
    <t>Cairns, Port Douglas, Daintree, Cooktown, Wujal Wujal and Hope Vale (Queensland)</t>
  </si>
  <si>
    <t>2024-03-27</t>
  </si>
  <si>
    <t>2023-9651-BRA</t>
  </si>
  <si>
    <t>Amazonas state</t>
  </si>
  <si>
    <t>2024-07-29</t>
  </si>
  <si>
    <t>2024-06-12</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</si>
  <si>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</si>
  <si>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</si>
  <si>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</si>
  <si>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</si>
  <si>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</si>
  <si>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2025-01-22</t>
  </si>
  <si>
    <t>2024-08-06</t>
  </si>
  <si>
    <t>2024-08-01</t>
  </si>
  <si>
    <t>United Arab Emirates</t>
  </si>
  <si>
    <t>Heavy snow</t>
  </si>
  <si>
    <t>2024-03-11</t>
  </si>
  <si>
    <t>2024-0121-ARG</t>
  </si>
  <si>
    <t>Corrientes</t>
  </si>
  <si>
    <t>Heavy rain, intense storm system</t>
  </si>
  <si>
    <t>2024-03-29</t>
  </si>
  <si>
    <t>Storm 'Monica' (Elfi)</t>
  </si>
  <si>
    <t>2024-0129-FRA</t>
  </si>
  <si>
    <t>Hérault, Gard, Ardèche, Var</t>
  </si>
  <si>
    <t>Avalanche (Snow, Debris)|Flood</t>
  </si>
  <si>
    <t>2024-03-22</t>
  </si>
  <si>
    <t>2024-07-17</t>
  </si>
  <si>
    <t>2024-0140-PNG</t>
  </si>
  <si>
    <t>Chimbu Province; Lese Kavora (Gulf Province)</t>
  </si>
  <si>
    <t>2024-0142-ARG</t>
  </si>
  <si>
    <t>Lanús and Avellaneda districts (La Plata area, Buenos Aires Province)</t>
  </si>
  <si>
    <t>2025-02-24</t>
  </si>
  <si>
    <t>2024-0147-BOL</t>
  </si>
  <si>
    <t>Bajo Acre, Bajo Virtudes and Velmonte (Cobija Municipality, Pando)</t>
  </si>
  <si>
    <t>Acre River</t>
  </si>
  <si>
    <t>2024-0149-IND</t>
  </si>
  <si>
    <t>Unakoti, Sepahijala, Dhalai, South, West, Khowai and Gomati Districts (Tripura state); Una District (Himachal Pradesh State)</t>
  </si>
  <si>
    <t>2024-0161-CHL</t>
  </si>
  <si>
    <t>Valparaíso Municipality, Valparaíso region, in Cerro Cordillera, Curauma and La Caldera areas</t>
  </si>
  <si>
    <t>2024-04-05</t>
  </si>
  <si>
    <t>2024-08-05</t>
  </si>
  <si>
    <t>2024-0198-KAZ</t>
  </si>
  <si>
    <t>Aktobe, Kostanay, Karaganda, Akmola, Atyrau, Pavlodar, Abay, lytau, Aktyubinskaya, Zapadno-kazachstanskaya</t>
  </si>
  <si>
    <t>Rapid melting snow, heavy rains</t>
  </si>
  <si>
    <t>2024-0199-AUS</t>
  </si>
  <si>
    <t>Greater Sidney area (eastern New South Wales State); Queensland</t>
  </si>
  <si>
    <t>Heavy rain; El Nino</t>
  </si>
  <si>
    <t>2024-04-30</t>
  </si>
  <si>
    <t>2024-0231-UGA</t>
  </si>
  <si>
    <t>Central Region, Eastern Region, Western Region</t>
  </si>
  <si>
    <t>2024-0247-KEN</t>
  </si>
  <si>
    <t>Mathare river</t>
  </si>
  <si>
    <t>2024-06-11</t>
  </si>
  <si>
    <t>2024-05-03</t>
  </si>
  <si>
    <t>2024-0266-USA</t>
  </si>
  <si>
    <t>Oklahoma, Iowa, Nebraska, Texas, Kansas, Missouri, Michigan, Tennessee, North and South Craolinas</t>
  </si>
  <si>
    <t>2024-0269-ARG</t>
  </si>
  <si>
    <t>Corrientes and Entre Ríos</t>
  </si>
  <si>
    <t>2024-0272-VNM</t>
  </si>
  <si>
    <t>Lao Cai, Yen Bai, Ha Giang, Cao Bang, Bac Kan, Tuyen Quang, Phu Tho, Thai Nguyen and Quang Ninh</t>
  </si>
  <si>
    <t>2025-03-03</t>
  </si>
  <si>
    <t>2024-0275-VNM</t>
  </si>
  <si>
    <t>2024-06-24</t>
  </si>
  <si>
    <t>2024-05-14</t>
  </si>
  <si>
    <t>2024-0290-IND</t>
  </si>
  <si>
    <t>2024-06-04</t>
  </si>
  <si>
    <t>2024-0303-PNG</t>
  </si>
  <si>
    <t>Enga Region</t>
  </si>
  <si>
    <t>2024-0339-IDN</t>
  </si>
  <si>
    <t>Arfak Mountain Regency (West Papua Province)</t>
  </si>
  <si>
    <t>2024-0350-COL</t>
  </si>
  <si>
    <t>San Jacinto del Cauca municipalit (Bolívar department); Guaranda, Sucre and Majagual municipalities (Sucre department)</t>
  </si>
  <si>
    <t>Cauca river</t>
  </si>
  <si>
    <t>2024-0358-VNM</t>
  </si>
  <si>
    <t>Dien Bien, Lao Cai, Ha Giang, Yen Bai, Cao Bang, Lang Son, Thai Nguyen, Bac Giang, Quang Ninh and Hai Phong</t>
  </si>
  <si>
    <t>2025-09-30</t>
  </si>
  <si>
    <t>2024-0369-BGR</t>
  </si>
  <si>
    <t>2024-06-19</t>
  </si>
  <si>
    <t>2024-0393-VNM</t>
  </si>
  <si>
    <t>Bac Kan, Ha Giang, Tuyen Quang, Cao Bang, Thai Nguyen, and Binh Duong</t>
  </si>
  <si>
    <t>Tropical storm 'Alberto'</t>
  </si>
  <si>
    <t>2024-06-21</t>
  </si>
  <si>
    <t>2024-0399-IND</t>
  </si>
  <si>
    <t>Assam and Meghalaya states</t>
  </si>
  <si>
    <t>2024-0403-USA</t>
  </si>
  <si>
    <t>' South Fork' and 'Salt' fires</t>
  </si>
  <si>
    <t>Otero and Lincoln Counties (New Mexico); California, Washington states</t>
  </si>
  <si>
    <t>2024-07-16</t>
  </si>
  <si>
    <t>2024-0471-MEX</t>
  </si>
  <si>
    <t>Tropica storm 'Chris'</t>
  </si>
  <si>
    <t>Veracruz, Mexico city</t>
  </si>
  <si>
    <t>2024-07-12</t>
  </si>
  <si>
    <t>2024-0473-PER</t>
  </si>
  <si>
    <t>Near Arequipa province</t>
  </si>
  <si>
    <t>2024-0474-USA</t>
  </si>
  <si>
    <t>Iowa, South Dakota, Minnesota, Nebraska, Wisconsin and Michigan.</t>
  </si>
  <si>
    <t>2024-0477-NPL</t>
  </si>
  <si>
    <t>Chitwan District</t>
  </si>
  <si>
    <t>2024-08-19</t>
  </si>
  <si>
    <t>2024-0478-NPL</t>
  </si>
  <si>
    <t>Baglung, Chitawan, Kaski, and Myagdi districts (Gandaki and Bagmati provinces)</t>
  </si>
  <si>
    <t>2024-07-23</t>
  </si>
  <si>
    <t>2024-0481-IND</t>
  </si>
  <si>
    <t>Pratapgarh, Sultanpur, Chandauli, Mainpuri, Prayagraj, Auraiya, Deoria, Hathras, Varanasi and Siddharthnagar districts (Uttar Pradesh); Assam</t>
  </si>
  <si>
    <t>2024-0487-KGZ</t>
  </si>
  <si>
    <t>Osh city (Osh city region)</t>
  </si>
  <si>
    <t>Ak-Buura river</t>
  </si>
  <si>
    <t>2024-07-25</t>
  </si>
  <si>
    <t>2024-0524-CAN</t>
  </si>
  <si>
    <t>Jasper Complex Fire</t>
  </si>
  <si>
    <t>National park Jasper (Alberta province); Colombie-Britannique</t>
  </si>
  <si>
    <t>Warm temperatures, dry conditions, and strong winds, lightenings</t>
  </si>
  <si>
    <t>2024-0547-IND</t>
  </si>
  <si>
    <t>Mundakkai, Chooralmala, Attamala, and Noolpuzha villages (Wayanad district, Kerala state)</t>
  </si>
  <si>
    <t>2024-07-31</t>
  </si>
  <si>
    <t>2024-0561-IND</t>
  </si>
  <si>
    <t>Mandi, Kullu, Shimla districts (Himachal Pradesh)</t>
  </si>
  <si>
    <t>2024-0568-CHN</t>
  </si>
  <si>
    <t>Ridi Village (Kangding county, Garzê Tibetan Autonomous Prefecture, Sichuan province)</t>
  </si>
  <si>
    <t>2024-08-07</t>
  </si>
  <si>
    <t>Tropical cyclone 'Debby'</t>
  </si>
  <si>
    <t>2024-0573-USA</t>
  </si>
  <si>
    <t>Tampa, Manatee, and St. Petersburg (Florida); Georgia; South Carolina, North Carolina, Virginia, New Yprk, Pennsylvania</t>
  </si>
  <si>
    <t>2024-0589-GRC</t>
  </si>
  <si>
    <t>Attica region (Athens area)</t>
  </si>
  <si>
    <t>Drought, wind and high temperatures</t>
  </si>
  <si>
    <t>2025-02-13</t>
  </si>
  <si>
    <t>Storm 'Boris'</t>
  </si>
  <si>
    <t>2024-09-23</t>
  </si>
  <si>
    <t>2024-0653-POL</t>
  </si>
  <si>
    <t>Silesian (śląskie), Lower Silesian (dolnośląskie), Opole (opolskie), Stronie Ślonskie, Malopolske, Slaskie</t>
  </si>
  <si>
    <t>Morawka river</t>
  </si>
  <si>
    <t>2024-0653-SVK</t>
  </si>
  <si>
    <t>Bratislava, Záhorie, Myjava, and Kysuce regions</t>
  </si>
  <si>
    <t>Kysuca River</t>
  </si>
  <si>
    <t>2024-09-30</t>
  </si>
  <si>
    <t>Typhoon 'Yagi' (Enteng)</t>
  </si>
  <si>
    <t>2024-0654-VNM</t>
  </si>
  <si>
    <t>Lao Cai, Yen Bai, Quang Ninh, Hai Phong, Cao Bang, Tuyen Quang provinces</t>
  </si>
  <si>
    <t>2024-10-03</t>
  </si>
  <si>
    <t>2024-10-21</t>
  </si>
  <si>
    <t>Typhoon 'Bebinca'</t>
  </si>
  <si>
    <t>2024-0669-USA</t>
  </si>
  <si>
    <t>'Brige fire', 'Airport fire'</t>
  </si>
  <si>
    <t>Los Angeles, Orange, Riverside, San Bernardino counties (California); Grant, Crook, and Wheeler Counties (Oregon); Nevada</t>
  </si>
  <si>
    <t>2024-09-24</t>
  </si>
  <si>
    <t>2024-0671-USA</t>
  </si>
  <si>
    <t>Tropical storm 'Francine'</t>
  </si>
  <si>
    <t>Mississippi, Louisiana, Alabama, Florida</t>
  </si>
  <si>
    <t>2024-10-17</t>
  </si>
  <si>
    <t>Tropical cyclone 'Helene'</t>
  </si>
  <si>
    <t>2024-0693-USA</t>
  </si>
  <si>
    <t>Florida, Georgia, North Carolina, South Carolina, Tennessee, Kentucky, Indiana and Virginia</t>
  </si>
  <si>
    <t>2024-11-28</t>
  </si>
  <si>
    <t>Tropical cyclone 'Krathon' (Julian)</t>
  </si>
  <si>
    <t>2024-0711-TWN</t>
  </si>
  <si>
    <t>Hualien and Taitung counties</t>
  </si>
  <si>
    <t>Hurricane 'Milton'</t>
  </si>
  <si>
    <t>2024-0722-USA</t>
  </si>
  <si>
    <t>Hillsborough, Pinellas, Sarasota Volusia, Saint Petersburg, Tampa, (Florida state)</t>
  </si>
  <si>
    <t>2024-10-10</t>
  </si>
  <si>
    <t>2024-0733-LKA</t>
  </si>
  <si>
    <t>Colombo and Gampaha districts; North Western, Sabaragamuwa, Wester</t>
  </si>
  <si>
    <t>2024-10-14</t>
  </si>
  <si>
    <t>2024-0777-VNM</t>
  </si>
  <si>
    <t>Quang Binh, Quang Nam, Quang Tri provinces</t>
  </si>
  <si>
    <t>Eastern Cape province</t>
  </si>
  <si>
    <t>2024-0788-USA</t>
  </si>
  <si>
    <t>Roswell (Chaves county, Eastern New Mexico)</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</si>
  <si>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</si>
  <si>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</si>
  <si>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</si>
  <si>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</si>
  <si>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Typhoon 'Kong-Rey' (Leon)</t>
  </si>
  <si>
    <t>2025-01-21</t>
  </si>
  <si>
    <t>2024-0801-TWN</t>
  </si>
  <si>
    <t>Nantou county, Taoyuan city area, Taipei city area</t>
  </si>
  <si>
    <t>2024-0813-IDN</t>
  </si>
  <si>
    <t>Pululera, Nawokote, Hokeng Jaya, Klatanlo, Boru and Boru Kedang villages, (Wulanggitang district, East Nusa Tenggara province, Florès Isl.)</t>
  </si>
  <si>
    <t>2024-0814-USA</t>
  </si>
  <si>
    <t>Oklahoma, Missouri, Arkansas states</t>
  </si>
  <si>
    <t>2024-0835-COL</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</si>
  <si>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</si>
  <si>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2024-11-26</t>
  </si>
  <si>
    <t>2024-0874-BOL</t>
  </si>
  <si>
    <t>La Paz capital city area</t>
  </si>
  <si>
    <t>Pasajahuira river</t>
  </si>
  <si>
    <t>Storm 'Fengal'</t>
  </si>
  <si>
    <t>2024-0881-LKA</t>
  </si>
  <si>
    <t>Ampara, Batticaloa, Trincomalee districts (Eastern province); Mannar, Jana, Kilinochchi, Mullaitivu, Vavuniy districts (Nothern province); Anuradhapura district ( NorthCentral province)</t>
  </si>
  <si>
    <t>Cold wave|Transport accident</t>
  </si>
  <si>
    <t>2025-02-12</t>
  </si>
  <si>
    <t>2025-0020-BOL</t>
  </si>
  <si>
    <t>Cochabamba, Santa Cruz, Beni, Pando, and Oruro (La Paz department); Santa Cruz department</t>
  </si>
  <si>
    <t>2025-0037-IDN</t>
  </si>
  <si>
    <t>Near Pekalongan (central Java)</t>
  </si>
  <si>
    <t>2025-01-23</t>
  </si>
  <si>
    <t>2025-08-05</t>
  </si>
  <si>
    <t>2025-0062-MYS</t>
  </si>
  <si>
    <t>Sabah and Sarawak states</t>
  </si>
  <si>
    <t>2025-0199-PER</t>
  </si>
  <si>
    <t>Amazonas, Áncash, Apurímac, Arequipa, Ayacucho, Cusco, Huancavelica, Huánuco, Ica, Junín, La Libertad, Lima, Moquegua, Pasco, Piura, Tacna, Tumbes, and Ucayali provinces</t>
  </si>
  <si>
    <t>2025-0205-KOR</t>
  </si>
  <si>
    <t>Sancheong, Euiseong and Ulju counties; Gyeongsangbuk-do, Gyeongsangnam-do, and Ulsan provinces</t>
  </si>
  <si>
    <t>Wind and dry conditions</t>
  </si>
  <si>
    <t>2025-03-25</t>
  </si>
  <si>
    <t>2025-0243-USA</t>
  </si>
  <si>
    <t>Arkansas, Ohio, Tennessee, Kentucky, Texas</t>
  </si>
  <si>
    <t>2025-04-03</t>
  </si>
  <si>
    <t>2025-0253-NAM</t>
  </si>
  <si>
    <t>Kunene, Omusati, Oshana, Ohangwena, and Zambezi regions</t>
  </si>
  <si>
    <t>2025-0319-VNM</t>
  </si>
  <si>
    <t>An Giang, Bac Kan, Kiên Giang, Kon Tum, and Son La provinces</t>
  </si>
  <si>
    <t>2025-07-08</t>
  </si>
  <si>
    <t>2025-0480-PHL</t>
  </si>
  <si>
    <t>Zamboanga Peninsula region (Mindanao) and Luzon islands</t>
  </si>
  <si>
    <t>2025-07-10</t>
  </si>
  <si>
    <t>2025-0506-CHN</t>
  </si>
  <si>
    <t>Shigatse prefecture (Tibet Autonomous Region)</t>
  </si>
  <si>
    <t>Vidange d'un lac glaciaire</t>
  </si>
  <si>
    <t>2025-0562-USA</t>
  </si>
  <si>
    <t>New York; Middlesex, Union, and Somerset (New Jersey); Washington DC, Petersburg (Virginia); Maryland, for Lancaster County (Pennsylvania)</t>
  </si>
  <si>
    <t>2025-0619-USA</t>
  </si>
  <si>
    <t>Crescent City (California)</t>
  </si>
  <si>
    <t>2025-0651-IND</t>
  </si>
  <si>
    <t>Dharali village (Uttarkashi district, Uttarakhand state)</t>
  </si>
  <si>
    <t>Violent cloudburst</t>
  </si>
  <si>
    <t>Tropical cyclone 'Podul'</t>
  </si>
  <si>
    <t>2025-08-14</t>
  </si>
  <si>
    <t>2025-0679-TWN</t>
  </si>
  <si>
    <t>2025-0751-IND</t>
  </si>
  <si>
    <t>Punjab state</t>
  </si>
  <si>
    <t>Broken Dam/Burst bank|Flood|Slide (land, mud, snow, rock)</t>
  </si>
  <si>
    <t>2025-12-19</t>
  </si>
  <si>
    <t>2025-0865-MEX</t>
  </si>
  <si>
    <t>Veracruz, Puebla, Hidalgo, San Luis Potosí, and Querétaro states</t>
  </si>
  <si>
    <t>Heavy rains, remnants of Hurricane Priscilla and Tropical Storm Raymond</t>
  </si>
  <si>
    <t>Tropical cyclone 'Matmo'</t>
  </si>
  <si>
    <t>2025-0879-VNM</t>
  </si>
  <si>
    <t>Son La, Lang Son, Dien Bien, Thai Nguyen, Cao Bang, Bac Giang, Bac Ninh provinces</t>
  </si>
  <si>
    <t>2025-0919-VNM</t>
  </si>
  <si>
    <t>Hoi Nan, Quang Tri, Hue, Da Nang, and Quang Ngai, Lam Dong, and Dong Thap provinces,</t>
  </si>
  <si>
    <t>2025-1050-BOL</t>
  </si>
  <si>
    <t>El Torno, La Guardia and Cotoca municipalities (Santa Cruz department); Beni, Cochabamba</t>
  </si>
  <si>
    <t>Piraí and Espejos rivers</t>
  </si>
  <si>
    <t>2025-9844-NPL</t>
  </si>
  <si>
    <t>Madhesh province</t>
  </si>
  <si>
    <t>Flood|Oil spill</t>
  </si>
  <si>
    <t>2018-07-12</t>
  </si>
  <si>
    <t>2019-0608-URY</t>
  </si>
  <si>
    <t>Canelones, Florida, Durazno, San José and Treinta y Tres departments</t>
  </si>
  <si>
    <t>2019-12-11</t>
  </si>
  <si>
    <t>2018-0474-CHN</t>
  </si>
  <si>
    <t>Guangxi, Jiangxi, Zhejiang,Hunan, Hubei, Guizhou</t>
  </si>
  <si>
    <t>2019-01-22</t>
  </si>
  <si>
    <t>2018-0279-USA</t>
  </si>
  <si>
    <t>Pella, Marshalltown (Iowa); Missouri , Illinois, Indiana, Kansas, Kentucky, Alabama, Arkansas, Georgia, Tennessee, North Carolina, South Carolina, Viriginia, Maryland , Pennsylvania</t>
  </si>
  <si>
    <t>2018-08-23</t>
  </si>
  <si>
    <t>2018-0331-USA</t>
  </si>
  <si>
    <t>Wisconsin, Iowa, Minnesota, Missouri, Illinois, Kentucky, Pennsylvania, Arkansas, Ohio, Indiana</t>
  </si>
  <si>
    <t>Tropical Storm Gordon</t>
  </si>
  <si>
    <t>2018-09-07</t>
  </si>
  <si>
    <t>Storm 'Zeetje'</t>
  </si>
  <si>
    <t>2019-0086-USA</t>
  </si>
  <si>
    <t>Amador, Glenn, Lake, Mendocino, Sonoma, Humboldt counties (California)</t>
  </si>
  <si>
    <t>2019-0048-MWI</t>
  </si>
  <si>
    <t>Makhuwira, Paramount Chief Lundu (Chikwawa)</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</si>
  <si>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</si>
  <si>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</si>
  <si>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2019-03-12</t>
  </si>
  <si>
    <t>2019-0101-MWI</t>
  </si>
  <si>
    <t>Balaka, Blantyre, Blantyre city, Chickwawa, Dedza, Machinga, Mangochi, Mulanje, Mwanza, Neno, Nsanje, Ntcheu, Phalombe, Thyiolo, Zomba city, Zomba, Chiradzulu</t>
  </si>
  <si>
    <t>Torrential rains, Tropical Storm 'Idai'</t>
  </si>
  <si>
    <t>2019-0116-USA</t>
  </si>
  <si>
    <t>Nebraska, Iowa, Wisconsin, Missouri, Kansas, Illinois, Minnesota, South Dakota, North Dakota, Michigan</t>
  </si>
  <si>
    <t>Fast snowmelt</t>
  </si>
  <si>
    <t>2019-03-19</t>
  </si>
  <si>
    <t>2019-0255-AFG</t>
  </si>
  <si>
    <t>Kabul, Parwan, Ghour, Herat, Bamyan, Ghazni</t>
  </si>
  <si>
    <t>2019-0298-PNG</t>
  </si>
  <si>
    <t>Mount Ulawun and Manam</t>
  </si>
  <si>
    <t>West New Britain</t>
  </si>
  <si>
    <t>2019-0387-TWN</t>
  </si>
  <si>
    <t>Tropical cyclone Lekima (Hanna)</t>
  </si>
  <si>
    <t>2019-0428-BRA</t>
  </si>
  <si>
    <t>Northwestern, Legal Amazon Area</t>
  </si>
  <si>
    <t>2019-0432-RUS</t>
  </si>
  <si>
    <t>Primorsky Territory</t>
  </si>
  <si>
    <t>2019-11-05</t>
  </si>
  <si>
    <t>2019-0646-IDN</t>
  </si>
  <si>
    <t>Riau, Jambi, South Sumatera, West Kalimantan, Central Kalimantan, South Kalimantan</t>
  </si>
  <si>
    <t>2020-0008-PHL</t>
  </si>
  <si>
    <t>Taal volcano</t>
  </si>
  <si>
    <t>Batangas, Cavite, Laguna, Quezon provinces (Calabarzon Region)</t>
  </si>
  <si>
    <t>2019-04-01</t>
  </si>
  <si>
    <t>2022-0408-MYS</t>
  </si>
  <si>
    <t>Baling District (eastern Kedah State)</t>
  </si>
  <si>
    <t>Ketil River</t>
  </si>
  <si>
    <t>2020-0088-VNM</t>
  </si>
  <si>
    <t>Yen Bai, Ha Giang, Tuyen Quang, Lai Chau, Lao Cai, Cao Bang, Son La. provinces</t>
  </si>
  <si>
    <t>2020-03-09</t>
  </si>
  <si>
    <t>Cold wave|Slide (land, mud, snow, rock)</t>
  </si>
  <si>
    <t>2023-0524-USA</t>
  </si>
  <si>
    <t>'Lahaina' wildfire</t>
  </si>
  <si>
    <t>Maui and Kula City (Hawai)</t>
  </si>
  <si>
    <t>2020-05-06</t>
  </si>
  <si>
    <t>2020-0167-USA</t>
  </si>
  <si>
    <t>Texas, Oklahoma, Louisiana, Mississippi, Alabama, Georgia, Florida, Virginia</t>
  </si>
  <si>
    <t>2001-0217-CHN</t>
  </si>
  <si>
    <t>Wulong Xiang area (Name Unknown district, Chongqing Shi province)</t>
  </si>
  <si>
    <t>Tropical storm 'Cristobal'</t>
  </si>
  <si>
    <t>2001-0229-FRA</t>
  </si>
  <si>
    <t>Abbeville, Amiens cities (Somme district, Picardie province)</t>
  </si>
  <si>
    <t>Somme River</t>
  </si>
  <si>
    <t>2020-0297-NPL</t>
  </si>
  <si>
    <t>Parbat, Lamjung, Gorkha, Kalikot, Syangaja, Gulmi, Bajhang, Darchula, Bajura, Sindhupalchok, Kaski, Dailekh, Myagdi, Jajarkot, Rukum Paschim, Dhading, Shankhuwashaba, Jhapa, Tanahun, Baglung, Saptari, Lalitpur, Nawalparasi Purba, Chitwan, Dang,Surkhet, Kailali districts</t>
  </si>
  <si>
    <t>2020-07-07</t>
  </si>
  <si>
    <t>2020-08-10</t>
  </si>
  <si>
    <t>2020-0333-KOR</t>
  </si>
  <si>
    <t>North Chungcheong and Gyeonggi Provinces</t>
  </si>
  <si>
    <t>2020-10-13</t>
  </si>
  <si>
    <t>2021-0006-PHL</t>
  </si>
  <si>
    <t>Bicol, Western and Eastern Visayas Regions</t>
  </si>
  <si>
    <t>2005-0413-CHN</t>
  </si>
  <si>
    <t>Anhui Sheng province</t>
  </si>
  <si>
    <t>2005-08-04</t>
  </si>
  <si>
    <t>2021-02-05</t>
  </si>
  <si>
    <t>2021-0062-IDN</t>
  </si>
  <si>
    <t>Pasuruan Regency, Nganjuk Regency, Kudus Regency (Java Island)</t>
  </si>
  <si>
    <t>Kedunglarangan and Kabeng Pulungan rivers</t>
  </si>
  <si>
    <t>2021-02-09</t>
  </si>
  <si>
    <t>2021-06-22</t>
  </si>
  <si>
    <t>2022-0065-BRA</t>
  </si>
  <si>
    <t>2022-02-08</t>
  </si>
  <si>
    <t>Torrential rainfall caused by a slow-moving area of low pressure – named “Bernd”</t>
  </si>
  <si>
    <t>Hail|Storm</t>
  </si>
  <si>
    <t>2021-07-20</t>
  </si>
  <si>
    <t>2021-07-15</t>
  </si>
  <si>
    <t>2021-0506-MKD</t>
  </si>
  <si>
    <t>Strumica, Kochani, Kumanovo, Gevgelija, Valandovo, Bitola, Prilep, Shtip, Skopje, Tetovo, Radovish, Ohrid, Berovo, Delchevo, Kichevo, Veles, Probishtip, Kriva Palanka regions</t>
  </si>
  <si>
    <t>2021-0565-USA</t>
  </si>
  <si>
    <t>Wisconsin, Illinois, Indiana, Michigan, Ohio, Missouri</t>
  </si>
  <si>
    <t>2021-09-10</t>
  </si>
  <si>
    <t>2021-09-15</t>
  </si>
  <si>
    <t>2021-0600-MEX</t>
  </si>
  <si>
    <t>Hidalgo, Mexico, Morelos, Jalisco states</t>
  </si>
  <si>
    <t>Tula and Rosas Rivers</t>
  </si>
  <si>
    <t>2007-02-22</t>
  </si>
  <si>
    <t>2021-09-29</t>
  </si>
  <si>
    <t>2021-11-05</t>
  </si>
  <si>
    <t>2022-0480-USA</t>
  </si>
  <si>
    <t>Kentucky, Missouri</t>
  </si>
  <si>
    <t>2022-08-02</t>
  </si>
  <si>
    <t>2021-10-29</t>
  </si>
  <si>
    <t>2022-0012-IDN</t>
  </si>
  <si>
    <t>2022-01-12</t>
  </si>
  <si>
    <t>2022-0020-BRA</t>
  </si>
  <si>
    <t>2022-0131-MYS</t>
  </si>
  <si>
    <t>Kuala Lumpur, Melaka, Negeri Sembilan; Gombak, Hulu Langat, Kuala Langat, Petaling and Sepang (Selangor)</t>
  </si>
  <si>
    <t>2022-0795-VNM</t>
  </si>
  <si>
    <t>Quang Nam, Quang Tri, Phu Yen, Phu Loc district (Thua Thien Hue) provinces</t>
  </si>
  <si>
    <t>2022-12-08</t>
  </si>
  <si>
    <t>2022-0190-BRA</t>
  </si>
  <si>
    <t>Angra dos Reis, Paraty, Mesquita, Duque de Caxias, Cachoeiras de Macacu (Rio de Janeiro state)</t>
  </si>
  <si>
    <t>2022-04-05</t>
  </si>
  <si>
    <t>2022-0192-COL</t>
  </si>
  <si>
    <t>Cundinamarca, Cauca, Antioquia, Huila, Nariño, Caldas, Quindío, Risaralda, Tolima, and Valle del Cauca</t>
  </si>
  <si>
    <t>2022-04-06</t>
  </si>
  <si>
    <t>2022-04-22</t>
  </si>
  <si>
    <t>2022-0244-CAN</t>
  </si>
  <si>
    <t>Ontario, Manitoba</t>
  </si>
  <si>
    <t>2022-0244-USA</t>
  </si>
  <si>
    <t>Nebraska, Kansas, Missouri, Dakota, Virginia, North Carolina, Texas, Montana, Minnesota</t>
  </si>
  <si>
    <t>2022-0396-AUS</t>
  </si>
  <si>
    <t>New South Wales (south-east Australia), including Sydney City</t>
  </si>
  <si>
    <t>Hawkesbury, Nepean and Colo Rivers</t>
  </si>
  <si>
    <t>2022-0647-SLV</t>
  </si>
  <si>
    <t>San Salvador, La Libertad, La Paz, San Vicente, Usulután, San Miguel, La Unión and Sonsonate</t>
  </si>
  <si>
    <t>2022-10-17</t>
  </si>
  <si>
    <t>2022-0698-MEX</t>
  </si>
  <si>
    <t>Hurricane 'Roslyn'</t>
  </si>
  <si>
    <t>Santiago Ixcuintla, Rosamorada (Nayarit state); Jalisco, and Sinaloa</t>
  </si>
  <si>
    <t>2022-10-25</t>
  </si>
  <si>
    <t>2023-0221-PER</t>
  </si>
  <si>
    <t>Piura, Lambayeque, Huancavelica, Lima, La Libertad DepartmentS</t>
  </si>
  <si>
    <t>2023-04-12</t>
  </si>
  <si>
    <t>2023-0342-ECU</t>
  </si>
  <si>
    <t>Atacames, Esmeraldas, Quinindé and Muisne</t>
  </si>
  <si>
    <t>2023-0359-IND</t>
  </si>
  <si>
    <t>Mandi, Solan and Hamirpur districts (Himachal Pradesh); Uttarakhand, Punjab, NewDelhi, Haryana</t>
  </si>
  <si>
    <t>2023-0663-BRA</t>
  </si>
  <si>
    <t>Rio do Sul, Tubarão, Blumenau, and Lontras municipalities (Santa Catarina state)</t>
  </si>
  <si>
    <t>2000-0089-PHL</t>
  </si>
  <si>
    <t>Legazpi City area (Albay district, Region V (Bicol region) province)</t>
  </si>
  <si>
    <t>2000-0128-USA</t>
  </si>
  <si>
    <t>Gainesville, Alachua areas (Alachua district, Florida province), Lafayette, Gulf districts (Florida province)</t>
  </si>
  <si>
    <t>2000-0167-ROU</t>
  </si>
  <si>
    <t>Hunedoara, Maramures, Cluj, Mures, Bistrita Nasaud provinces</t>
  </si>
  <si>
    <t>2000-0274-JPN</t>
  </si>
  <si>
    <t>Tiba, Ibaraki provinces</t>
  </si>
  <si>
    <t>2005-07-09</t>
  </si>
  <si>
    <t>2011-08-02</t>
  </si>
  <si>
    <t>2000-0338-USA</t>
  </si>
  <si>
    <t>Adams, Columbia, Crawford, Dane, Dodge, Grant, Green, Iowa, Juneau, La crosse, Lafayette, Monroe, Richland, Rock, Sauk, Vernon districts (Wisconsin province)</t>
  </si>
  <si>
    <t>Taiwan Sheng province</t>
  </si>
  <si>
    <t>2006-02-23</t>
  </si>
  <si>
    <t>Kaemi</t>
  </si>
  <si>
    <t>2000-0735-VEN</t>
  </si>
  <si>
    <t>Aragua, Carabobo, Falcon, Districto Capital, Merida, Miranda, Sucre, Trujillo, Vargas, Zulia provinces</t>
  </si>
  <si>
    <t>2000-0792-FRA</t>
  </si>
  <si>
    <t>Yvelines district (Ile-de-France province)</t>
  </si>
  <si>
    <t>2001-0008-CHN</t>
  </si>
  <si>
    <t>Xilin Gol, Xing'an, Hulunbuir, Ulaan Chab, Chifeng, Tongliao districts (Nei Mongol Zizhiqu province)</t>
  </si>
  <si>
    <t>2020-06-19</t>
  </si>
  <si>
    <t>2001-0066-FRA</t>
  </si>
  <si>
    <t>Morbihan, Finistère districts (Bretagne province); Redon, Guipry cities (Ille-et-Vilaine district), Quimperlé, Quimper cities (Finistere district) (Bretagne province), Caen, Louvigny cities (Calvados district, Basse-Normandie province)</t>
  </si>
  <si>
    <t>2020-0266-CAN</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</si>
  <si>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</si>
  <si>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</si>
  <si>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</si>
  <si>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2001-0387-IND</t>
  </si>
  <si>
    <t>Idukki, Kottayam, Pattanamtitta, Kollam, Alappuzha districts (Kerala province)</t>
  </si>
  <si>
    <t>2001-0501-IND</t>
  </si>
  <si>
    <t>Chamba district (Himachal Pradesh province)</t>
  </si>
  <si>
    <t>2001-0522-TWN</t>
  </si>
  <si>
    <t>Nari</t>
  </si>
  <si>
    <t>Taipei, Keelung, Chiayi, Miaoli areas (Taiwan Sheng province)</t>
  </si>
  <si>
    <t>2004-10-29</t>
  </si>
  <si>
    <t>Andhra Pradesh province</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</si>
  <si>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</si>
  <si>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</si>
  <si>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</si>
  <si>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2001-0740-CHN</t>
  </si>
  <si>
    <t>Guangxi Zhuangzu Zizhiqu province</t>
  </si>
  <si>
    <t>2015-0510-CHN</t>
  </si>
  <si>
    <t>Lindong village (Lishui district, Zhejiang Sheng province)</t>
  </si>
  <si>
    <t>2015-11-19</t>
  </si>
  <si>
    <t>2001-0794-IND</t>
  </si>
  <si>
    <t>Saran, Gopalganj districts (Bihar province)</t>
  </si>
  <si>
    <t>2006-07-20</t>
  </si>
  <si>
    <t>2006-02-27</t>
  </si>
  <si>
    <t>Sichuan Sheng, Yunnan Sheng provinces</t>
  </si>
  <si>
    <t>2002-0092-USA</t>
  </si>
  <si>
    <t>Fallbrok area (San Diego district, Californie province)</t>
  </si>
  <si>
    <t>2002-0180-CHN</t>
  </si>
  <si>
    <t>Beijing Shi, Gansu Sheng, Hebei Sheng, Heilongjiang Sheng, Jilin Sheng, Liaoning Sheng, Nei Mongol Zizhiqu, Ningxia Huizu Zizhiqu, Qinghai Sheng, Shaanxi Sheng, Shandong Sheng, Shanxi Sheng, Tianjin Shi, Xinjiang Uygur Zizhiqu provinces</t>
  </si>
  <si>
    <t>2008-03-21</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</si>
  <si>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</si>
  <si>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</si>
  <si>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</si>
  <si>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2002-0305-CHN</t>
  </si>
  <si>
    <t>Hunan Sheng province</t>
  </si>
  <si>
    <t>Cheju-do, Chollabuk-do, Chollanam-do, Chungchongbuk-do, Chungchongnam-do, Inchon, Kang-won-do, Kwangju, Kyonggi-do, Kyongsangbuk-do, Kyongsangnam-do, Pusan, Seoul, Taegu, Taejon provinces</t>
  </si>
  <si>
    <t>2002-0411-USA</t>
  </si>
  <si>
    <t>Comal, Guadalupe, Bandera, Uvalde, McMullen, Taylor districts (Texas province)</t>
  </si>
  <si>
    <t>San Antonio, Medina, San Marcos, Sabinal, Frio, Pedernales, Nueces, Guadalupe, Blanco, Atascosa</t>
  </si>
  <si>
    <t>2002-0461-CHN</t>
  </si>
  <si>
    <t>Altay, Khotan, Aksu, Ili Kazakh districts (Xinjiang Uygur Zizhiqu province)</t>
  </si>
  <si>
    <t>2002-0498-CHN</t>
  </si>
  <si>
    <t>Xinping Xian area (Yuxi district, Yunnan Sheng province)</t>
  </si>
  <si>
    <t>Yanjin.</t>
  </si>
  <si>
    <t>2002-0557-KOR</t>
  </si>
  <si>
    <t>Rusa</t>
  </si>
  <si>
    <t>Kyongsangbuk-do, Kyongsangnam-do, Chungchongbuk-do, Chungchongnam-do, Kang-won-do, Cheju-do provinces</t>
  </si>
  <si>
    <t>Sinlaku</t>
  </si>
  <si>
    <t>2002-0803-CHN</t>
  </si>
  <si>
    <t>Leizhou Shi, Lianjiang Shi, Zhanjiang Shi, Suixi Xian areas (Zhanjiang district, Guangdong province)</t>
  </si>
  <si>
    <t>2003-08-11</t>
  </si>
  <si>
    <t>2003-0085-USA</t>
  </si>
  <si>
    <t>Delaware, Kentucky, Massachusetts, Maryland, North Carolina, New Hampshire, New Jersey, New York, District of Columbia, Ohio, Pennsylvania, Rhode Island, Tennessee, Virginia, Vermont, West Virginia, Illinois, Missouri, Iowa, Nebraska, Connecticut provinces</t>
  </si>
  <si>
    <t>2003-0209-CHN</t>
  </si>
  <si>
    <t>Bachu Xian, Jiashi Xian areas (Kashgar district, Xinjiang Uygur Zizhiqu province)</t>
  </si>
  <si>
    <t>2004-02-18</t>
  </si>
  <si>
    <t>Jihocesky, Jihomoravsky, Praha, Severocesky, Severomoravsky, Stredocesky, Vychodocesky, Zapadocesky provinces</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</si>
  <si>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</si>
  <si>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2003-0509-CHN</t>
  </si>
  <si>
    <t>2018-11-19</t>
  </si>
  <si>
    <t>2011-07-29</t>
  </si>
  <si>
    <t>Uttar Pradesh province</t>
  </si>
  <si>
    <t>2006-02-15</t>
  </si>
  <si>
    <t>2006-03-03</t>
  </si>
  <si>
    <t>2004-0031-USA</t>
  </si>
  <si>
    <t>North Carolina, South Carolina, Iowa, Missouri, Ohio, Maryland, Nebraska, New York, Virginia, Minnesota, Indiana, Illinois, Pennsylvania, Oklahoma, Georgia, Kansas, New Jersey, West Virginia, Maine provinces</t>
  </si>
  <si>
    <t>2004-0129-IDN</t>
  </si>
  <si>
    <t>Manimbahoi sub-district (Gowa district, Sulawesi Selatan province)</t>
  </si>
  <si>
    <t>Rainstorms</t>
  </si>
  <si>
    <t>2004-0321-IND</t>
  </si>
  <si>
    <t>Wayanad, Kozhikode, Kannur, Kasaragod districts (Kerala province)</t>
  </si>
  <si>
    <t>Early monsoonal rain</t>
  </si>
  <si>
    <t>2004-0257-ROU</t>
  </si>
  <si>
    <t>Doljesti municipality (Neamt province) ; Alba province</t>
  </si>
  <si>
    <t>2005-0211-JPN</t>
  </si>
  <si>
    <t>Hukuoka, Saga provinces</t>
  </si>
  <si>
    <t>2004-0412-CHN</t>
  </si>
  <si>
    <t>Rananim (Karen/16W)</t>
  </si>
  <si>
    <t>Taizhou, Wenzhou, Ningbo, Shaoxing districts (Zheijang Sheng province)</t>
  </si>
  <si>
    <t>2004-08-27</t>
  </si>
  <si>
    <t>2004-0415-USA</t>
  </si>
  <si>
    <t>Bay, Calhoun, Escambia, Franklin, Gadsden, Gulf, Holmes, Jackson, Jefferson, Leon, Liberty, Madison, Okaloosa, Santa Rosa, Taylor, Wakulla, Walton, Washington districts (Florida province), South Carolina, North Carolina provinces</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</si>
  <si>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</si>
  <si>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2007-02-23</t>
  </si>
  <si>
    <t>2004-0677-CHN</t>
  </si>
  <si>
    <t>Lufeng Shi area (Shanwei district, Guangdong province), Huilai Xian area (Jieyang district, Guangdong province)</t>
  </si>
  <si>
    <t>2004-0734-IND</t>
  </si>
  <si>
    <t>Uttarakhand, Gujarat, Maharashtra, Punjab, Haryana, Rajasthan provinces</t>
  </si>
  <si>
    <t>Narmada, Mahi, Kailash, Bayal, Punjab, Ghaggar River</t>
  </si>
  <si>
    <t>2006-03-07</t>
  </si>
  <si>
    <t>2005-0045-BGR</t>
  </si>
  <si>
    <t>Silistra, Dobrich, Sumen, Ruse, Varna, Burgas, Kardzhali, Stara Zagora provinces</t>
  </si>
  <si>
    <t>2005-0131-CZE</t>
  </si>
  <si>
    <t>Blansko, Vyskov, Hodonin, Breclav, Znojmo, Brno-Venkov, Brno-mesto districts (Jihomoravsky province) (South Moravian region)</t>
  </si>
  <si>
    <t>Heavy rains and melting snow</t>
  </si>
  <si>
    <t>Sazava river</t>
  </si>
  <si>
    <t>2005-0256-CHL</t>
  </si>
  <si>
    <t>Antuco city (Biobio district, Biobio province)</t>
  </si>
  <si>
    <t>2005-0307-CHN</t>
  </si>
  <si>
    <t>Shalanzhen villages (Ning'an Shi area, Mudanjiang district, Heilongjiang Sheng province)</t>
  </si>
  <si>
    <t>2005-0367-PRT</t>
  </si>
  <si>
    <t>Porto, Castelo Branco provinces</t>
  </si>
  <si>
    <t>2005-0365-ROU</t>
  </si>
  <si>
    <t>Alba, Tulcea, Giurgiu, Vrancea, Bacau, Braila, Galati, Lalomita provinces</t>
  </si>
  <si>
    <t>Siret, Trotus, Olt</t>
  </si>
  <si>
    <t>2005-0375-NPL</t>
  </si>
  <si>
    <t>Banke area (Bheri district, Mid Western province), Sunsari area (Koshi district, Eastern province)</t>
  </si>
  <si>
    <t>Rapti, Bagmati and Lalbakaiya, Saptakosi</t>
  </si>
  <si>
    <t>2005-0394-JPN</t>
  </si>
  <si>
    <t>Niigata province</t>
  </si>
  <si>
    <t>2005-07-25</t>
  </si>
  <si>
    <t>2005-0409-IND</t>
  </si>
  <si>
    <t>Gujarat, Madhya Pradesh, Maharashtra, Goa, Orissa, Karnataka, Himachal Pradesh, Jammu and Kashmir provinces</t>
  </si>
  <si>
    <t>Ghawanda, Koyna, Kal, Savitira, Karad, Pawana, Mithi, Mitha and Mula</t>
  </si>
  <si>
    <t>2005-09-06</t>
  </si>
  <si>
    <t>2005-0474-CHN</t>
  </si>
  <si>
    <t>Shiyan, Xiangfan, Suizhou districts (Hubei Sheng province)</t>
  </si>
  <si>
    <t>Han river and tributaries</t>
  </si>
  <si>
    <t>2005-0497-JPN</t>
  </si>
  <si>
    <t>Nabi (Jolina/14W)</t>
  </si>
  <si>
    <t>Okinawa, Ehime, Kagawa, Kooti, Tokusima, Tookyoo provinces</t>
  </si>
  <si>
    <t>2005-0505-CHN</t>
  </si>
  <si>
    <t>Xiaocaobaxiang village (Yiliang Xian area, Zhaotong district, Yunnan province)</t>
  </si>
  <si>
    <t>2005-09-09</t>
  </si>
  <si>
    <t>Violent thunderstorms</t>
  </si>
  <si>
    <t>2005-0530-USA</t>
  </si>
  <si>
    <t>Wisconsin province</t>
  </si>
  <si>
    <t>2005-0545-BGR</t>
  </si>
  <si>
    <t>Veliko Tarnovo, Gabrovo, Dobrich, Sofia</t>
  </si>
  <si>
    <t>Jantra</t>
  </si>
  <si>
    <t>2005-0565-CHN</t>
  </si>
  <si>
    <t>Longwang</t>
  </si>
  <si>
    <t>Fujian Sheng, Guangdong Sheng provinces</t>
  </si>
  <si>
    <t>2005-10-15</t>
  </si>
  <si>
    <t>Hurricane "Wilma"</t>
  </si>
  <si>
    <t>2005-0600-CHN</t>
  </si>
  <si>
    <t>Weinan district (Shaanxi Sheng province), Hubei Sheng province</t>
  </si>
  <si>
    <t>Weihe (Yellow river tributary)</t>
  </si>
  <si>
    <t>2005-0723-JPN</t>
  </si>
  <si>
    <t>Niigata, Iwate, Hirosima, Tottori provinces</t>
  </si>
  <si>
    <t>2005-0747-HRV</t>
  </si>
  <si>
    <t>Medimurje province</t>
  </si>
  <si>
    <t>Mura</t>
  </si>
  <si>
    <t>2006-0250-CHN</t>
  </si>
  <si>
    <t>Guizhou Sheng province</t>
  </si>
  <si>
    <t>2007-03-18</t>
  </si>
  <si>
    <t>2006-0015-BOL</t>
  </si>
  <si>
    <t>El Salao (El Torno municipality, Andrés Ibanez distict, Santa Cruz provincia)</t>
  </si>
  <si>
    <t>2006-0096-PHL</t>
  </si>
  <si>
    <t>Guinsaugon village (Southern Leyte, Region VIII (Eastern Visayas) province)</t>
  </si>
  <si>
    <t>Heavy rains, snowmelt</t>
  </si>
  <si>
    <t>2006-0156-HUN</t>
  </si>
  <si>
    <t>Pest, Gyor-moson-sopron, Komarom-esztergom provinces, Budapest city (Budapest province), Csepa, Tiszasas, Zleleveny villages (Jasz-nagykun-szolnok province)</t>
  </si>
  <si>
    <t>Snowmelt and strong rains</t>
  </si>
  <si>
    <t>Danuba, Tisza, Vah, Körös</t>
  </si>
  <si>
    <t>2006-0203-CAN</t>
  </si>
  <si>
    <t>Baie Verte, Middle Arm, Smith's Harbour, Burlington cities (Division No.8 district, Newfoundland and Labrador province)</t>
  </si>
  <si>
    <t>2006-0300-CHN</t>
  </si>
  <si>
    <t>Wuzhou, Baise districts (Guangxi Zhuangzu Zizhiqu province)</t>
  </si>
  <si>
    <t>2006-0340-CHN</t>
  </si>
  <si>
    <t>Shaoyang, Huaihua, Loudi, Zhangjiajie, Xiangxi Tujia and Miao districts (Hunan Sheng province)</t>
  </si>
  <si>
    <t>2006-0341-USA</t>
  </si>
  <si>
    <t>Maryland, Pennsylvania, New York, Delaware, Virginia, New Jersey provinces</t>
  </si>
  <si>
    <t>Heavy rain, thunderstoms</t>
  </si>
  <si>
    <t>California province</t>
  </si>
  <si>
    <t>Jammu and Kashmir provinces</t>
  </si>
  <si>
    <t>2006-0390-JPN</t>
  </si>
  <si>
    <t>Akunesi district (Kagoshima province), Minamatasi district (Kumamoto province)</t>
  </si>
  <si>
    <t>Minimata river</t>
  </si>
  <si>
    <t>2006-0437-CHN</t>
  </si>
  <si>
    <t>Saomai</t>
  </si>
  <si>
    <t>Zhejiang Sheng, Fujian Sheng provinces</t>
  </si>
  <si>
    <t>2006-0448-PHL</t>
  </si>
  <si>
    <t>Anonan village (Misamis Occidental district, Region X province), Upper Koronel village (Davao Oriental district, Region XI province), Kapatagan area (Lanao Del Norte district, Region X province)</t>
  </si>
  <si>
    <t>2006-08-17</t>
  </si>
  <si>
    <t>2006-0483-MEX</t>
  </si>
  <si>
    <t>Comondu, La Paz districts (Baja California Sur province)</t>
  </si>
  <si>
    <t>2006-0489-ETH</t>
  </si>
  <si>
    <t>Gambela province</t>
  </si>
  <si>
    <t>Baro river</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</si>
  <si>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</si>
  <si>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</si>
  <si>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</si>
  <si>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2006-0743-USA</t>
  </si>
  <si>
    <t>Illinois, Indiana, Kentucky, Missouri, New York, Ohio, Pennsylvania, Tennessee provinces</t>
  </si>
  <si>
    <t>2006-0648-PHL</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</si>
  <si>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</si>
  <si>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</si>
  <si>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2007-0037-ESP</t>
  </si>
  <si>
    <t>Aragón, Cantabria, Castilla-La Mancha, Castilla y León, Comunidad de Madrid, Comunidad Foral de Navarra, La Rioja, País Vasco/Euskadi provinces</t>
  </si>
  <si>
    <t>2007-01-26</t>
  </si>
  <si>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</si>
  <si>
    <t>2007-0360-MEX</t>
  </si>
  <si>
    <t>Yucatan, Quintana Roo, Campeche, Veracruz, Hidalgo, Puebla provinces</t>
  </si>
  <si>
    <t>2007-10-04</t>
  </si>
  <si>
    <t>2007-0447-IDN</t>
  </si>
  <si>
    <t>Pasir, Kota Balikpapan districts (Kalimantan Timur province)</t>
  </si>
  <si>
    <t>2007-09-20</t>
  </si>
  <si>
    <t>Wipha/Goring</t>
  </si>
  <si>
    <t>Noel</t>
  </si>
  <si>
    <t>2007-0525-PHL</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</si>
  <si>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</si>
  <si>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</si>
  <si>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2007-0621-USA</t>
  </si>
  <si>
    <t>Illinois, Iowa, Missouri, Minnesota, Kansas, Nebraska, Colorado, Michigan, Wisconsin, Wyoming provinces</t>
  </si>
  <si>
    <t>2007-0654-JPN</t>
  </si>
  <si>
    <t>Mie, Nara, Siga provinces</t>
  </si>
  <si>
    <t>2008-01-06</t>
  </si>
  <si>
    <t>2007-0663-USA</t>
  </si>
  <si>
    <t>Texas, Delaware, Connecticut, Georgia, Louisiana, Massachusetts, Maine, Maryland, Mississippi, New Hampshire, New Jersey, New York, North Carolina, Pennsylvania, Rhode Island, South Carolina, Vermont, Virginia provinces</t>
  </si>
  <si>
    <t>2010-0262-CHN</t>
  </si>
  <si>
    <t>Dazhai village (Guanling Bouyi-Miao Zizhixi area, Anshun district, Guizhou Sheng province)</t>
  </si>
  <si>
    <t>2010-07-09</t>
  </si>
  <si>
    <t>2009-03-18</t>
  </si>
  <si>
    <t>2008-0415-IND</t>
  </si>
  <si>
    <t>Khammam, West Godavari, Krishna, Guntur districts (Andhra Pradesh province)</t>
  </si>
  <si>
    <t>Heavy monsoonal rain</t>
  </si>
  <si>
    <t>Munneru</t>
  </si>
  <si>
    <t>2008-09-16</t>
  </si>
  <si>
    <t>2008-0237-FRA</t>
  </si>
  <si>
    <t>Avignon, Thor cities (Vaucluse distric, Provence-Alpes-Cote-d'Azur province), Saint-Martin de Vers, Saint-Sauveur-la-valléen cities (Lot), Roquefort (Aveyron) ; Ain district (Rhone-Alpes province) ; Bourgogne province</t>
  </si>
  <si>
    <t>2008-0241-CHN</t>
  </si>
  <si>
    <t>Luliang district (Shanxi Sheng province)</t>
  </si>
  <si>
    <t>2008-0246-IND</t>
  </si>
  <si>
    <t>Lakhimpu, Dhemaji, Sonitpur districts (Assam province), West Bengal, Orissa, Bihar, Gujarat, Goa, Haryana, Kerala, Karnataka, Maharastra, Madhya Pradesh, Punjab, Rajasthan, Uttar Pradesh, Tamil Nadu, Arunachal Pradesh, Uttarakhand, Jharkhand provinces</t>
  </si>
  <si>
    <t>Kelegai river</t>
  </si>
  <si>
    <t>2008-0253-USA</t>
  </si>
  <si>
    <t>Lightening, drought, wind</t>
  </si>
  <si>
    <t>2008-08-12</t>
  </si>
  <si>
    <t>2008-0262-VNM</t>
  </si>
  <si>
    <t>Dac Ngo village (Tuy Duc area, Dak R'Lap district, Dak Nong province)</t>
  </si>
  <si>
    <t>2008-0293-JPN</t>
  </si>
  <si>
    <t>Koobesi_Higasinadaku, Koobesi_Hyoogoku, Koobesi_Kitaku, Koobesi_Nadaku, Koobesi_Nagataku, Koobesi_Nisiku, Koobesi_Sumaku, Koobesi_Tarumiku, Koobesi_Tyuuooku districts (Hyoogo province), Kanazawasi district (Isikawa province)</t>
  </si>
  <si>
    <t>Togagawa river</t>
  </si>
  <si>
    <t>2009-01-12</t>
  </si>
  <si>
    <t>2009-01-06</t>
  </si>
  <si>
    <t>Hurricane "Gustav"</t>
  </si>
  <si>
    <t>2008-09-11</t>
  </si>
  <si>
    <t>2008-0374-CHN</t>
  </si>
  <si>
    <t>Huili area (Liangshan Yi district, Sichuan Sheng province), Miyi area (Panzhihua district, Sichuan Sheng province), Kunming, Chuxiong Yi, Zhaotong, Lijiang, Dali Bai districts (Yunnan Sheng province)</t>
  </si>
  <si>
    <t>Hurricane Ike</t>
  </si>
  <si>
    <t>Heavy seasonal rains</t>
  </si>
  <si>
    <t>2008-0455-CHN</t>
  </si>
  <si>
    <t>Ningzhongxiang village (Dangxiong Xian area, Lhasa district, Xizang Zizhiqu province)</t>
  </si>
  <si>
    <t>2008-11-18</t>
  </si>
  <si>
    <t>2008-0599-USA</t>
  </si>
  <si>
    <t>Arkansas, Illinois, Indiana, Kentucky, Missouri, New York, Ohio, Tennessee, Alabama, Mississippi provinces</t>
  </si>
  <si>
    <t>2008-0549-BRA</t>
  </si>
  <si>
    <t>Blumenau, Ilhota, Gaspar, Jaragua do Sul, Sao Bonifacio, Sao Joao da Bastida, Rio dos Cedros, Garuva, Itapoa, Benedito Novo, Luiz Alves districts (Santa Catarina province)</t>
  </si>
  <si>
    <t>Itajai river</t>
  </si>
  <si>
    <t>2008-0615-IND</t>
  </si>
  <si>
    <t>Lakhimpur, Jorhat districts (Assam province), Uttar Pradesh, Bihar provinces</t>
  </si>
  <si>
    <t>2009-01-29</t>
  </si>
  <si>
    <t>2008-0645-USA</t>
  </si>
  <si>
    <t>Suffolk district (Virginia province)</t>
  </si>
  <si>
    <t>2009-12-08</t>
  </si>
  <si>
    <t>Typhoon Conson (Basyang)</t>
  </si>
  <si>
    <t>2010-07-26</t>
  </si>
  <si>
    <t>2009-0130-IND</t>
  </si>
  <si>
    <t>Kendrapara district (Orissa province)</t>
  </si>
  <si>
    <t>2009-0194-PHL</t>
  </si>
  <si>
    <t>Sultan Kudarat district (Region XII province) Maguindanao, Shariff Kabunsuan districts (ARMM province)</t>
  </si>
  <si>
    <t>2009-0222-CHN</t>
  </si>
  <si>
    <t>Henan Sheng, Anhui Sheng provinces</t>
  </si>
  <si>
    <t>2010-03-08</t>
  </si>
  <si>
    <t>2009-0234-NIC</t>
  </si>
  <si>
    <t>Moyogalpa district (Rivas province)</t>
  </si>
  <si>
    <t>2009-0238-BRA</t>
  </si>
  <si>
    <t>Manaus city (Manaus district, Amazonas province)</t>
  </si>
  <si>
    <t>Rio Negro</t>
  </si>
  <si>
    <t>2009-0299-CHN</t>
  </si>
  <si>
    <t>Shijiazhuang district (Hebei Sheng province)</t>
  </si>
  <si>
    <t>2009-12-07</t>
  </si>
  <si>
    <t>Typhoon Morakot (Kiko)</t>
  </si>
  <si>
    <t>2009-0321-TWN</t>
  </si>
  <si>
    <t>Pingdong, Hualian, Gaoxiong, Taizhong, Tainan, Nantou, Taidong, Jianyi areas (Taiwan Sheng province)</t>
  </si>
  <si>
    <t>2014-05-13</t>
  </si>
  <si>
    <t>2009-0422-VNM</t>
  </si>
  <si>
    <t>Typhoon "Pepeng" (Parma)</t>
  </si>
  <si>
    <t>2009-0478-VNM</t>
  </si>
  <si>
    <t>Tropical storm "Mirinae" (Santi)</t>
  </si>
  <si>
    <t>Binh Dinh, Phu Yen, Khanh Hoa, Ninh Thuan, Dak Lak, Quang Nam, Quang Ngai, Kon Tum, Gia Lai provinces</t>
  </si>
  <si>
    <t>2009-0499-CHN</t>
  </si>
  <si>
    <t>Anhui Sheng, Hubei Sheng provinces</t>
  </si>
  <si>
    <t>2009-0506-GBR</t>
  </si>
  <si>
    <t>Dorsetshire, Hampshire, Isle of Wight, Kent districts (England province)</t>
  </si>
  <si>
    <t>2010-0321-IND</t>
  </si>
  <si>
    <t>Delhi province</t>
  </si>
  <si>
    <t>2009-0560-BRA</t>
  </si>
  <si>
    <t>Espirito Santo province</t>
  </si>
  <si>
    <t>Intense rainfall</t>
  </si>
  <si>
    <t>2009-0641-IND</t>
  </si>
  <si>
    <t>Chongqing Shi province</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</si>
  <si>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</si>
  <si>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</si>
  <si>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2010-0053-PAK</t>
  </si>
  <si>
    <t>Batagram, Kohistan, Shangla, Swat districts (North-West Frontier province)</t>
  </si>
  <si>
    <t>Heavy rain and snow</t>
  </si>
  <si>
    <t>2010-0068-PRT</t>
  </si>
  <si>
    <t>Funchal district (Ilha Da Madera province)</t>
  </si>
  <si>
    <t>2010-03-11</t>
  </si>
  <si>
    <t>2011-03-15</t>
  </si>
  <si>
    <t>2010-0163-USA</t>
  </si>
  <si>
    <t>Yazoo district (Mississippi province), Alabama, Louisiana, Arkansas, Georgia, Tennessee provinces</t>
  </si>
  <si>
    <t>2010-05-26</t>
  </si>
  <si>
    <t>2010-0193-CZE</t>
  </si>
  <si>
    <t>Opava, Bruntal, Novy Jicin, Frydek-Mistek, Ostrava-mesto, Karvina districts (Moravia-Silesia region, Severomravsky province)</t>
  </si>
  <si>
    <t>Olše; Lubina; Lučina</t>
  </si>
  <si>
    <t>2010-0193-POL</t>
  </si>
  <si>
    <t>Krakow district (Malapolske province), Warszawa district (Mazowieckje province) ; Slaskie, Podkarpackie, Opolskie, Swietokrizyskie, Malopolskie provinces</t>
  </si>
  <si>
    <t>Koszarawa river, Vistule, Oder</t>
  </si>
  <si>
    <t>2010-07-02</t>
  </si>
  <si>
    <t>2010-0377-CHN</t>
  </si>
  <si>
    <t>Zhouqu Xian area (Gannan Tibetan district, Gansu Sheng province)</t>
  </si>
  <si>
    <t>Heavy Rain</t>
  </si>
  <si>
    <t>2010-08-03</t>
  </si>
  <si>
    <t>2010-0276-IND</t>
  </si>
  <si>
    <t>Ambala, Kurukshetra districts (Haryana province), Punjab, Kerala provinces</t>
  </si>
  <si>
    <t>2010-0380-POL</t>
  </si>
  <si>
    <t>Bogatynia, Zgorzelec-Görlitz villages (Zgorzelec district), Radomierzyce village (Wroclaw I district) (Dolno?l?skie province)</t>
  </si>
  <si>
    <t>Nysa Łużycka</t>
  </si>
  <si>
    <t>2010-0282-PAK</t>
  </si>
  <si>
    <t>Uchosht village (Chitral district, North-West Frontier province)</t>
  </si>
  <si>
    <t>2010-08-23</t>
  </si>
  <si>
    <t>Christchurch city (Canterbury province)</t>
  </si>
  <si>
    <t>2010-0464-CHN</t>
  </si>
  <si>
    <t>Baoshan city (Baoshan district, Yunnan Sheng province)</t>
  </si>
  <si>
    <t>2010-09-06</t>
  </si>
  <si>
    <t>2011-01-05</t>
  </si>
  <si>
    <t>2010-0466-RUS</t>
  </si>
  <si>
    <t>Volgogradskaya Oblast region</t>
  </si>
  <si>
    <t>2010-09-09</t>
  </si>
  <si>
    <t>2010-0493-IND</t>
  </si>
  <si>
    <t>Punjab, Haryana, Uttar Pradesh provinces</t>
  </si>
  <si>
    <t>Ganges</t>
  </si>
  <si>
    <t>2010-10-06</t>
  </si>
  <si>
    <t>Texas province</t>
  </si>
  <si>
    <t>2010-0530-CHN</t>
  </si>
  <si>
    <t>Qionghai Shi, Wanning Shi, Ding'an Xian areas (Hainan district, Hainan Sheng province), Haikou, Sanya districts (Hainan Sheng province)</t>
  </si>
  <si>
    <t>2010-0543-TWN</t>
  </si>
  <si>
    <t>Typhoon Megi (Juan)</t>
  </si>
  <si>
    <t>2010-11-05</t>
  </si>
  <si>
    <t>Hurricane Irene</t>
  </si>
  <si>
    <t>2010-0583-LKA</t>
  </si>
  <si>
    <t>Matara district (Southern province), Kegalle district (Sabaragamuwa province), Western province</t>
  </si>
  <si>
    <t>2010-0585-PHL</t>
  </si>
  <si>
    <t>Isabela, Cagayan, Quirino districts (Region II province), Kalinga district (CAR province), Aurora district (Region III province)</t>
  </si>
  <si>
    <t>2010-0619-SRB</t>
  </si>
  <si>
    <t>Loznica municipality (Macvanski province)</t>
  </si>
  <si>
    <t>Drina, Lim</t>
  </si>
  <si>
    <t>2010-0623-CHN</t>
  </si>
  <si>
    <t>Daofu county (Garzê Tibetan district, Sichuan Sheng province)</t>
  </si>
  <si>
    <t>2010-12-07</t>
  </si>
  <si>
    <t>2010-0682-CHN</t>
  </si>
  <si>
    <t>Shuanghuyu village (Zizhou area, Yulin district, Shaanxi Sheng province)</t>
  </si>
  <si>
    <t>2010-0689-USA</t>
  </si>
  <si>
    <t>Illinois, Indiana, Iowa, Kansas, Michigan, Minnesota, Missouri, Montana, Nebraska provinces</t>
  </si>
  <si>
    <t>2012-03-29</t>
  </si>
  <si>
    <t>2011-0024-LKA</t>
  </si>
  <si>
    <t>Vavuniya district (Northern province), Central, Eastern, North Central, Sabaragamuwa, Uva provinces</t>
  </si>
  <si>
    <t>2011-0044-PHL</t>
  </si>
  <si>
    <t>Sulu district (ARMM province), Surigao del Norte, Agusan del Norte, Surigao del Sur, Agusan del Sur districts (Region XIII province)</t>
  </si>
  <si>
    <t>2011-03-01</t>
  </si>
  <si>
    <t>2011-0086-BRA</t>
  </si>
  <si>
    <t>Santa Cartarina, Parana, Espirito Santo, Mato Grosso, Mato Grosso do Sul, Rio Grande Do Sul province</t>
  </si>
  <si>
    <t>2011-04-21</t>
  </si>
  <si>
    <t>2011-0187-BRA</t>
  </si>
  <si>
    <t>Pernambuco province</t>
  </si>
  <si>
    <t>2011-0213-BRA</t>
  </si>
  <si>
    <t>Pernambuco, Paraiba, Rio Grande do Sul provinces</t>
  </si>
  <si>
    <t>2011-12-13</t>
  </si>
  <si>
    <t>2011-0231-PHL</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</si>
  <si>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</si>
  <si>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</si>
  <si>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2011-12-29</t>
  </si>
  <si>
    <t>Typhoon "Kabayan" (Muifa)</t>
  </si>
  <si>
    <t>2011-08-25</t>
  </si>
  <si>
    <t>2011-0351-CHN</t>
  </si>
  <si>
    <t>Shigatse, Shannan districts (Xizang Zizhiqu province)</t>
  </si>
  <si>
    <t>2011-0352-JPN</t>
  </si>
  <si>
    <t>Typhoon Roke</t>
  </si>
  <si>
    <t>Aiti, Ehime, Siga, Nagasaki, Kumamoto provinces</t>
  </si>
  <si>
    <t>2011-09-23</t>
  </si>
  <si>
    <t>2011-0380-PHL</t>
  </si>
  <si>
    <t>Bobuntogan village (Jasaan area, Misamis Oriental district, Region X province)</t>
  </si>
  <si>
    <t>2011-10-11</t>
  </si>
  <si>
    <t>2013-02-07</t>
  </si>
  <si>
    <t>2011-11-21</t>
  </si>
  <si>
    <t>2012-02-16</t>
  </si>
  <si>
    <t>2011-0425-USA</t>
  </si>
  <si>
    <t>Charlotte town (Mecklenburg district, North Carolina province)</t>
  </si>
  <si>
    <t>2011-0427-BRA</t>
  </si>
  <si>
    <t>Rio Grande do Sul province</t>
  </si>
  <si>
    <t>2011-0456-USA</t>
  </si>
  <si>
    <t>Tropical Storm Lee</t>
  </si>
  <si>
    <t>Louisiana, Mississippi, Alabama, Texas, New York, Pennsylvania, District of Columbia, Georgia, Maryland, Tennessee, Virginia provinces</t>
  </si>
  <si>
    <t>2011-0484-LKA</t>
  </si>
  <si>
    <t>Sabaragamuwa, Southern, Uva provinces</t>
  </si>
  <si>
    <t>2011-0519-PHL</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</si>
  <si>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</si>
  <si>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</si>
  <si>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2012-01-12</t>
  </si>
  <si>
    <t>2011-0584-CHL</t>
  </si>
  <si>
    <t>Maule, Biobio, Magallanes y Antartica chilena, Araucania provinces</t>
  </si>
  <si>
    <t>High temperatures, vrable winds, human beings</t>
  </si>
  <si>
    <t>2017-0058-USA</t>
  </si>
  <si>
    <t>San Jose (North California)</t>
  </si>
  <si>
    <t>2017-03-02</t>
  </si>
  <si>
    <t>2011-0663-JPN</t>
  </si>
  <si>
    <t>Yasudamati, Kamosi districts (Niigata province), Hukusima province</t>
  </si>
  <si>
    <t>2015-04-14</t>
  </si>
  <si>
    <t>2014-0337-CHN</t>
  </si>
  <si>
    <t>Fuquan Shi area (Qiannan Buyei and Miao, Guizhou Sheng province)</t>
  </si>
  <si>
    <t>2014-09-30</t>
  </si>
  <si>
    <t>2012-0010-USA</t>
  </si>
  <si>
    <t>Jefferson, Chilton districts (Alabama province)</t>
  </si>
  <si>
    <t>2012-07-17</t>
  </si>
  <si>
    <t>Beni, Chuquisaca, Cochabamba, La Paz, Oruro, Pando, Potosi, Santa Cruz, Tarija provinces</t>
  </si>
  <si>
    <t>2012-06-13</t>
  </si>
  <si>
    <t>2012-0162-ITA</t>
  </si>
  <si>
    <t>Modena Province (Emilia-romagna Region)</t>
  </si>
  <si>
    <t>2012-0172-PHL</t>
  </si>
  <si>
    <t>Glen area (Saranggani district, Region XII province), Maguindanao district (ARMM province), North Cotabato, Sultan Kudarat districts (Region XII province)</t>
  </si>
  <si>
    <t>2012-0425-IND</t>
  </si>
  <si>
    <t>Cyclone Nilam</t>
  </si>
  <si>
    <t>Andhra Pradesh, Tamil Nadu provinces</t>
  </si>
  <si>
    <t>2013-02-06</t>
  </si>
  <si>
    <t>2012-0178-TWN</t>
  </si>
  <si>
    <t>2012-0260-TWN</t>
  </si>
  <si>
    <t>Hualian Xian, Taibei Xian, Yilan Xian areas (Taiwan Sheng province)</t>
  </si>
  <si>
    <t>2012-08-02</t>
  </si>
  <si>
    <t>2012-0276-MEX</t>
  </si>
  <si>
    <t>Ernesto</t>
  </si>
  <si>
    <t>Tabasco, Veracruz, Guerrero, Quintana Roo, Puebla, Oaxaca provinces</t>
  </si>
  <si>
    <t>2014-10-01</t>
  </si>
  <si>
    <t>Typhoon Son Tinh (Ofel)</t>
  </si>
  <si>
    <t>2014-07-09</t>
  </si>
  <si>
    <t>2012-0485-SRB</t>
  </si>
  <si>
    <t>Cyclone Evan</t>
  </si>
  <si>
    <t>2012-0533-NZL</t>
  </si>
  <si>
    <t>Auckland province</t>
  </si>
  <si>
    <t>2012-10-23</t>
  </si>
  <si>
    <t>2013-0003-BRA</t>
  </si>
  <si>
    <t>Xerem town (Duque De Caxias district, Rio de Janeiro province)</t>
  </si>
  <si>
    <t>Pereque, Capiravi</t>
  </si>
  <si>
    <t>2013-0018-CHN</t>
  </si>
  <si>
    <t>Zhaojiagou village (Zhaotong district, Yunnan Sheng province)</t>
  </si>
  <si>
    <t>2014-03-19</t>
  </si>
  <si>
    <t>2013-0054-USA</t>
  </si>
  <si>
    <t>Maine, New Hampshire, Vermont, Massachusetts, Rhode Island, Connecticut, New York, New Jersey, Pennsylvania provinces</t>
  </si>
  <si>
    <t>2013-03-11</t>
  </si>
  <si>
    <t>2013-0063-IDN</t>
  </si>
  <si>
    <t>Kota Manado, Kepulauan-sangihe districts (Sulawesi Utara province), Rokanhulu district (Riau province)</t>
  </si>
  <si>
    <t>2013-0089-CHN</t>
  </si>
  <si>
    <t>Hainan Sheng, Guangxi Zhuangzu Zizhiqu, Yunnan Sheng, Guangdong Sheng provinces</t>
  </si>
  <si>
    <t>2014-10-10</t>
  </si>
  <si>
    <t>2013-0118-USA</t>
  </si>
  <si>
    <t>Colorado, Kansas, Montana, Nebraska, New Mexico, North Dakota, Oklahoma, South Dakota, Texas, Wyoming, Illinois, Indiana, Iowa, Michigan, Minnesota, Missouri, Nebraska, North Dakota, Ohio, South Dakota, Wisconsin provinces</t>
  </si>
  <si>
    <t>2013-11-19</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</si>
  <si>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</si>
  <si>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</si>
  <si>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2014-01-02</t>
  </si>
  <si>
    <t>2013-0199-CHN</t>
  </si>
  <si>
    <t>Guangxi Zhuangzu Zizhiqu, Hunan Sheng, Guizhou Sheng provinces</t>
  </si>
  <si>
    <t>2014-03-21</t>
  </si>
  <si>
    <t>2014-04-07</t>
  </si>
  <si>
    <t>2013-0242-CHN</t>
  </si>
  <si>
    <t>Gannan Tibetan, Longnan, Dingxi, Tianshui, Baiyin, Lanzhou districts (Gansu Sheng province)</t>
  </si>
  <si>
    <t>2014-01-16</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</si>
  <si>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</si>
  <si>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</si>
  <si>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2013-0262-CHN</t>
  </si>
  <si>
    <t>Jilin Sheng, Gansu Sheng, Heilongjiang Sheng, Xinjiang Uygur Zizhiqu, Sichuan Sheng provinces</t>
  </si>
  <si>
    <t>Excessive rainfall</t>
  </si>
  <si>
    <t>2013-09-10</t>
  </si>
  <si>
    <t>2013-0317-CHN</t>
  </si>
  <si>
    <t>Heilongjiang Sheng, Jilin Sheng, Liaoning Sheng provinces</t>
  </si>
  <si>
    <t>2013-09-25</t>
  </si>
  <si>
    <t>2013-09-24</t>
  </si>
  <si>
    <t>2013-0381-PAK</t>
  </si>
  <si>
    <t>Awaran District, Chagai District, Gwadar District, Kech District, Khuzdar District, Panjgur District districts (Balochistan province)</t>
  </si>
  <si>
    <t>2013-11-13</t>
  </si>
  <si>
    <t>2013-0408-BRA</t>
  </si>
  <si>
    <t>Taquarituba town (Taquarituba district, Sao Paulo province), Santa Catarina province</t>
  </si>
  <si>
    <t>2013-0416-CHN</t>
  </si>
  <si>
    <t>Gansu Sheng, Sichuan Sheng, Shandong Sheng provinces</t>
  </si>
  <si>
    <t>Tropical Depression 18</t>
  </si>
  <si>
    <t>2013-0428-IDN</t>
  </si>
  <si>
    <t>Stabat, Batang Serangan, Secanggang, Wampu, Padang Tualang villages (Langkat district, Sumatera Utara province)</t>
  </si>
  <si>
    <t>2013-10-30</t>
  </si>
  <si>
    <t>2013-0429-CHN</t>
  </si>
  <si>
    <t>Tropical storm Fitow</t>
  </si>
  <si>
    <t>Fujian Sheng, Zhejiang Sheng, Shanghai Shi provinces</t>
  </si>
  <si>
    <t>Typhoon Haiyan (Yolanda)</t>
  </si>
  <si>
    <t>2013-0436-IDN</t>
  </si>
  <si>
    <t>2013-0470-CHN</t>
  </si>
  <si>
    <t>Changling area (Songyuan district, Jilin Sheng province)</t>
  </si>
  <si>
    <t>2013-0501-HUN</t>
  </si>
  <si>
    <t>Somogy, Fejer, Zala, Komarom-esztergom, Tolna, Gyor-moson-sopron, Borsod-abauj-zemplen, Szablocs-szatmar-bereg, Veszprém provinces</t>
  </si>
  <si>
    <t>2013-0519-BRA</t>
  </si>
  <si>
    <t>Lajedinho district (Bahia province)</t>
  </si>
  <si>
    <t>2013-0552-BRA</t>
  </si>
  <si>
    <t>Espirito Santo, Minas Gerais provinces</t>
  </si>
  <si>
    <t>2013-0553-IDN</t>
  </si>
  <si>
    <t>Bojonegoro, Tuban, Gresik, Mojokerto districts (Jawa Timur province)</t>
  </si>
  <si>
    <t>Bengawan Solo, Lamong rivers</t>
  </si>
  <si>
    <t>2013-0576-NPL</t>
  </si>
  <si>
    <t>Jhapa area (Mechi district, Eastern province), Morang, Sunsari areas (Koshi district, Eastern province), Saptari area (Sagarmatha district, Eastern province), Rautahat area (Narayani district, Central province)</t>
  </si>
  <si>
    <t>2013-0581-CHN</t>
  </si>
  <si>
    <t>Keping Xian area (Aksu district, Xinjiang Uygur Zizhiqu province)</t>
  </si>
  <si>
    <t>2014-0026-ITA</t>
  </si>
  <si>
    <t>Bastiglia, Carpi, Medolla, Mirandoli cities (Modena district, Emilia-romagna province), Genova, La Spezia districts (Liguria province), Pisa, Volterra cities (Pisa district, Toscana province), Bologna district (Emilia-romagna province)</t>
  </si>
  <si>
    <t>Secchia, Panaro</t>
  </si>
  <si>
    <t>2014-0038-IDN</t>
  </si>
  <si>
    <t>Subang, Indramayu districts (Jawa Barat province), Demak, Kudus districts (Jawa Tengah province), Jombang district (Jawa Timur province)</t>
  </si>
  <si>
    <t>2014-0045-ITA</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</si>
  <si>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</si>
  <si>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</si>
  <si>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2014-02-05</t>
  </si>
  <si>
    <t>2004-0387-KGZ</t>
  </si>
  <si>
    <t>Khan Tengri mount (Ak-Suu district, Ysyk-Kol province)</t>
  </si>
  <si>
    <t>2004-08-06</t>
  </si>
  <si>
    <t>2014-05-22</t>
  </si>
  <si>
    <t>2014-0118-CHL</t>
  </si>
  <si>
    <t>Valparaiso province</t>
  </si>
  <si>
    <t>2014-0129-CHN</t>
  </si>
  <si>
    <t>Xiluoduzhen village (Zhaotong district, Yunnan Sheng province)</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</si>
  <si>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</si>
  <si>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</si>
  <si>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</si>
  <si>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2014-06-11</t>
  </si>
  <si>
    <t>2014-0193-RUS</t>
  </si>
  <si>
    <t>Altayskiy Kray, Altay Rep., Tyva Rep., Khakasiya Rep., Adygeya Rep. provinces</t>
  </si>
  <si>
    <t>2014-07-16</t>
  </si>
  <si>
    <t>Rio Grande do Sul</t>
  </si>
  <si>
    <t>Sharda river</t>
  </si>
  <si>
    <t>2014-0270-IND</t>
  </si>
  <si>
    <t>Malin village (Pune district, Maharashtra province)</t>
  </si>
  <si>
    <t>2014-0271-JPN</t>
  </si>
  <si>
    <t>Hirosimasi_Asaminamiku, Hirosimasi_Asakitaku districts (Hirosima province)</t>
  </si>
  <si>
    <t>2014-0392-IND</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</si>
  <si>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</si>
  <si>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</si>
  <si>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2014-10-14</t>
  </si>
  <si>
    <t>2014-11-07</t>
  </si>
  <si>
    <t>2015-07-15</t>
  </si>
  <si>
    <t>Atlantico Norte, Atlantico Sur, Boaco, Carazo, Chinandega, Chontales, Esteli, Granada, Jinotega, Leon, Madriz, Managua, Masaya, Matagalpa, Nueva Segovia, Rio San Juan, Rivas provinces</t>
  </si>
  <si>
    <t>2014-0551-IND</t>
  </si>
  <si>
    <t>Hyderabad district (Andhra Pradesh province)</t>
  </si>
  <si>
    <t>2015-03-27</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</si>
  <si>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</si>
  <si>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2015-0021-MYS</t>
  </si>
  <si>
    <t>Sarawak province</t>
  </si>
  <si>
    <t>2015-01-28</t>
  </si>
  <si>
    <t>2015-0059-AFG</t>
  </si>
  <si>
    <t>Yamgan district</t>
  </si>
  <si>
    <t>Hevay snowfall</t>
  </si>
  <si>
    <t>2015-0076-IDN</t>
  </si>
  <si>
    <t>Dki Jakarta, Jawa Barat, Jawa Timur, Jawa Tengah, Bali, Nusatenggara Barat provinces</t>
  </si>
  <si>
    <t>2015-03-11</t>
  </si>
  <si>
    <t>2015-09-30</t>
  </si>
  <si>
    <t>2015-09-01</t>
  </si>
  <si>
    <t>2015-0129-IDN</t>
  </si>
  <si>
    <t>Indramayu district (Java Barat province)</t>
  </si>
  <si>
    <t>Cimanuk river</t>
  </si>
  <si>
    <t>2015-04-09</t>
  </si>
  <si>
    <t>2015-0177-USA</t>
  </si>
  <si>
    <t>Nashville town (Howard district, Arkansas province); Van town (Van Zandt district, Texas province), Delmond town (Douglas district, South Dakota province), Colorado, Oklahoma, Kansas, Iowa provinces</t>
  </si>
  <si>
    <t>2015-0275-CAN</t>
  </si>
  <si>
    <t>Saskatchewan, Alberta, British Columbia provinces</t>
  </si>
  <si>
    <t>Hot, dry and windy conditions</t>
  </si>
  <si>
    <t>2015-07-23</t>
  </si>
  <si>
    <t>Hurricane Erika</t>
  </si>
  <si>
    <t>2015-0382-MEX</t>
  </si>
  <si>
    <t>Manzanillo district (Colima province), Cihuatlan district (Jalisco province), Morelia, Zamora, Apatzingán districts (Michoacan province), Guerrero province</t>
  </si>
  <si>
    <t>2015-08-28</t>
  </si>
  <si>
    <t>2015-0456-JPN</t>
  </si>
  <si>
    <t>Tropical Storm Etau</t>
  </si>
  <si>
    <t>Ibaraki, Totigi, Miyagi provinces</t>
  </si>
  <si>
    <t>Typhoon Dujuan</t>
  </si>
  <si>
    <t>Texas, Kansas, Oklahoma provinces</t>
  </si>
  <si>
    <t>2015-12-17</t>
  </si>
  <si>
    <t>2015-0565-USA</t>
  </si>
  <si>
    <t>Mississippi, Missouri, Kentucky, Tennessee, Arkansas, Alabama, Illinois, Indiana, Louisiana provinces</t>
  </si>
  <si>
    <t>2016-0010-USA</t>
  </si>
  <si>
    <t>Storm Jonas (Snowzilla)</t>
  </si>
  <si>
    <t>Washington D.C. (District of Columbia district, District of Columbia province), New York, New Jersey, Pennsylvania, Maryland, Virginia, Tennessee, Kentucky, Delaware, West Virginia, Georgia, North Carolina provinces</t>
  </si>
  <si>
    <t>2016-02-02</t>
  </si>
  <si>
    <t>2016-0049-IND</t>
  </si>
  <si>
    <t>Jammu and Kashmir (Administrative unit not available) (Siachen glacier)</t>
  </si>
  <si>
    <t>2016-02-23</t>
  </si>
  <si>
    <t>Heavy monsoonal rains</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</si>
  <si>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</si>
  <si>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</si>
  <si>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2016-05-09</t>
  </si>
  <si>
    <t>2016-05-12</t>
  </si>
  <si>
    <t>2016-05-20</t>
  </si>
  <si>
    <t>2016-07-13</t>
  </si>
  <si>
    <t>2016-08-05</t>
  </si>
  <si>
    <t>2016-0389-CHN</t>
  </si>
  <si>
    <t>2016-0420-ALB</t>
  </si>
  <si>
    <t>Vlora, Fier provinces, Klos district (Mat province), Kelcyre district (Permet province), Tirane district (Tirane province); Jug</t>
  </si>
  <si>
    <t>Fierza, Koman, Vau i Dejes, Ulza, Shkopet, Drini, Mat, Vjosa, Elbasani, Berat, Gjirokastra, Vlora</t>
  </si>
  <si>
    <t>2017-04-19</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</si>
  <si>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</si>
  <si>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</si>
  <si>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</si>
  <si>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</si>
  <si>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2017-0214-CHN</t>
  </si>
  <si>
    <t>Hubei, Hunan, Chongqing, Sichuan, Guizhou, Yunnan, Guangxi</t>
  </si>
  <si>
    <t>Mei-Yu</t>
  </si>
  <si>
    <t>2017-0256-NPL</t>
  </si>
  <si>
    <t>Parbat, Kaski, Pyuthan, Syangja, Saptari, Mugu, Sindhuli districts (Paunwatole Rayapur of Rupani Rural Municipality)</t>
  </si>
  <si>
    <t>Khado River</t>
  </si>
  <si>
    <t>2017-07-17</t>
  </si>
  <si>
    <t>2017-0493-LKA</t>
  </si>
  <si>
    <t>Telippalai, Pointpedro, Kopay, Maruthankrny, Chenkannai (Jaffna district, Northern province)</t>
  </si>
  <si>
    <t>2017-0286-CHN</t>
  </si>
  <si>
    <t>Chen village in Taiping town, Yunnan, Guangxi Zhuang, Chongqing, Sichuan, Guizhou</t>
  </si>
  <si>
    <t>2017-08-04</t>
  </si>
  <si>
    <t>2017-08-16</t>
  </si>
  <si>
    <t>2017-08-18</t>
  </si>
  <si>
    <t>2017-0362-USA</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</si>
  <si>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</si>
  <si>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</si>
  <si>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</si>
  <si>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2017-08-28</t>
  </si>
  <si>
    <t>2017-11-22</t>
  </si>
  <si>
    <t>Yangtze river</t>
  </si>
  <si>
    <t>2017-0490-IRL</t>
  </si>
  <si>
    <t>Mountmellick (Laois)</t>
  </si>
  <si>
    <t>Barrow</t>
  </si>
  <si>
    <t>2017-12-15</t>
  </si>
  <si>
    <t>Lightening|Transport accident</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</si>
  <si>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</si>
  <si>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</si>
  <si>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</si>
  <si>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</si>
  <si>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2019-0383-IND</t>
  </si>
  <si>
    <t>West Bengal, Kerala, Odisha, Maharashtra</t>
  </si>
  <si>
    <t>2019-0388-LUX</t>
  </si>
  <si>
    <t>Pétange, Käerjeng</t>
  </si>
  <si>
    <t>2019-0409-JPN</t>
  </si>
  <si>
    <t>Fukuoka, Nagasaki, Takeo City, Saga Prefecture (Kyushu Island)</t>
  </si>
  <si>
    <t>2019-08-28</t>
  </si>
  <si>
    <t>2019-0412-BHS</t>
  </si>
  <si>
    <t>Tropical cyclone 'Dorian'</t>
  </si>
  <si>
    <t>Great Abaco, Grand Bahama</t>
  </si>
  <si>
    <t>2019-09-17</t>
  </si>
  <si>
    <t>2019-0521-JPN</t>
  </si>
  <si>
    <t>Typhoon 'Faxai'</t>
  </si>
  <si>
    <t>Chiba prefecture; Tokyo</t>
  </si>
  <si>
    <t>2019-0484-USA</t>
  </si>
  <si>
    <t>Texas, Arkansas, Oklahoma, Missouri, Louisiana,Tennessee.</t>
  </si>
  <si>
    <t>2019-0487-RUS</t>
  </si>
  <si>
    <t>Kuragino village (Krasnoyarsk)</t>
  </si>
  <si>
    <t>Broken Dam/Burst bank|Collapse</t>
  </si>
  <si>
    <t>Ludian Xian area (Zhaotong district, Yunnan Sheng province)</t>
  </si>
  <si>
    <t>Tropical cyclone 'Nakri'</t>
  </si>
  <si>
    <t>2020-0011-USA</t>
  </si>
  <si>
    <t>Texas, Oklahoma, Missouri, Arkansas, Louisiana, Mississippi, Alabama, Tennessee, Kentucky, Georgia states</t>
  </si>
  <si>
    <t>2020-0219-USA</t>
  </si>
  <si>
    <t>errebonne, Plaquemines, Lafourche Parishes (Louisiana)</t>
  </si>
  <si>
    <t>2020-05-13</t>
  </si>
  <si>
    <t>2020-0285-SRB</t>
  </si>
  <si>
    <t>Zlatiborska oblast, Kolubarska oblast, Moravička oblast, Pomoravska oblast, Rasinska oblast, Raška oblast, Jablanička oblast, Toplička oblast</t>
  </si>
  <si>
    <t>Jadar; Drina; Ibar</t>
  </si>
  <si>
    <t>2020-0349-UKR</t>
  </si>
  <si>
    <t>Stanychno-Luhansk, Novoaidar, Severodonetsk districts</t>
  </si>
  <si>
    <t>2020-10-16</t>
  </si>
  <si>
    <t>2020-0474-NIC</t>
  </si>
  <si>
    <t>Bonanza Municipality, Bilwi, Jinotega, Yali, Wiwili, Ocotal.</t>
  </si>
  <si>
    <t>2020-11-04</t>
  </si>
  <si>
    <t>2020-0544-IDN</t>
  </si>
  <si>
    <t>Ciberang, Ciujung, Cilemer, and Cileman rivers</t>
  </si>
  <si>
    <t>Moonsonal rains</t>
  </si>
  <si>
    <t>2020-0501-PHL</t>
  </si>
  <si>
    <t>Tyhoon 'Ulysses' (Vamco)</t>
  </si>
  <si>
    <t>National Capital Region, Quezon, Rizal province</t>
  </si>
  <si>
    <t>2020-0517-IDN</t>
  </si>
  <si>
    <t>Lewotolo Volcano</t>
  </si>
  <si>
    <t>Lembata Regency, Solor Archipelago</t>
  </si>
  <si>
    <t>2020-0569-NOR</t>
  </si>
  <si>
    <t>Ask (Gjerdrum municipality)</t>
  </si>
  <si>
    <t>2020-0572-HRV</t>
  </si>
  <si>
    <t>Sisak, Petrinja, Glina, Hrvatska Kostajnica, Zagreb county, Karlovac county</t>
  </si>
  <si>
    <t>2021-02-08</t>
  </si>
  <si>
    <t>2021-0298-NZL</t>
  </si>
  <si>
    <t>West Coast, Auckland and Otago (Canterbury Region)</t>
  </si>
  <si>
    <t>2020-9582-BRA</t>
  </si>
  <si>
    <t>Atlantida, Choluteca, Colon, Comayagua, Copan, Cortes, Francisco Morazan, Gracias A Dios, Intibuca, Islas De Bahia, La Paz, Lempira, Name Unknown, Ocotepeque, Olancho, Paraiso, Santa Barbara, Valle, Yoro provinces</t>
  </si>
  <si>
    <t>2021-0070-FJI</t>
  </si>
  <si>
    <t>Tropical cyclone 'Ana'</t>
  </si>
  <si>
    <t>Viti levu</t>
  </si>
  <si>
    <t>2021-0178-USA</t>
  </si>
  <si>
    <t>Calhoun, Bibb, Jefferson, Shelby and Calhoun Counties (Alabama); Mississippi; Coweta and Fayette Counties (Georgia); Tennessee; Kentucky</t>
  </si>
  <si>
    <t>2021-0200-IDN</t>
  </si>
  <si>
    <t>East Java region</t>
  </si>
  <si>
    <t>2021-05-10</t>
  </si>
  <si>
    <t>2021-0325-MEX</t>
  </si>
  <si>
    <t>Tropical storm 'Dolores'</t>
  </si>
  <si>
    <t>Yage municipality (Central Valley Region, Oaxaca State); Guerrero, Michoacán, Colima, and Jalisco states</t>
  </si>
  <si>
    <t>2000-0297-USA</t>
  </si>
  <si>
    <t>Franklin, Jefferson, Gasconade districts (Missouri province)</t>
  </si>
  <si>
    <t>2000-0465-USA</t>
  </si>
  <si>
    <t>Arizona, California, Colorado, Idaho, Montana, Nevada, New Mexico, Oregon, South Dakota, Texas, Utah, Washington, Wyoming, Florida, North Dakota provinces</t>
  </si>
  <si>
    <t>2000-0529-GRC</t>
  </si>
  <si>
    <t>Ipeiros province, Arkadias district (Peloponnisos province), Corfu city (Kerkyras district, Ionioi Nisoi province)</t>
  </si>
  <si>
    <t>2004-10-20</t>
  </si>
  <si>
    <t>2000-0754-ZAF</t>
  </si>
  <si>
    <t>Mzingazi, Sikhwedezi, Nkonjane</t>
  </si>
  <si>
    <t>2015-0036-IDN</t>
  </si>
  <si>
    <t>Pesisir Selatan district (Sumatera Barat province)</t>
  </si>
  <si>
    <t>Nei Mongol Zizhiqu province</t>
  </si>
  <si>
    <t>2001-0193-FRA</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</si>
  <si>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</si>
  <si>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</si>
  <si>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2001-0502-IND</t>
  </si>
  <si>
    <t>2001-0526-CHN</t>
  </si>
  <si>
    <t>Panzhihua district (Sichuan Sheng province)</t>
  </si>
  <si>
    <t>2001-0527-IND</t>
  </si>
  <si>
    <t>Saran, Gopalganj, Purba Champaran, Madhubani districts (Bihar province), Uttar Pradesh province</t>
  </si>
  <si>
    <t>2007-04-18</t>
  </si>
  <si>
    <t>Canterbury, Nelson-marlborough, Otago, Southland, Westland provinces</t>
  </si>
  <si>
    <t>2002-0533-RUS</t>
  </si>
  <si>
    <t>Vladivostok area (Primorskiy Kray province)</t>
  </si>
  <si>
    <t>Razdolnaya, Migunovka and Komissarovka</t>
  </si>
  <si>
    <t>2002-0610-VNM</t>
  </si>
  <si>
    <t>Ha Tinh, Nghe An provinces</t>
  </si>
  <si>
    <t>La River</t>
  </si>
  <si>
    <t>2002-0237-NIC</t>
  </si>
  <si>
    <t>2002-0424-KOR</t>
  </si>
  <si>
    <t>Chollanam-do, Kyongsangnam-do provinces</t>
  </si>
  <si>
    <t>2002-0467-DEU</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</si>
  <si>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</si>
  <si>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</si>
  <si>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</si>
  <si>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2002-0479-CZE</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</si>
  <si>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</si>
  <si>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</si>
  <si>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</si>
  <si>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2002-0607-ALB</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</si>
  <si>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</si>
  <si>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</si>
  <si>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2002-0645-CHN</t>
  </si>
  <si>
    <t>Xianfeng Xian area (Enshi Tujia and Miao, Hubei Sheng province)</t>
  </si>
  <si>
    <t>2002-0655-CHN</t>
  </si>
  <si>
    <t>Rulong village (Xinlong Xian area, Garze Tibetan district, Sichuan Sheng province)</t>
  </si>
  <si>
    <t>2002-0882-ITA</t>
  </si>
  <si>
    <t>Palermo Province (Sicilia Region)</t>
  </si>
  <si>
    <t>2003-0219-CHN</t>
  </si>
  <si>
    <t>Sansui area (Quiandongnan Miao and Dong district, Guizhou Sheng province)</t>
  </si>
  <si>
    <t>Cold wave|Rain</t>
  </si>
  <si>
    <t>2003-0780-USA</t>
  </si>
  <si>
    <t>Mason, Tazewell, Logan, Will, De Witt districts (Illinois province)</t>
  </si>
  <si>
    <t>2004-04-26</t>
  </si>
  <si>
    <t>2004-0179-KGZ</t>
  </si>
  <si>
    <t>Kara-Sogot village (Kara-Suu district, Osh province)</t>
  </si>
  <si>
    <t>2012-01-03</t>
  </si>
  <si>
    <t>2004-0444-ROU</t>
  </si>
  <si>
    <t>Bihor, Alba, Bacău, Vaslui, Constanţa, Arad</t>
  </si>
  <si>
    <t>2004-0462-USA</t>
  </si>
  <si>
    <t>Alabama, Louisiana, Mississippi, Florida, Pennsylvania, Maryland, New Jersey, Ohio, North Carolina, West Virginia, Georgia, Tennessee provinces</t>
  </si>
  <si>
    <t>2005-0188-CHN</t>
  </si>
  <si>
    <t>Sichuan Sheng, Chongqing Shi provinces</t>
  </si>
  <si>
    <t>Broken Dam/Burst bank|Rain</t>
  </si>
  <si>
    <t>2005-0045-ROU</t>
  </si>
  <si>
    <t>Constanta, Iasi, Buzau, Mehedinti provinces</t>
  </si>
  <si>
    <t>2005-02-07</t>
  </si>
  <si>
    <t>2005-03-22</t>
  </si>
  <si>
    <t>2005-0123-CHN</t>
  </si>
  <si>
    <t>Hukuoka province</t>
  </si>
  <si>
    <t>2005-0131-ROU</t>
  </si>
  <si>
    <t>Mures province</t>
  </si>
  <si>
    <t>2005-0144-NZL</t>
  </si>
  <si>
    <t>Greymouth town (Westland province)</t>
  </si>
  <si>
    <t>2005-0265-BGR</t>
  </si>
  <si>
    <t>Ruse, Lovech, Pleven, Silistra, Osem, Vit, Smolian, Plovdiv, Vratsa, Dobrotitsa, Apriltsi cities (Ruse, Silistra, Lovech, Veliko Tarnovo, Gabrovo, Pernik, Kustendil, Sofia, Pleven provinces)</t>
  </si>
  <si>
    <t>Skut, Vidima, Struma, Iskar, Vit</t>
  </si>
  <si>
    <t>2005-0290-IND</t>
  </si>
  <si>
    <t>Guntur, Krishna, Srikakulam, Karimnagar, Nalgonda districts (Andhra Pradesh province)</t>
  </si>
  <si>
    <t>2005-0311-CHN</t>
  </si>
  <si>
    <t>Zhalanyingzixiang village (Fuxin district, Liaoning Sheng province)</t>
  </si>
  <si>
    <t>2005-0312-CHN</t>
  </si>
  <si>
    <t>Beijing Shi province</t>
  </si>
  <si>
    <t>2005-0677-IND</t>
  </si>
  <si>
    <t>Tamil Nadu province</t>
  </si>
  <si>
    <t>2005-0338-BGR</t>
  </si>
  <si>
    <t>Popovo district (Targovitché province) ; Shumen, Stara Zagora, Targovitché, Ruse, Veliko Tarnovo, Haskovo, Burgas, Vratca, Silistra, Lovech provinces (South, Center East)</t>
  </si>
  <si>
    <t>Yantra, Vit, Osam, Baniska, Jantra, Suhata, Iantra, Kamchia</t>
  </si>
  <si>
    <t>2005-0399-IND</t>
  </si>
  <si>
    <t>Adilabad, Hyderabad, Karimnagar, Khammam, Mahbubnagar, Medak, Nalgonda, Nizamabad, Rangareddi, Warangal, East Godavari, Guntur, Krishna, Nellore, Prakasam, Srikakulam, Vishakhapatnam, Vizianagaram, West Godavari districts (Andhra Pradesh province)</t>
  </si>
  <si>
    <t>Damrey</t>
  </si>
  <si>
    <t>2014-0474-VNM</t>
  </si>
  <si>
    <t>Tropical storm 'Sinlaku' (Queenie)</t>
  </si>
  <si>
    <t>Phu Yen, Binh Dinh provinces</t>
  </si>
  <si>
    <t>2005-0451-CHE</t>
  </si>
  <si>
    <t>Bern / Berne, Solothurn, Aargau, Zürich, Glarus, St. Gallen, Graubünden / Grigioni / Grischun, Luzern, Uri, Schwyz, Obwalden, Nidwalden, Zug</t>
  </si>
  <si>
    <t>Danub and tributaries: Isar, Enns, Inn, Aare</t>
  </si>
  <si>
    <t>2005-0585-USA</t>
  </si>
  <si>
    <t>Florida Keys, Naples areas (Collier district, Florida province)</t>
  </si>
  <si>
    <t>2005-0599-IND</t>
  </si>
  <si>
    <t>East Midnapore, South 24 Parganas, Barddhaman, Nadia districts (West Bengal province), Baleshwar district (Orissa province)</t>
  </si>
  <si>
    <t>Ichachamati and tributaries</t>
  </si>
  <si>
    <t>2005-0603-IND</t>
  </si>
  <si>
    <t>Surat, Vadodara, Bhavnagar, Panch Mahals, Narmada districts (Gujarat province)</t>
  </si>
  <si>
    <t>Vishwamitri, Tapi</t>
  </si>
  <si>
    <t>2005-0651-CHN</t>
  </si>
  <si>
    <t>Jiujiang district (Jiangxi Sheng province)</t>
  </si>
  <si>
    <t>2005-0682-USA</t>
  </si>
  <si>
    <t>Maine, New Hampshire, Vermont, Massachusetts, Rhode Island, Connecticut, New York, New Jersey, Pennsylvania, Idaho, Michigan, Minnesota, Montana, North Dakota, Oregon, South Dakota, Washington, Wisconsin, Wyoming provinces</t>
  </si>
  <si>
    <t>2005-0690-THA</t>
  </si>
  <si>
    <t>Songkhla, Trang, Satun, Nakhon Si Thammarat, Phatthalung, Samut Prakarn, Samut Sakhon, Samut Songkham, Chumphon, Narathiwat, Pattani, Yala provinces</t>
  </si>
  <si>
    <t>Ta Pi, Pattani</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</si>
  <si>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</si>
  <si>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</si>
  <si>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</si>
  <si>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2005-0729-CHN</t>
  </si>
  <si>
    <t>Minxian area (Dingxi district, Gansu Sheng province)</t>
  </si>
  <si>
    <t>2005-0746-IND</t>
  </si>
  <si>
    <t>Himachal Pradesh, Punjab, Jammu and Kashmir, Haryana provinces</t>
  </si>
  <si>
    <t>Mosnoon rain</t>
  </si>
  <si>
    <t>Chenab, Ravi, Beas, Pabbar, Tawi, Ujh</t>
  </si>
  <si>
    <t>2006-0021-AFG</t>
  </si>
  <si>
    <t>Ghuldori village (Kohestanat district, Sar-e-Pul province)</t>
  </si>
  <si>
    <t>Heavy rains, snow</t>
  </si>
  <si>
    <t>2006-0171-USA</t>
  </si>
  <si>
    <t>Sumner, Warren districts (Tennessee province), Alabama, Georgia, Indiana, Kansas, Kentucky, Ohio provinces</t>
  </si>
  <si>
    <t>2006-0180-USA</t>
  </si>
  <si>
    <t>Amador, Calaveras, Fresno, Merced, San Joaquin, San Mateo, Stanislau districts (California province)</t>
  </si>
  <si>
    <t>Merced, Consumes, San Joaquin, Sacramento, Navarro</t>
  </si>
  <si>
    <t>2006-0224-CAN</t>
  </si>
  <si>
    <t>Fort Albany city (Cochrane district, Ontario province)</t>
  </si>
  <si>
    <t>Zhejiang Sheng province</t>
  </si>
  <si>
    <t>2015-07-14</t>
  </si>
  <si>
    <t>2006-0344-USA</t>
  </si>
  <si>
    <t>Huron, Erie, Crawford, Lucas, Sandusky districts (Ohio province)</t>
  </si>
  <si>
    <t>Huron, Cuyahoga</t>
  </si>
  <si>
    <t>2006-0349-CZE</t>
  </si>
  <si>
    <t>Vranov-nad-Dyji city (Znojmo district, Jihomoravsky province)</t>
  </si>
  <si>
    <t>Dyje</t>
  </si>
  <si>
    <t>2006-0422-ETH</t>
  </si>
  <si>
    <t>Dire Dawa district (Dire Dawa province), Addis Ketema, Genfele, Coca Cola, Aftessa boroughs (Region 14 district, Addis Ababa province)</t>
  </si>
  <si>
    <t>Dechatu, Dire Dawa</t>
  </si>
  <si>
    <t>2006-0704-USA</t>
  </si>
  <si>
    <t>Hawai province</t>
  </si>
  <si>
    <t>2012-03-09</t>
  </si>
  <si>
    <t>2006-0740-IND</t>
  </si>
  <si>
    <t>Uttar Pradesh, Gujarat provinces</t>
  </si>
  <si>
    <t>Arrondissement du vent, Arrondissement sous le vent provinces</t>
  </si>
  <si>
    <t>2007-0137-CHN</t>
  </si>
  <si>
    <t>Xuanhan Xian area (Dazhou district, Sichuan Sheng province), Chongqing Shi province</t>
  </si>
  <si>
    <t>2007-0156-USA</t>
  </si>
  <si>
    <t>2008-03-27</t>
  </si>
  <si>
    <t>2007-06-14</t>
  </si>
  <si>
    <t>2007-0172-CHN</t>
  </si>
  <si>
    <t>Garze Tibetan, Liangshan Yi, Ya'an districts (Sichuan Sheng province), Chongqing Shi province</t>
  </si>
  <si>
    <t>2007-0235-GRC</t>
  </si>
  <si>
    <t>Corfu Isl. (kerkyras district, Ionioi Nisoi province), Sterea Ellada, Peloponnisos, Thessalia, Dytiki Ellada, Attiki, Notio Aigaio province</t>
  </si>
  <si>
    <t>2007-0396-UKR</t>
  </si>
  <si>
    <t>Volyns'ka province</t>
  </si>
  <si>
    <t>2007-0297-CHN</t>
  </si>
  <si>
    <t>Tianchang Shi area (Chuzhou district, Anhui Sheng province), Gaoyou Shi area (Yangzhou district, Jiangsu Sheng province)</t>
  </si>
  <si>
    <t>2007-0580-CHN</t>
  </si>
  <si>
    <t>Badong area (Enshi Tujia and Miao district, Hubei Sheng province)</t>
  </si>
  <si>
    <t>2007-0383-USA</t>
  </si>
  <si>
    <t>Illinois, Colorado, Michigan, Minnesota, Wisconsin, Ohio, Oklahoma, North Dakota provinces</t>
  </si>
  <si>
    <t>2007-0414-CHN</t>
  </si>
  <si>
    <t>Yantai, Weihai districts (Shandong Sheng province)</t>
  </si>
  <si>
    <t>2007-0448-CHN</t>
  </si>
  <si>
    <t>Ankang district (Shaanxi Sheng province)</t>
  </si>
  <si>
    <t>2007-0503-NIC</t>
  </si>
  <si>
    <t>Esteli, Madriz, Chinandega, Leon, Managua, Masaya, Granada, Carazo, Rivas, Jinotega, Matagalpa provinces</t>
  </si>
  <si>
    <t>2007-0523-BHS</t>
  </si>
  <si>
    <t>Abaco, Long Island, Exuma, Cat Island, Andros, New Providence islands (Administrative unit not available)</t>
  </si>
  <si>
    <t>2011-0601-CHN</t>
  </si>
  <si>
    <t>Jiashi Xian, Kashi Shi areas (Kashgar district, Xinjiang Uygur Zizhiqu province)</t>
  </si>
  <si>
    <t>2007-0662-USA</t>
  </si>
  <si>
    <t>Colorado, Iowa, Kansas, Minnesota, Missouri, Nebraska, Oklahoma, South Dakota provinces</t>
  </si>
  <si>
    <t>Continuous rain</t>
  </si>
  <si>
    <t>2022-04-11</t>
  </si>
  <si>
    <t>2008-0010-USA</t>
  </si>
  <si>
    <t>California, Nevada, Oregon provinces</t>
  </si>
  <si>
    <t>irrigation canal from Truckee river</t>
  </si>
  <si>
    <t>2009-03-02</t>
  </si>
  <si>
    <t>2008-0020-CHN</t>
  </si>
  <si>
    <t>Zhejiang Sheng, Sichuan Sheng, Anhui Sheng, Hubei Sheng, Hunan Sheng, Guizhou Sheng, Guangxi Zhuangzu Zizhiqu, Jiangxi Sheng provinces, Shanghai city (Shanghai Shi province)</t>
  </si>
  <si>
    <t>2008-08-24</t>
  </si>
  <si>
    <t>2008-0115-USA</t>
  </si>
  <si>
    <t>Fulton, DeKalb, Cobb, Clayton, Gwinnett districts (Georgia province)</t>
  </si>
  <si>
    <t>2008-0346-BRA</t>
  </si>
  <si>
    <t>Santa Catarina state, Rio Grande do Sul provinces</t>
  </si>
  <si>
    <t>2008-0216-ITA</t>
  </si>
  <si>
    <t>Savigliano, Demonte towns (Cuneo district, Piemonte province), Torino district (Piemonte province), Chambave towns (Aosta district, Valle d'aosta province)</t>
  </si>
  <si>
    <t>2008-0170-CAN</t>
  </si>
  <si>
    <t>Belleville city, Foxboro community, Tweed village (Hastings district, Ontario province), Campbellford, Trent Hills municipality (Northumberland district, Ontario province), Ottawa city (Ottawa province, Ontario province)</t>
  </si>
  <si>
    <t>Moira, Trent, Crowe, Rideau</t>
  </si>
  <si>
    <t>2008-0192-CHN</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</si>
  <si>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</si>
  <si>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2008-0194-USA</t>
  </si>
  <si>
    <t>Kansas, Maryland, Missouri, North Carolina, Virginia, Texas, Oklahoma, Georgia, Arkansas provinces</t>
  </si>
  <si>
    <t>Cold front meeting warm, moist air</t>
  </si>
  <si>
    <t>2008-0263-CHN</t>
  </si>
  <si>
    <t>Dangyang Shi area (Yichang district, Hubei Sheng province), Shayang Xian area (Jingmen district, Hubei Sheng province), Wuhan Shi area (Wuhan district, Hubei Sheng province)</t>
  </si>
  <si>
    <t>2008-0304-USA</t>
  </si>
  <si>
    <t>Hurricane Dolly</t>
  </si>
  <si>
    <t>Panama city beach (Bay district, Florida province), Aransas, Bexar, Brooks, Calhoun, Cameron, Hidalgo, Jim Wells, Kenedy, Kleberg, Nueces, Refugio, San Patricio, Starr, Victoria, Willacy districts (Texas province)</t>
  </si>
  <si>
    <t>2010-0216-CHN</t>
  </si>
  <si>
    <t>2010-06-08</t>
  </si>
  <si>
    <t>2010-0217-CZE</t>
  </si>
  <si>
    <t>2010-07-01</t>
  </si>
  <si>
    <t>Tropical storm "Kammuri" (Julian)</t>
  </si>
  <si>
    <t>Hurricane 'Hanna'</t>
  </si>
  <si>
    <t>2008-0378-USA</t>
  </si>
  <si>
    <t>Florida, North Carolina, Maryland provinces</t>
  </si>
  <si>
    <t>2008-0398-CHN</t>
  </si>
  <si>
    <t>Taoshi village (Xiangfen area, Linfen district, Shanxi Sheng province)</t>
  </si>
  <si>
    <t>2008-0423-IND</t>
  </si>
  <si>
    <t>Orissa, Uttar Pradesh, Himachal Pradesh provinces</t>
  </si>
  <si>
    <t>2008-0552-VNM</t>
  </si>
  <si>
    <t>Tropical storm "Noul"</t>
  </si>
  <si>
    <t>Phu Yen, Khanh Hoa, Binh Dinh, Lam Dong, Ninh Thuan, Quang Nam provinces</t>
  </si>
  <si>
    <t>2008-0579-ITA</t>
  </si>
  <si>
    <t>Roma district (Lazio province), Venezia district (Veneto province)</t>
  </si>
  <si>
    <t>Tiber</t>
  </si>
  <si>
    <t>2023-0529-FRA</t>
  </si>
  <si>
    <t>Saint-André and Argelès-sur-Mer (Pyrénées-Orientales department)</t>
  </si>
  <si>
    <t>2008-0607-VNM</t>
  </si>
  <si>
    <t>Phu Yen, Binh Dinh, Quang Binh, Quang Nam provinces</t>
  </si>
  <si>
    <t>2008-0627-USA</t>
  </si>
  <si>
    <t>Illinois, Iowa, Kansas, Michigan, Minnesota, Missouri, Nebraska, Wisconsin provinces</t>
  </si>
  <si>
    <t>Mississipi, Ohio rivers</t>
  </si>
  <si>
    <t>2008-0654-USA</t>
  </si>
  <si>
    <t>Massachusetts, New York, Maine, New Hampshire, Vermont provinces</t>
  </si>
  <si>
    <t>2009-03-25</t>
  </si>
  <si>
    <t>Storm 'Klaus'</t>
  </si>
  <si>
    <t>2009-0014-FRA</t>
  </si>
  <si>
    <t>Landes, Pyrénées-Atlantiques, Lot-et-Garonne district (Aquitaine province), Hautes-Pyrénnées, Gers, Haute-Garonne (Midi-Pyrenées province), Aude, Pyrénnées Orientales (Languedoc-Rousillon province)</t>
  </si>
  <si>
    <t>2010-03-15</t>
  </si>
  <si>
    <t>2009-0067-AUS</t>
  </si>
  <si>
    <t>Marysville, Kinglake, Taggerty cities (Murrindindi (S) district, Victoria province), Strathewen, St Andrews cities (Nillumbik (S) district, Victoria province), , Whittlesea city (Whittlesea district, Victoria province), Wandong city (Mitchell (S) district, Victoria province)</t>
  </si>
  <si>
    <t>2009-0193-PHL</t>
  </si>
  <si>
    <t>Shariff Kabunsuan, Maguindanao districts (Autonomous region in Muslim Mindanao (ARMM) province)</t>
  </si>
  <si>
    <t>Cyclone "Aila"</t>
  </si>
  <si>
    <t>2009-0204-IND</t>
  </si>
  <si>
    <t>Sagar, Namkhana, Kakdwip, Pathar Pratima, Canning, Basanti, Mathurapur, Kultali villages (South 24 Parganas district, West Bengal province), Kolkata, North 24 Parganas, Haora, Hugli, Darjiling districts (West Bengal province)</t>
  </si>
  <si>
    <t>2009-0219-CHN</t>
  </si>
  <si>
    <t>Jiangxi Sheng, Hubei Sheng, Hunan Sheng, Guangdong Sheng provinces</t>
  </si>
  <si>
    <t>2009-06-10</t>
  </si>
  <si>
    <t>2010-02-19</t>
  </si>
  <si>
    <t>2009-0247-VNM</t>
  </si>
  <si>
    <t>Bac Kan, Cao Bang, Ha Giang, Lai Chau provinces</t>
  </si>
  <si>
    <t>2009-08-05</t>
  </si>
  <si>
    <t>2009-0249-CHN</t>
  </si>
  <si>
    <t>Guantun village (Yao'an Xian area, Chuxiong Yi district, Yunnan Sheng province), Dali Bai district (Yunnan Sheng province)</t>
  </si>
  <si>
    <t>2009-0271-GRC</t>
  </si>
  <si>
    <t>Zakynthou district (Ionioi Nisoi province), Peloponnisos province, Evvoias district (Sterea Ellada province)</t>
  </si>
  <si>
    <t>2009-08-13</t>
  </si>
  <si>
    <t>2009-12-04</t>
  </si>
  <si>
    <t>2009-0476-VNM</t>
  </si>
  <si>
    <t>Bac Tra My district (Quang Nam province)</t>
  </si>
  <si>
    <t>Hurricane "Ida"</t>
  </si>
  <si>
    <t>2012-0234-USA</t>
  </si>
  <si>
    <t>District of Columbia province</t>
  </si>
  <si>
    <t>2012-07-19</t>
  </si>
  <si>
    <t>2009-0477-NIC</t>
  </si>
  <si>
    <t>Atlantico Sur, Atlantico Norte provinces</t>
  </si>
  <si>
    <t>2009-11-16</t>
  </si>
  <si>
    <t>2009-0600-BRA</t>
  </si>
  <si>
    <t>Iiha Grande Island (Angra dos Reis district, Rio de Janeiro province), Juiz de Fora district (Minas Gerais province)</t>
  </si>
  <si>
    <t>2010-0027-USA</t>
  </si>
  <si>
    <t>Ferndale, Eureka cities (Humboldt district, California province)</t>
  </si>
  <si>
    <t>2010-0225-USA</t>
  </si>
  <si>
    <t>Arkansas, Oklahoma provinces</t>
  </si>
  <si>
    <t>2010-02-04</t>
  </si>
  <si>
    <t>2010-0064-CHN</t>
  </si>
  <si>
    <t>Moxizhen village (Suining district, Sichuan Sheng province)</t>
  </si>
  <si>
    <t>Typhoon Chanthu</t>
  </si>
  <si>
    <t>2010-0106-FJI</t>
  </si>
  <si>
    <t>Cyclone "Tomas"</t>
  </si>
  <si>
    <t>Central, Easter, Northern, Western provinces</t>
  </si>
  <si>
    <t>2010-0125-AUS</t>
  </si>
  <si>
    <t>Joondalup, Mandurah, Perth districts (Western Australia province)</t>
  </si>
  <si>
    <t>2010-0193-HRV</t>
  </si>
  <si>
    <t>Slavonski Brod city (Slavonski Brod-posav province), Vinkovci city (Vukovar-srijem province)</t>
  </si>
  <si>
    <t>2010-0193-HUN</t>
  </si>
  <si>
    <t>Borsod-Abauj-Zemplen province</t>
  </si>
  <si>
    <t>Bodva, Tarna, Tarnoca, Sajo, Hernad, Szalajka, Danube rivesr</t>
  </si>
  <si>
    <t>2010-0196-USA</t>
  </si>
  <si>
    <t>Oklahoma province</t>
  </si>
  <si>
    <t>2010-0373-IND</t>
  </si>
  <si>
    <t>Leh, Cholglamsar villages (72785 district, Jammu and Kashmir province)</t>
  </si>
  <si>
    <t>2010-0432-VNM</t>
  </si>
  <si>
    <t>Typhoon Mindulle</t>
  </si>
  <si>
    <t>Nghe An, Thanh Hoa, Ha Tinh provinces</t>
  </si>
  <si>
    <t>2010-0446-IDN</t>
  </si>
  <si>
    <t>Suka Meriah, Guru Kinayan, Gamber, Kuta Gugung, Siragong-Grang, Bekerah, Simacem, Sukanalu, Naman, Kebayaken, Kuta Rayat, Kuta Mbelin villages (Karo district, Sumatera Utara province)</t>
  </si>
  <si>
    <t>2010-0447-HND</t>
  </si>
  <si>
    <t>2010-0515-VNM</t>
  </si>
  <si>
    <t>Ha Tinh, Quang Binh, Quang Tri, Nghe An, Thua Thien - Hue provinces</t>
  </si>
  <si>
    <t>Heavy rains associated with Tropical depression 14</t>
  </si>
  <si>
    <t>2010-10-13</t>
  </si>
  <si>
    <t>2010-0552-KHM</t>
  </si>
  <si>
    <t>Banteay Meanchey, Battambang, Otdar Meanchey, Pailin, Preah Vihear, Pursat provinces</t>
  </si>
  <si>
    <t>2011-0361-BRA</t>
  </si>
  <si>
    <t>Santa Catarina province</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</si>
  <si>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</si>
  <si>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</si>
  <si>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2010-0688-IND</t>
  </si>
  <si>
    <t>Nawabganj town (Gonda district, Uttar Pradesh province), Allahabad, Unnao districts (Uttar Pradesh province)</t>
  </si>
  <si>
    <t>2011-0014-BRA</t>
  </si>
  <si>
    <t>Nova Friburgo, Petropolis, Teresopolis districts (Rio De Janeiro province)</t>
  </si>
  <si>
    <t>2011-0068-NZL</t>
  </si>
  <si>
    <t>2013-0007-IDN</t>
  </si>
  <si>
    <t>Dki Jakarta province</t>
  </si>
  <si>
    <t>2011-0083-THA</t>
  </si>
  <si>
    <t>Nakhon Si Thammarat, Phatthalung, Surat Thani, Trang, Chumphon, Songkhla, Krabi, Phangnga provinces</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</si>
  <si>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</si>
  <si>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</si>
  <si>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2011-0626-BRA</t>
  </si>
  <si>
    <t>Minas Gerais, Espirito Santo, Rio de Janeiro provinces</t>
  </si>
  <si>
    <t>2011-0161-MEX</t>
  </si>
  <si>
    <t>Acuna, Muzquiz, Ocampo, Arteaga districts (Coahuila province)</t>
  </si>
  <si>
    <t>Lightning</t>
  </si>
  <si>
    <t>2011-0228-MEX</t>
  </si>
  <si>
    <t>Tropical storm "Beatrix"</t>
  </si>
  <si>
    <t>Guerrero, Colima, Jalisco, Michoacan, Oaxaca provinces</t>
  </si>
  <si>
    <t>2011-0279-CHN</t>
  </si>
  <si>
    <t>Shanghai Shi, Shandong Sheng, Liaoning Sheng, Jiangsu Sheng, Zhejiang Sheng</t>
  </si>
  <si>
    <t>2011-0328-USA</t>
  </si>
  <si>
    <t>New York, New Jersey, Pennsylvania, North Carolina, Virginia, Maryland, District of Columbia, Connecticut, Florida provinces</t>
  </si>
  <si>
    <t>2011-0367-PHL</t>
  </si>
  <si>
    <t>Landan, Upper Klinan, Klinan 6, Maligo Barangays villages (Polomolok area, South Cotabato district, Region XII province)</t>
  </si>
  <si>
    <t>2011-0397-TUR</t>
  </si>
  <si>
    <t>Van, Bitlis, Hakkari provinces</t>
  </si>
  <si>
    <t>2011-11-22</t>
  </si>
  <si>
    <t>2011-0540-PHL</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</si>
  <si>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</si>
  <si>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</si>
  <si>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2011-0583-PER</t>
  </si>
  <si>
    <t>Amazonas, Ancash, Apurimac, Arequipa, Ayacucho, Cajamarca, Callao, Cusco, Huancavelica, Huanuco, Ica, Junin, La Libertad, Lambayeque, Lima, Loreto, Madre de Dios, Moquegua, Pasco, Piura, Puno, San Martin, Tacna, Tumbes, Ucayali provinces</t>
  </si>
  <si>
    <t>2011-0590-LKA</t>
  </si>
  <si>
    <t>Kegalle district (Sabaragamuwa province), Galle district (Southern province), Gampaha, Colombo, Kalutara districts (Western province)</t>
  </si>
  <si>
    <t>2012-04-18</t>
  </si>
  <si>
    <t>2011-0592-PHL</t>
  </si>
  <si>
    <t>Compostela district (Region XI province)</t>
  </si>
  <si>
    <t>2012-01-23</t>
  </si>
  <si>
    <t>2012-0012-SRB</t>
  </si>
  <si>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</si>
  <si>
    <t>2012-02-07</t>
  </si>
  <si>
    <t>2012-0019-MNE</t>
  </si>
  <si>
    <t>Kolasin, Mojkovac, Berane, Andrijevica, Plav, Rozaj, Bijelo Polje, Pljevlja, Zabljak, Savnik, Pluzine, Niksic, Cetinje, Bar provinces</t>
  </si>
  <si>
    <t>2012-0019-ROU</t>
  </si>
  <si>
    <t>Tulcea, Botosani, Neamt, Olt, Constanta, Sibiu, Vrancea, Teleorman, Calarasi, Braila, Galati, Giurgiu, Buzau, Ialomita provinces</t>
  </si>
  <si>
    <t>2012-08-22</t>
  </si>
  <si>
    <t>2012-0019-SRB</t>
  </si>
  <si>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</si>
  <si>
    <t>2012-0029-AUS</t>
  </si>
  <si>
    <t>New South Wales, Queensland provinces</t>
  </si>
  <si>
    <t>2012-0031-PHL</t>
  </si>
  <si>
    <t>Tayasan area (Negros Oriental district, Region VII (Central Visayas) province)</t>
  </si>
  <si>
    <t>2012-0055-USA</t>
  </si>
  <si>
    <t>Nebraska, Kansas, Missouri, Illinois, Indiana, Kentucky provinces</t>
  </si>
  <si>
    <t>2012-0089-PRY</t>
  </si>
  <si>
    <t>Mcal. Estigarribia district (Boqueron province), Alto Paraguay, Concepcion, Presidente Hayes province</t>
  </si>
  <si>
    <t>Pilcomayo river</t>
  </si>
  <si>
    <t>2012-0122-USA</t>
  </si>
  <si>
    <t>Dallas, Tarrant districts (Texas province)</t>
  </si>
  <si>
    <t>2012-06-06</t>
  </si>
  <si>
    <t>2012-0177-USA</t>
  </si>
  <si>
    <t>Bay, Calhoun, Escambia, Franklin, Gadsden, Gulf, Holmes, Jackson, Jefferson, Leon, Liberty, Madison, Okaloosa, Santa Rosa, Taylor, Wakulla, Walton, Washington districts (Florida province), Alabama, Mississippi, Louisiana provinces</t>
  </si>
  <si>
    <t>2012-0243-RUS</t>
  </si>
  <si>
    <t>Rudniansky, Kamylshensky, Elansky districts (Volgogradskaya Oblast province)</t>
  </si>
  <si>
    <t>TYphoon Kai-Tak</t>
  </si>
  <si>
    <t>2013-0348-MEX</t>
  </si>
  <si>
    <t>Veracruz province</t>
  </si>
  <si>
    <t>2012-08-20</t>
  </si>
  <si>
    <t>2012-0511-PAK</t>
  </si>
  <si>
    <t>2012-0498-WLF</t>
  </si>
  <si>
    <t>Wallis and Futuna province</t>
  </si>
  <si>
    <t>2012-0551-SVN</t>
  </si>
  <si>
    <t>Duplek district (Podravska province), Dravograd district (Koroska province), Bohinj, Kranj districts (Gorenjska province)</t>
  </si>
  <si>
    <t>Drava; Soča; Sava</t>
  </si>
  <si>
    <t>2013-0219-CHN</t>
  </si>
  <si>
    <t>Anhui Sheng, Hubei Sheng, Hunan Sheng, Jiangxi Sheng provinces</t>
  </si>
  <si>
    <t>2012-0602-PHL</t>
  </si>
  <si>
    <t>Region XIII (Caraga), Autonomous region in Muslim Mindanao (ARMM), Region IX (Zamboanga Peninsula), Region X (Northern Mindanao), Region XI (Davao Region), Region XII (Soccsksargen) provinces</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</si>
  <si>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</si>
  <si>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</si>
  <si>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2013-0019-PHL</t>
  </si>
  <si>
    <t>Region X (Northen Mindanao) province</t>
  </si>
  <si>
    <t>2013-0084-CHN</t>
  </si>
  <si>
    <t>Dongguan district (Guangdong Sheng province), Fujian Sheng, Jiangxi Sheng, Hunan Sheng, Guizhou Sheng, Hubei Sheng, Sichuan Sheng provinces</t>
  </si>
  <si>
    <t>2013-0116-CHN</t>
  </si>
  <si>
    <t>Lushan area (Ya'an district, Sichuan Sheng province)</t>
  </si>
  <si>
    <t>2013-0277-USA</t>
  </si>
  <si>
    <t>Missouri, Kansas, Tennessee, Arkansas, Oklahoma provinces</t>
  </si>
  <si>
    <t>2013-0126-IDN</t>
  </si>
  <si>
    <t>Blora district (Jawa Tengah province), Bojonegoro, Ngawi, Tuban, Lamongan, Gresik districts (Jawa Timur province)</t>
  </si>
  <si>
    <t>2013-0167-CHN</t>
  </si>
  <si>
    <t>Mozhugongka Xian area (Lhassa district, Xizang Zizhiqu province)</t>
  </si>
  <si>
    <t>2013-05-24</t>
  </si>
  <si>
    <t>2013-07-09</t>
  </si>
  <si>
    <t>2013-0245-CHN</t>
  </si>
  <si>
    <t>Zhongxing village (Dujiangyan Shi area, Chengdu district, Sichuan Sheng province)</t>
  </si>
  <si>
    <t>2013-07-23</t>
  </si>
  <si>
    <t>2013-0263-THA</t>
  </si>
  <si>
    <t>Mae Sot district (Tak province)</t>
  </si>
  <si>
    <t>2013-0266-VNM</t>
  </si>
  <si>
    <t>Lao Cai, Son La, Quang Ninh, Tuyen Quang provinces</t>
  </si>
  <si>
    <t>Tropical storm Utor (Labuyo)</t>
  </si>
  <si>
    <t>2013-0364-IDN</t>
  </si>
  <si>
    <t>Penejam Paser Utara district (Kalimantan Timur province), Sekadau district (Kalimantan Barat province), Bonebolango district (Gorontalo province), Naganraya district (Nangroe Aceh Darussalam province)</t>
  </si>
  <si>
    <t>2013-09-17</t>
  </si>
  <si>
    <t>2013-0331-PRT</t>
  </si>
  <si>
    <t>Aveiro, Viseu provinces (Caramulo)</t>
  </si>
  <si>
    <t>2013-09-06</t>
  </si>
  <si>
    <t>2013-0347-ROU</t>
  </si>
  <si>
    <t>Galati, Braila, Tulcea provinces</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</si>
  <si>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</si>
  <si>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</si>
  <si>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2013-0433-PHL</t>
  </si>
  <si>
    <t>Samar, Leyte districts (Region VIII (Eastern Visayas) province), Cebu district (Region VII (Central Visayas) province), Iloilo, Capiz, Aklan districts (Region VI (Western Visayas) province), Palawan district (Region IV (Southern Tagalog) province)</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</si>
  <si>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</si>
  <si>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</si>
  <si>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</si>
  <si>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2013-0472-USA</t>
  </si>
  <si>
    <t>Oklahoma, Texas, California, New Mexico, Arizona provinces</t>
  </si>
  <si>
    <t>2013-0535-MYS</t>
  </si>
  <si>
    <t>Kuala Lumpur, Pahang, Terengganu, Johor, Kelantan provinces</t>
  </si>
  <si>
    <t>2013-0528-CAN</t>
  </si>
  <si>
    <t>Ontario, Quebec provinces</t>
  </si>
  <si>
    <t>2013-12-23</t>
  </si>
  <si>
    <t>2014-01-20</t>
  </si>
  <si>
    <t>2013-0563-CHN</t>
  </si>
  <si>
    <t>Dali Bai district (Yunnan Sheng province)</t>
  </si>
  <si>
    <t>2013-0567-CHN</t>
  </si>
  <si>
    <t>Jiangxi Sheng, Guangxi Zhuangzu Zizhiqu provinces</t>
  </si>
  <si>
    <t>2014-0018-IDN</t>
  </si>
  <si>
    <t>Kota Manado, Minahasa Utara, Kota Tomohon, Minahasa, Minahasa Selatan, Kepulauan-sangihe districts (Sulawesi Utara province)</t>
  </si>
  <si>
    <t>Tondano, Malalayang, Bahu, Singkil</t>
  </si>
  <si>
    <t>2014-0044-IDN</t>
  </si>
  <si>
    <t>Typhoon Rammasun (Glenda)</t>
  </si>
  <si>
    <t>2014-0234-MEX</t>
  </si>
  <si>
    <t>Chiapas province</t>
  </si>
  <si>
    <t>2014-0139-ARG</t>
  </si>
  <si>
    <t>Neuquen, Rio Negro, Cordoba, Santa Fe, Entre Rios, Catamarca, Santiago del Estero provinces</t>
  </si>
  <si>
    <t>2014-0268-IND</t>
  </si>
  <si>
    <t>Uttarakhand, Himachal Pradesh provinces</t>
  </si>
  <si>
    <t>2014-10-02</t>
  </si>
  <si>
    <t>2014-0386-MEX</t>
  </si>
  <si>
    <t>Hurricane Norbert</t>
  </si>
  <si>
    <t>La Paz district (Bafa California Sur province), Manzanillo district (Colima province), Mazatlan district (Sinaloa province), Baja Peninsula, Chihuahua, Jalisco, Nayarit,</t>
  </si>
  <si>
    <t>2014-11-24</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</si>
  <si>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</si>
  <si>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</si>
  <si>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</si>
  <si>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</si>
  <si>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2014-0495-LKA</t>
  </si>
  <si>
    <t>Mullattivu district (Northern province)</t>
  </si>
  <si>
    <t>2015-03-10</t>
  </si>
  <si>
    <t>2015-0078-CHN</t>
  </si>
  <si>
    <t>Shawan area (Tacheng district, Xinjiang Uygur Zizhiqu province)</t>
  </si>
  <si>
    <t>2015-05-19</t>
  </si>
  <si>
    <t>2015-0157-BRA</t>
  </si>
  <si>
    <t>Salvador city (Salvador district, Bahia state)</t>
  </si>
  <si>
    <t>Rainfall</t>
  </si>
  <si>
    <t>2018-0130-USA</t>
  </si>
  <si>
    <t>Kauai Isl. (Hawai)</t>
  </si>
  <si>
    <t>2015-0175-NPL</t>
  </si>
  <si>
    <t>Kathmandu, Sindhupalchok areas (Bagmati district, Central province), Dolakha area (Janakpur district, Central province)</t>
  </si>
  <si>
    <t>19km SE of Kodari</t>
  </si>
  <si>
    <t>2015-06-04</t>
  </si>
  <si>
    <t>2015-08-07</t>
  </si>
  <si>
    <t>2015-0211-USA</t>
  </si>
  <si>
    <t>Texas, Oklahoma, Kansas, Nebraska, Missouri, Colorado, Minnesota, South Dakota provinces</t>
  </si>
  <si>
    <t>2015-06-05</t>
  </si>
  <si>
    <t>2015-0271-CHN</t>
  </si>
  <si>
    <t>Xilkiqi village (Pishan area, Khotan district, Xinjiang Uygur Zizhiqu province)</t>
  </si>
  <si>
    <t>Continuous rains</t>
  </si>
  <si>
    <t>2015-0333-IND</t>
  </si>
  <si>
    <t>Rajasthan, Uttar Pradesh, Jammu and Kashmir, Arunachal Pradesh, Uttarakhand, Punjab, Haryana, Himachal Pradesh provinces</t>
  </si>
  <si>
    <t>Torrential monsoonal rains</t>
  </si>
  <si>
    <t>2015-09-25</t>
  </si>
  <si>
    <t>2015-0435-CHL</t>
  </si>
  <si>
    <t>Araucania, Atacama, Biobio, Coquimbo, Libertador Gral. Bernardo O’Higgins, Maule, Metropolitana, Valparaiso provinces</t>
  </si>
  <si>
    <t>2015-0451-FRA</t>
  </si>
  <si>
    <t>Cote d'Azur region (Alpes-maritimes, Var districts, Provence-Alpes-Cote-d'Azur province)</t>
  </si>
  <si>
    <t>Brague</t>
  </si>
  <si>
    <t>2015-0458-TWN</t>
  </si>
  <si>
    <t>2015-0498-URY</t>
  </si>
  <si>
    <t>Artigas, Salto, Rivera,Tacuarembó, Paysandu, Cerro Largo province</t>
  </si>
  <si>
    <t>Uruguay and Yaguarón rivers</t>
  </si>
  <si>
    <t>2015-0547-LKA</t>
  </si>
  <si>
    <t>Southern province</t>
  </si>
  <si>
    <t>2015-0600-IND</t>
  </si>
  <si>
    <t>2016-04-07</t>
  </si>
  <si>
    <t>2016-0041-FJI</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</si>
  <si>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</si>
  <si>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</si>
  <si>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2016-0241-CHN</t>
  </si>
  <si>
    <t>Jiangsu, Anhui, Jiangxi, Henan, Hubei, Hunan, Guangxi, Chogqing, Sichuan, Guizhou, Yunnan</t>
  </si>
  <si>
    <t>2016-0235-CHN</t>
  </si>
  <si>
    <t>Yancheng city (Jiangsu Sheng province), Xinjinag Uygur Zizhiqu, Jilin Sheng, Liaoning Sheng, Beijing Shi provinces</t>
  </si>
  <si>
    <t>2016-0237-IND</t>
  </si>
  <si>
    <t>Bihar, Uttar Pradesh, Jharkhand, Madhya Pradesh provinces</t>
  </si>
  <si>
    <t>2016-0319-MEX</t>
  </si>
  <si>
    <t>Hurricane Newton</t>
  </si>
  <si>
    <t>Cabo San Lucas city (La Paz district, Baja California Sur province), Oaxaca, Colima, Jalisco provinces</t>
  </si>
  <si>
    <t>Hainan Sheng, Guangdong Sheng, Guangxi Zhuangzu Zizhiqu provinces</t>
  </si>
  <si>
    <t>2016-0379-VNM</t>
  </si>
  <si>
    <t>Tropical storm Dianmu</t>
  </si>
  <si>
    <t>Hai Phong City, Quang Ninh, Yen Bai, Phu Tho, Lai Chau, Dien Bien, Son La, Hoa Binh, Than Hoa, Lao Cai, Bac Giang, Nghe An provinces</t>
  </si>
  <si>
    <t>Luc Nam, Thoung, Ma, Buoi, Tao river</t>
  </si>
  <si>
    <t>2017-04-26</t>
  </si>
  <si>
    <t>2017-0136-USA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</si>
  <si>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</si>
  <si>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</si>
  <si>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2017-0143-CHN</t>
  </si>
  <si>
    <t>Chongqing, Henan, Hubei, Shaanxi, Sichuan provinces</t>
  </si>
  <si>
    <t>2017-0146-KGZ</t>
  </si>
  <si>
    <t>Ayu village (Uzgen - Osh region)</t>
  </si>
  <si>
    <t>2017-0187-CHN</t>
  </si>
  <si>
    <t>Fujian, Guangdong, Beijing, Hebei, Shanxi, Inner Mongolia, Liaoning, Jilin, Heilongjiang, Shaanxi, Gansu, Qinghai, Ningxia Hui, Yunnan, Jiangxi, Hubei, Hunan, Shandong, Henan</t>
  </si>
  <si>
    <t>Mei-Yu rain</t>
  </si>
  <si>
    <t>2017-0259-VNM</t>
  </si>
  <si>
    <t>Ha Giang, Lao Cai, Dien Bien, Yen Bai (Mu Cang Chai district), Tuyen Quang, Thai Nguyen, Lai Chau, Bac Kan, Cao Bang (Hoa An district), Binh Thuan, An Giang, Cà Mau (Nam Can, Ngoc Hien and Dam Doi districts) Provinces</t>
  </si>
  <si>
    <t>2017-0342-NPL</t>
  </si>
  <si>
    <t>Lalitpur, Palpa, Jhapa, Morang, Sunsari, Saptari, Bardia, Dang,Banke, Sirha, Sarlai, Bara, Sindhuli, Panchhthar, Rasuwa, Rupendehi, Baglung, Nawalparasi, Kailali, Kalikot, Doti, Dhading, Ramechhap, Syangia, Parbat, Pyuthan, Kaski, Terathum, Dolakha districts</t>
  </si>
  <si>
    <t>Hurricane 'Maria'</t>
  </si>
  <si>
    <t>2017-0383-USA</t>
  </si>
  <si>
    <t>Jersey shore, Seaside Park, Point Pleasant Beach (Ocean), Long Branch (Monmouth) (New Jersey), Fernandina beach (Nassau-Florida)</t>
  </si>
  <si>
    <t>2017-0444-GRC</t>
  </si>
  <si>
    <t>Mandra, Nea Peramos, Megara (near Athen-Attikis), Symi, Lefkimmi (Corfu-Kerkyras), Igoumenitsa (Thesprotias), Ionnina (Ioanninon)</t>
  </si>
  <si>
    <t>2017-0485-CHN</t>
  </si>
  <si>
    <t>Guangdong, Fujian, Guangxi Zhuang, Hainan, Yunnan</t>
  </si>
  <si>
    <t>2017-0516-MYS</t>
  </si>
  <si>
    <t>Kelantan (Kota Bharu, Pasir Mas, Tumpat, Bachok, Tanah Merah, Pasir Puteh, Kuala Krai, Machang, Jeli) and Terengganu (Besut, Kuala Terengganu, Marang, Dungun, Setiu, Kuala Nerus)</t>
  </si>
  <si>
    <t>Golok River</t>
  </si>
  <si>
    <t>2017-12-14</t>
  </si>
  <si>
    <t>2018-0038-ARG</t>
  </si>
  <si>
    <t>Chaco and Salta Province</t>
  </si>
  <si>
    <t>Bermejo, Pilcomayo Rivers</t>
  </si>
  <si>
    <t>2018-0045-USA</t>
  </si>
  <si>
    <t>Massachusetts , New Jersey, New York, Connecticut, Maine, New Hampshire, Pennsylvania, Maryland, Rhode Island , South Carolina, Tennessee, Virginia, North Carolina, Georgia</t>
  </si>
  <si>
    <t>2018-02-26</t>
  </si>
  <si>
    <t>2018-0160-CAN</t>
  </si>
  <si>
    <t>Heavy Rain and Snowmelt</t>
  </si>
  <si>
    <t>2018-0224-SWE</t>
  </si>
  <si>
    <t>Gävleborg, Jämtland, Dalarna regions</t>
  </si>
  <si>
    <t>2019-0090-USA</t>
  </si>
  <si>
    <t>Northern California</t>
  </si>
  <si>
    <t>2018-0299-CAN</t>
  </si>
  <si>
    <t>Colombie-Britannique</t>
  </si>
  <si>
    <t>2018-08-16</t>
  </si>
  <si>
    <t>2018-0305-VNM</t>
  </si>
  <si>
    <t>Nghe An,Son La, Thanh Hóa, Yên Bái,Bac Giang provinces</t>
  </si>
  <si>
    <t>2018-09-18</t>
  </si>
  <si>
    <t>2018-0342-USA</t>
  </si>
  <si>
    <t>Hurricane Florence</t>
  </si>
  <si>
    <t>South and North Carolina, Virginia</t>
  </si>
  <si>
    <t>2018-0439-ARG</t>
  </si>
  <si>
    <t>Lomas de Zamora, La Matanza, Lobos, La Plata, Arrecifes, Marcos Paz, Lanus (Buenos Aires Province)</t>
  </si>
  <si>
    <t>2019-0045-USA</t>
  </si>
  <si>
    <t>Midwest and Northeast</t>
  </si>
  <si>
    <t>Lightening|Snow/ice</t>
  </si>
  <si>
    <t>2019-0046-USA</t>
  </si>
  <si>
    <t>Upper midwest</t>
  </si>
  <si>
    <t>2019-05-07</t>
  </si>
  <si>
    <t>2022-0108-ZAF</t>
  </si>
  <si>
    <t>Gauteng Province</t>
  </si>
  <si>
    <t>2022-0667-VNM</t>
  </si>
  <si>
    <t>Nghia Hanh and Duc Pho Districts (Quang Ngai province); Quang Nam,Thua Thien Hue</t>
  </si>
  <si>
    <t>2022-0614-USA</t>
  </si>
  <si>
    <t>Hurricane 'Ian'</t>
  </si>
  <si>
    <t>Charlotte and Lee Counties (Florida Peninsula); North Carolina</t>
  </si>
  <si>
    <t>2022-0613-VNM</t>
  </si>
  <si>
    <t>Quang Ngai, Quang Tri, Thua Thien, Hue, Da Nang, Quang Nam, Kon Tum provinces</t>
  </si>
  <si>
    <t>2022-0585-BGR</t>
  </si>
  <si>
    <t>Karlovo, Kaloyanovo and Maritsa (Plovdiv province)</t>
  </si>
  <si>
    <t>Stryama river</t>
  </si>
  <si>
    <t>2022-09-09</t>
  </si>
  <si>
    <t>2022-0409-BRA</t>
  </si>
  <si>
    <t>Alagoas, Pernambuco, and Rio Grande do Norte States</t>
  </si>
  <si>
    <t>2022-0105-ARG</t>
  </si>
  <si>
    <t>Santo Tomé, Ituzaingo, San martin, General Alvear, San Miguel (Corrientes Province)</t>
  </si>
  <si>
    <t>2022-0089-BRA</t>
  </si>
  <si>
    <t>Miracema, Laje do Muriae, Santo Antonio de Padua, Italva and Itaocara municipalities (Rio de Janeiro state)</t>
  </si>
  <si>
    <t>2021-0693-COL</t>
  </si>
  <si>
    <t>Antioquia, Meta and Putumayo Departments</t>
  </si>
  <si>
    <t>Heavy rains; La Nina</t>
  </si>
  <si>
    <t>2021-0776-IDN</t>
  </si>
  <si>
    <t>Lumajang Regency; Malang Regency; Blitar district (Java Province)</t>
  </si>
  <si>
    <t>2023-0783-BOL</t>
  </si>
  <si>
    <t>Potosí, La Paz and Chuquisaca Departments</t>
  </si>
  <si>
    <t>Coroico, Mapiri, and Tipuani Rivers</t>
  </si>
  <si>
    <t>2021-0591-MYS</t>
  </si>
  <si>
    <t>Kota Kinabalu, Penampang and Putatan Districts (Sabah state) ; Johor, Sarawak states</t>
  </si>
  <si>
    <t>2021-0507-CHN</t>
  </si>
  <si>
    <t>Xiangyang, Suizhou, Xiaogan, Liulin, Yicheng (Hubei province)</t>
  </si>
  <si>
    <t>2021-0500-IND</t>
  </si>
  <si>
    <t>Nigul Sari Village (Kinnaur District, Himachal Pradesh State)</t>
  </si>
  <si>
    <t>2021-08-02</t>
  </si>
  <si>
    <t>2021-0459-GRC</t>
  </si>
  <si>
    <t>Elekistra, Karya, Neo Souli (Peloponnese); Patras; Evia Island; Stamata (Attica); Psathopyrgos Lampiri, Kamares, Ziria (Rodhes Island)</t>
  </si>
  <si>
    <t>2021-0405-JPN</t>
  </si>
  <si>
    <t>Kagoshima, Kumamoto, Miyazaki Prefectures (Kyushu Island)</t>
  </si>
  <si>
    <t>2021-07-07</t>
  </si>
  <si>
    <t>2019-07-10</t>
  </si>
  <si>
    <t>2021-0356-CAN</t>
  </si>
  <si>
    <t>Montreal City area (Quebec)</t>
  </si>
  <si>
    <t>2021-06-28</t>
  </si>
  <si>
    <t>2023-0066-PER</t>
  </si>
  <si>
    <t>Camaná Province (Arequipa Department)</t>
  </si>
  <si>
    <t>2023-0325-BRA</t>
  </si>
  <si>
    <t>2003-0402-CHN</t>
  </si>
  <si>
    <t>Lindong village (Balin-Zuo Qi area, Chifeng district, Nei Mongol Zizhiqu province), Tianshanzhen village (Aluke'erqin Qi area, Chifeng district, Nei Mongol Zizhiqu province)</t>
  </si>
  <si>
    <t>2021-0351-CZE</t>
  </si>
  <si>
    <t>Hodonin, Mikulcice, Moravska Nova Ves, Hrusky, Breclav, Tvrdonice, Luzice (South Moravian Region)</t>
  </si>
  <si>
    <t>2022-0735-USA</t>
  </si>
  <si>
    <t>Texas, Arkansas and Oklahoma</t>
  </si>
  <si>
    <t>2003-0413-USA</t>
  </si>
  <si>
    <t>Palm Beach district (Florida province)</t>
  </si>
  <si>
    <t>2003-08-27</t>
  </si>
  <si>
    <t>2022-0679-AUS</t>
  </si>
  <si>
    <t>Victoria, New South Wales and Tasmania</t>
  </si>
  <si>
    <t>2016-0292-USA</t>
  </si>
  <si>
    <t>Louisiana, Mississippi, Missouri, Illinois, Indiana; Allamakee, Clayton, Fayette, Howard, Winneshiek counties (Iowa)</t>
  </si>
  <si>
    <t>2016-0340-CHN</t>
  </si>
  <si>
    <t>Shandong Sheng, Henan Sheng, Fujian Sheng, Hunan Sheng, Guangxi Zhuangzu Zizhiqu, Sichuan Sheng, Guizhou Sheng, Yunnan Sheng, Hebei Sheng, Nei Mongol Zizhiqu, Gansu Sheng, Qinghai Sheng provinces</t>
  </si>
  <si>
    <t>2016-0391-IND</t>
  </si>
  <si>
    <t>Andhra Pradesh province, Telangana</t>
  </si>
  <si>
    <t>2016-0400-VNM</t>
  </si>
  <si>
    <t>Quang Binh (Minh Hoa, Tuyen Hoa), Ha Tinh (Huong Khe), Nghe An, Quang Tri (Vinh Linh, Hai Lang, Trieu Phong), Thua Thien Hue provinces</t>
  </si>
  <si>
    <t>Tropical storm Otto</t>
  </si>
  <si>
    <t>2016-0433-NIC</t>
  </si>
  <si>
    <t>Costa Caribe Sur, Chontales, Zelaya Central, Río San Juan</t>
  </si>
  <si>
    <t>2016-0477-USA</t>
  </si>
  <si>
    <t>Alabama, Mississippi, Tennessee, Georgia, South Carolina, Louisiana, North Carolina provinces</t>
  </si>
  <si>
    <t>2016-0550-USA</t>
  </si>
  <si>
    <t>Texas, Oklahoma, Kansas, Missouri, Nebraska, Illinois, Indiana, Kentucky, Ohio</t>
  </si>
  <si>
    <t>2017-0110-CHN</t>
  </si>
  <si>
    <t>Jiangsu, Henan provinces</t>
  </si>
  <si>
    <t>2017-0215-COL</t>
  </si>
  <si>
    <t>Antioquia, Cundinamarca, Cauca, Valle del Cauca, Nariño, Santander, Chocó, Caldas, Putumayo, César, Risaralda</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</si>
  <si>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</si>
  <si>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</si>
  <si>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2017-07-03</t>
  </si>
  <si>
    <t>2017-0321-NPL</t>
  </si>
  <si>
    <t>Kaski, Syangja (Gandaki), Mugu (Karnali), Sindhuli, Dudhauli (Janakpur), Saptari, Tilathi (Sagarmatha) districts, Parbat district (Daulagiri), Myanglung,Terhathum district (Koshi), Pyuthan district (Rapti)</t>
  </si>
  <si>
    <t>2017-0352-CHN</t>
  </si>
  <si>
    <t>Southern, Guangdong, Guangxi Zhuang, and Fujian Provinces (Guanghai, Guangdong towns, Zhuhai, Shenzhen), Guizhou and Yunnan</t>
  </si>
  <si>
    <t>2017-0471-CAN</t>
  </si>
  <si>
    <t>Windsor, Tecumseh, Essex (Ontario)</t>
  </si>
  <si>
    <t>2017-0495-IND</t>
  </si>
  <si>
    <t>Chenai (Tamil Nadu)</t>
  </si>
  <si>
    <t>2017-0542-USA</t>
  </si>
  <si>
    <t>Georgia, North Carolina, Maryland, Virginia, New York, New Jersey, Massachusetts, Michigan, Texas, Mississippi, Missouri</t>
  </si>
  <si>
    <t>2018-0046-USA</t>
  </si>
  <si>
    <t>Colorado, PLains and Midwest</t>
  </si>
  <si>
    <t>2018-0195-CAN</t>
  </si>
  <si>
    <t>Gatineau, Montréal, Joliette, Saint-Hyacinthe, Saint-Jean-sur-Richelieu, Drummondville, Sherbrooke ,Outaouais, Laurentides, Lanaudière, Victoriaville Trois-Rivières, Québec, La Malbaie, Kamouraska, l’Abitibi-Témiscamingue, Saguenay—Lac-Saint-Jean (Quebec)</t>
  </si>
  <si>
    <t>2018-0222-KHM</t>
  </si>
  <si>
    <t>Siem Pang District, Steung Treng Town, Siem Bok,Sesan, Thalaborivat; Kampong Speu, Battambang, Koh Kong, Phreah Sihanouk , Kampot provinces</t>
  </si>
  <si>
    <t>2018-0222-LAO</t>
  </si>
  <si>
    <t>Yai Thae, Hinlad, Mai, Thasengchan, Tha Hin Samong (Attapeu province)</t>
  </si>
  <si>
    <t>Tropial storm Son Tinh</t>
  </si>
  <si>
    <t>2018-0278-LKA</t>
  </si>
  <si>
    <t>Puttalam,Gampaha, Ratnapura, Colombo, Kurunegala, Kalutara,Kegalle districts</t>
  </si>
  <si>
    <t>2018-0454-IDN</t>
  </si>
  <si>
    <t>2018-0457-USA</t>
  </si>
  <si>
    <t>New Mexico, Texas, Iowa, Minnesota, Kansas, Louisiana, Tennessee</t>
  </si>
  <si>
    <t>2018-0468-USA</t>
  </si>
  <si>
    <t>Woolsey Fire</t>
  </si>
  <si>
    <t>Thousand Oaks, Oak Park, Westlake Village, Agoura Hills, West Hills, Simi Valley, Chatsworth, Bell Canyon, Hidden Hills, Malibu and Calabasas (California)</t>
  </si>
  <si>
    <t>2019-01-08</t>
  </si>
  <si>
    <t>2019-01-16</t>
  </si>
  <si>
    <t>2019-0001-AUT</t>
  </si>
  <si>
    <t>Land du Vorarlberg, alpes salzbourgeoises, Land de Styrie</t>
  </si>
  <si>
    <t>2019-0111-IDN</t>
  </si>
  <si>
    <t>Papua province</t>
  </si>
  <si>
    <t>2019-0171-CAN</t>
  </si>
  <si>
    <t>Ontario, Nouveau-Brunswick, Quebec</t>
  </si>
  <si>
    <t>Incresaing temperatures and heavy rains</t>
  </si>
  <si>
    <t>St Lawrence, St John rivers</t>
  </si>
  <si>
    <t>2019-0184-USA</t>
  </si>
  <si>
    <t>Texas, Lousiana states</t>
  </si>
  <si>
    <t>2019-0187-MWI</t>
  </si>
  <si>
    <t>Rumphi District</t>
  </si>
  <si>
    <t>2019-0288-IND</t>
  </si>
  <si>
    <t>Mumbai, Pune, Ratnagiri Districts (Maharashtra State)</t>
  </si>
  <si>
    <t>2019-0387-CHN</t>
  </si>
  <si>
    <t>Zhejiang and Shandong provinces</t>
  </si>
  <si>
    <t>2019-0428-BOL</t>
  </si>
  <si>
    <t>Santa Cruz, Beni, La Paz departments</t>
  </si>
  <si>
    <t>2019-0468-RUS</t>
  </si>
  <si>
    <t>Khabarovsk territory, Amur region (Far East Federal district); Irkutsk region (Siberia district)</t>
  </si>
  <si>
    <t>2019-0574-IND</t>
  </si>
  <si>
    <t>Coimbatore, Cuddalore, Nagapattinam, Thoothukkudi Districts (Tamil Nadu); Pudducherry</t>
  </si>
  <si>
    <t>2020-0016-MDG</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</si>
  <si>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</si>
  <si>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</si>
  <si>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2020-0144-IDN</t>
  </si>
  <si>
    <t>Lamongan District (East Java Regency)</t>
  </si>
  <si>
    <t>2020-0148-USA</t>
  </si>
  <si>
    <t>Louisiana, Texas, Mississippi, South Carolina, Georgia, Tennessee, Arkansas, North Carolina, Alabama</t>
  </si>
  <si>
    <t>2020-0165-VNM</t>
  </si>
  <si>
    <t>Ha Giang, Son La, Yen Bai, Lao Cai, and Quang Binh Provinces</t>
  </si>
  <si>
    <t>2020-0198-IND</t>
  </si>
  <si>
    <t>Uttar Pradesh State</t>
  </si>
  <si>
    <t>2020-06-15</t>
  </si>
  <si>
    <t>2020-0276-CHN</t>
  </si>
  <si>
    <t>Mianning county (Sichuan province)</t>
  </si>
  <si>
    <t>2020-0328-VNM</t>
  </si>
  <si>
    <t>Ha Giang, Bac Giang provinces</t>
  </si>
  <si>
    <t>2020-0283-UKR</t>
  </si>
  <si>
    <t>Verkhovyna District (Ivano-Frankivsk); Vyzhnytskyi District (Chernivtsi); Zakarpattya, Lviv, Temopil</t>
  </si>
  <si>
    <t>2020-0412-USA</t>
  </si>
  <si>
    <t>Hurricane 'Delta'</t>
  </si>
  <si>
    <t>Louisiana, Texas, Mississippi, Georgia, North and South Carolina</t>
  </si>
  <si>
    <t>2020-0470-VNM</t>
  </si>
  <si>
    <t>Typhoon 'Molave' (Quinta)</t>
  </si>
  <si>
    <t>Quang Nam</t>
  </si>
  <si>
    <t>2000-0351-PAK</t>
  </si>
  <si>
    <t>2020-0483-MEX</t>
  </si>
  <si>
    <t>Hurricane 'Zeta'</t>
  </si>
  <si>
    <t>Quintana Roo, Yucatán, Chiapas, Campeche,Tabasco</t>
  </si>
  <si>
    <t>2020-11-20</t>
  </si>
  <si>
    <t>2021-0059-USA</t>
  </si>
  <si>
    <t>New York, New Jersey, Pennsylvania, Virginia, Maine, Washington, Boston (Suffolk, Massachusetts)</t>
  </si>
  <si>
    <t>2021-0173-AUS</t>
  </si>
  <si>
    <t>Kalbarri and Northampton Town</t>
  </si>
  <si>
    <t>2021-0211-USA</t>
  </si>
  <si>
    <t>Southern Louisiana and the Gulf Coast</t>
  </si>
  <si>
    <t>2021-0248-CHN</t>
  </si>
  <si>
    <t>Nantong (near Shangai); Jiangsu province</t>
  </si>
  <si>
    <t>2021-0380-CHN</t>
  </si>
  <si>
    <t>2021-0410-USA</t>
  </si>
  <si>
    <t>Bootleg Fire</t>
  </si>
  <si>
    <t>Arizona, California, Oregon</t>
  </si>
  <si>
    <t>2021-07-13</t>
  </si>
  <si>
    <t>2021-0632-VNM</t>
  </si>
  <si>
    <t>Northern and central regions</t>
  </si>
  <si>
    <t>Heavy rains, tropical cyclone DIANMU</t>
  </si>
  <si>
    <t>2021-0763-VNM</t>
  </si>
  <si>
    <t>Quang Nam, Quang Ngai, Binh Dinh, Dak Lak, Kon Tum, Phu Yen Provinces</t>
  </si>
  <si>
    <t>2022-01-05</t>
  </si>
  <si>
    <t>2022-0004-CHN</t>
  </si>
  <si>
    <t>Lijiang, Ninglang Yi, Yulong Naxi (Yunnan)</t>
  </si>
  <si>
    <t>2022-0014-PAK</t>
  </si>
  <si>
    <t>2022-0042-IDN</t>
  </si>
  <si>
    <t>Banten, Jawa Barat</t>
  </si>
  <si>
    <t>2022-0115-IDN</t>
  </si>
  <si>
    <t>Pasaman Regency, West Pasaman Regency (West Sumatra Province)</t>
  </si>
  <si>
    <t>2022-0119-MYS</t>
  </si>
  <si>
    <t>Kelantan, Pahang, and Terengganu</t>
  </si>
  <si>
    <t>2022-0176-PHL</t>
  </si>
  <si>
    <t>Agoncillo and Laurel minicpalities (Batangas Province)</t>
  </si>
  <si>
    <t>2022-0205-ZAF</t>
  </si>
  <si>
    <t>uMkhanyakude, uThukela, uMzinyathi, UMgungundlovu, Zululand, EThekwini, Ilembe, Harry Gwala, King Cetshwayo, UGu,Amajuba municipalities Umlazi Town (Durban, KwaZulu-Natal Province)</t>
  </si>
  <si>
    <t>2022-0227-USA</t>
  </si>
  <si>
    <t>Alabama, Arkansas, Florida, Mississippi,Oklahoma, and Texas</t>
  </si>
  <si>
    <t>2022-0229-COL</t>
  </si>
  <si>
    <t>Nariño department, Melgar Municipality (Tolima Department)</t>
  </si>
  <si>
    <t>2022-0250-VEN</t>
  </si>
  <si>
    <t>Táchira, Mérida, Trujillo, Zulia, Lara, Falcón, Aragua, Carabobo, Portuguesa, Apure, Vargas and Caracas Capital District</t>
  </si>
  <si>
    <t>2022-0266-CAN</t>
  </si>
  <si>
    <t>Southern Manitoba Province</t>
  </si>
  <si>
    <t>Heavi rains</t>
  </si>
  <si>
    <t>2022-0317-GTM</t>
  </si>
  <si>
    <t>Tucurú Municipality (Alta Verapaz); Guatemala, Huehuetenango, Quiché, Santa Rosa, Solóla, Gualán, Zacapa, Retalhuleu, Suchitepéquez, Quetzaltenango</t>
  </si>
  <si>
    <t>2022-0810-MYS</t>
  </si>
  <si>
    <t>Kelantan, Terengganu, Pahang, Johor, Perak states</t>
  </si>
  <si>
    <t>2023-0294-MMR</t>
  </si>
  <si>
    <t>Sittwe, Mrauk-U, Kyauktaw, or Minbya (Rakhine state); Chin, Magway, Sagaing, Ayeyarwady, Mandalay states</t>
  </si>
  <si>
    <t>2000-0187-ROU</t>
  </si>
  <si>
    <t>Alba, Arad, Bihor, Bistrita, Botosani, Brasov, Caras-Severin, Cluj, Harghita, Hunedoara, Mamamures, Mures, Olt, Satu-Mare, Salaj, Timis provinces</t>
  </si>
  <si>
    <t>Lapus, Cavnis, Iza, Viseu, Tisa, Cris, Olt, Mures, Somes, Bega, Crisul Alb, Tirnava Mica, and Timis</t>
  </si>
  <si>
    <t>2000-0191-HUN</t>
  </si>
  <si>
    <t>Borsod-Abauj-Zemplen, Szabolcs-Szatmar-Bereg province, Szolnok city (Jasz-nagykun-Szolnok province)</t>
  </si>
  <si>
    <t>2000-0406-USA</t>
  </si>
  <si>
    <t>Hanford area (Benton district, Washington province)</t>
  </si>
  <si>
    <t>2000-0498-IND</t>
  </si>
  <si>
    <t>Pithoragarh, Naini Tal districts (Uttarakhand province)</t>
  </si>
  <si>
    <t>2000-0606-JPN</t>
  </si>
  <si>
    <t>Aiti, Sizuoka, Mie, Gifu provinces</t>
  </si>
  <si>
    <t>Shonai, Shin, Kiso, Ishigase, 8 rivers in Aichi prefecture</t>
  </si>
  <si>
    <t>2001-0033-IND</t>
  </si>
  <si>
    <t>Ahmadabad, Amreli, Anand, Banas Kantha, Bharuch, Bhavnagar, Dahdod, Gandhinagar, Jamnagar, Junagadh, Kachchh, Kheda, Mahesana, Navsari, Patan, Porbandar, Rajkot, Sabar Kantha, Surat, Surendranagar, Vadodara districts (Gurajat province)</t>
  </si>
  <si>
    <t>2001-0654-VNM</t>
  </si>
  <si>
    <t>Thu Duc district (Ho Chi Minh City province)</t>
  </si>
  <si>
    <t>2001-0227-RUS</t>
  </si>
  <si>
    <t>Sakha Rep., Bashkortostan Rep., Tyva Rep., Krasnoyarskiy Kray provinces</t>
  </si>
  <si>
    <t>Lena, Aldan, Yenisei, Kacha, Tuba, Podkammennaya Tunguska, Yenisei Rivers, Ob, Biya and Katun, Belaya river</t>
  </si>
  <si>
    <t>Toraji</t>
  </si>
  <si>
    <t>2001-0475-CHN</t>
  </si>
  <si>
    <t>Zhaotun borough (Qinpu Qu area, Name Unknown (13243) district, Shanghai Shi province), Huangdu, Anting borough (Jiading Qu area, Shanghai district, Shanghai Shi province)</t>
  </si>
  <si>
    <t>2002-0010-ALB</t>
  </si>
  <si>
    <t>Diber, Bulqize, Mat, Shkoder, Malesi E Madhe, Puke, Kukes, Has, Tropoje, Lezhe, Kurbin, Mirdite provinces (Shkoder, Diber, Kukes, Lezhe prefectures) (Shkoder, Diber, Puke, Kukes, Dibrell, Chukkas, Lezhe most affected cities)</t>
  </si>
  <si>
    <t>2002-0024-RUS</t>
  </si>
  <si>
    <t>Krasnodar Temryuk, Anapa, Slavyank cities (Krasnodarskiy Kray province)</t>
  </si>
  <si>
    <t>Kuban</t>
  </si>
  <si>
    <t>2002-0043-REU</t>
  </si>
  <si>
    <t>2002-0283-USA</t>
  </si>
  <si>
    <t>Happy town (Randall, Swisher districts, Texas province)</t>
  </si>
  <si>
    <t>2002-0570-CHN</t>
  </si>
  <si>
    <t>Cangnan Xian area (Wenzhou district, Zheijiang province), Fuding Shi, Xiapu Xian areas (Ningde district, Fujian province)</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</si>
  <si>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</si>
  <si>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</si>
  <si>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</si>
  <si>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</si>
  <si>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</si>
  <si>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</si>
  <si>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2002-0508-CHN</t>
  </si>
  <si>
    <t>2002-0513-SVK</t>
  </si>
  <si>
    <t>Bratislava city (Okres Bratislava I district, Bratislava province) ; Banska Bystrica, Brezno, Zarnovica, Ziar nad Hronom districts (Banska Bystrica province), Levice district (Nitra province)</t>
  </si>
  <si>
    <t>2002-0553-FRA</t>
  </si>
  <si>
    <t>Urrugne, Hendaye, Saint-Jean-de-Luz cities (Pyrénées-Atlantique district, Aquitaine province), Saint-Anne-du-Castellet city (Var district, Provence-Alpes-Cote-d'Azure province), Sain-Martin-de-Seignanx, Béarn cities (Landes district, Aquitaine province); Pyrénée-Orientales district</t>
  </si>
  <si>
    <t>2004-0562-IDN</t>
  </si>
  <si>
    <t>Alor district (Nusatenggara Timur province)</t>
  </si>
  <si>
    <t>2003-0030-AUS</t>
  </si>
  <si>
    <t>Canberra region (Unincorporated ACT district, Australian Capital Territory province)</t>
  </si>
  <si>
    <t>High temperature, high winds</t>
  </si>
  <si>
    <t>2004-08-12</t>
  </si>
  <si>
    <t>2003-0394-CHN</t>
  </si>
  <si>
    <t>Anhui Sheng, Beijing Shi province</t>
  </si>
  <si>
    <t>2003-0105-CHN</t>
  </si>
  <si>
    <t>Payzawat village (Jiashi Xian area, Kashgar district, Xinjiang Uygur Zizhiqu province), Bachu Xian, Yuepuhu Xian, Yingjisha Xian, Maigaiti Xian, Shule Xian, Shufu Xian, Kashi Shi areas (Kashgar district, Xinjiang Uygur Zizhiqu province)</t>
  </si>
  <si>
    <t>2003-0185-CHN</t>
  </si>
  <si>
    <t>Guangdong Sheng, Zhejiang Sheng provinces</t>
  </si>
  <si>
    <t>2003-0245-DZA</t>
  </si>
  <si>
    <t>Thenia, Zemmouri, Boumerdes, Dellys, Khemis El Khechna, Bordj Menaiel, Isser districts (Boumerdes province), Reghaia, Rouiba, Bab El Oued, Alger, Casbah, Hamma Anassers districts (Alger province)</t>
  </si>
  <si>
    <t>2014-02-24</t>
  </si>
  <si>
    <t>2003-0441-CHN</t>
  </si>
  <si>
    <t>Ziyang Shi area (Ziyang district, Sichuan Sheng province), Danba area (Garze Tibetan district, Sichuan Sheng province), Shimian area (Ya'an district, Sichuan Sheng province)</t>
  </si>
  <si>
    <t>2003-0511-USA</t>
  </si>
  <si>
    <t>Snohomish, Mason, Grays Harbor, Jefferson, Clallam, Skagit, Whatcom districts (Washington province)</t>
  </si>
  <si>
    <t>Skokomish, Nooksack, Skagit, Stillaguamish, Sauk, Stehekin</t>
  </si>
  <si>
    <t>2003-9064-CHN</t>
  </si>
  <si>
    <t>2004-0001-IDN</t>
  </si>
  <si>
    <t>Kota Mataram, Lombok Barat districts (Nusatenggara Barat), Klungkung, Karangasem districts (Bali province)</t>
  </si>
  <si>
    <t>2004-0121-USA</t>
  </si>
  <si>
    <t>Arkansas, Louisiana, North Carolina, Oklahoma, South Carolina, Texas, Virginia, Kansas, Missouri, Mississippi provinces</t>
  </si>
  <si>
    <t>2006-0481-CHN</t>
  </si>
  <si>
    <t>Luqu Xian, Zhuoni Xian areas (Gannan Tibetan district, Gansu Sheng province)</t>
  </si>
  <si>
    <t>Jiangxi Sheng province</t>
  </si>
  <si>
    <t>2004-0339-JPN</t>
  </si>
  <si>
    <t>Niigata, Hukusima provinces</t>
  </si>
  <si>
    <t>2004-08-02</t>
  </si>
  <si>
    <t>2004-0445-JPN</t>
  </si>
  <si>
    <t>Chaba</t>
  </si>
  <si>
    <t>Oosaka, Hyoogo, Okayama, Ehime, Kagawa, Miyazaki, Kagosima provinces</t>
  </si>
  <si>
    <t>2004-0572-USA</t>
  </si>
  <si>
    <t>Manoa Valley area (Honolulu district, Hawaii province)</t>
  </si>
  <si>
    <t>2004-11-16</t>
  </si>
  <si>
    <t>2004-0584-SVK</t>
  </si>
  <si>
    <t>Liptovsky Mikulas district (Zilna province), Poprad district (Presov province)(Tatras region)</t>
  </si>
  <si>
    <t>2005-0192-PAK</t>
  </si>
  <si>
    <t>Kohlu, Sibi, Nasirabad districts (Balochistan province)</t>
  </si>
  <si>
    <t>2004-0731-USA</t>
  </si>
  <si>
    <t>Arkansas, Illinois, Iowa, Indiana, Missouri, Oklahoma provinces</t>
  </si>
  <si>
    <t>2005-0045-SCG</t>
  </si>
  <si>
    <t>Tutin, Raska, Novi Pazar towns (Raski province), Prijepolje, Sjenica towns (Zlatiborski province), Savnik, Zabljak, Pluzine, Kolasin, Bijelo Polje, Cetinje, Niksic, Mojkovac, Berane, Rozaj, Pljevlja, Andrijevica, Plav, Bar provinces (Serbia)</t>
  </si>
  <si>
    <t>2005-0203-USA</t>
  </si>
  <si>
    <t>New Jersey, Pennsylvania, New York, Maine provinces</t>
  </si>
  <si>
    <t>Delaware, Pequannock, Passaic, Pompton, Ramapo, Hackensack, Wanaque, Delaware, Susquehanna and tributaries, Hudson, Chenango, Tioughnioga, Neversink, Beaverkill, Esopus, Moodna, Rondout, Wallkill, Raritan, Passaic, Penobscot</t>
  </si>
  <si>
    <t>2005-0214-ROU</t>
  </si>
  <si>
    <t>Arad, Mehedinti, Timis, Caras-Severin provinces</t>
  </si>
  <si>
    <t>Birzava, Timis, Bega</t>
  </si>
  <si>
    <t>2005-0314-IND</t>
  </si>
  <si>
    <t>Mokokchung district (Nagaland province)</t>
  </si>
  <si>
    <t>2005-0337-ROU</t>
  </si>
  <si>
    <t>Constanţa, Argeş, Teleorman, Dolj, Gorj, Olt, Hunedoara</t>
  </si>
  <si>
    <t>Buzău; Vedea</t>
  </si>
  <si>
    <t>2005-07-22</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</si>
  <si>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</si>
  <si>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</si>
  <si>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</si>
  <si>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</si>
  <si>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2005-0395-CHN</t>
  </si>
  <si>
    <t>Jiangsu Sheng, Anhui Sheng, Shandong Sheng, Sichuan Sheng, Hunan Sheng, Guizhou Sheng provinces</t>
  </si>
  <si>
    <t>2005-0457-IND</t>
  </si>
  <si>
    <t>Guwahati city (Kamrup district, Assam province)</t>
  </si>
  <si>
    <t>2005-0475-CHN</t>
  </si>
  <si>
    <t>Tieling, Fushun, Shenyang, Benxi, Jinzhou, Huludao, Chaoyang districts (Liaoning Sheng province), Jilin Sheng province</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</si>
  <si>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</si>
  <si>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</si>
  <si>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</si>
  <si>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2006-04-19</t>
  </si>
  <si>
    <t>2005-0547-USA</t>
  </si>
  <si>
    <t>Rita</t>
  </si>
  <si>
    <t>Louisiana, Texas, Mississippi provinces</t>
  </si>
  <si>
    <t>Vermillion, Calcasieu, Mermentau, Amite, Sabine, Neches</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</si>
  <si>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</si>
  <si>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</si>
  <si>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2005-0592-CHN</t>
  </si>
  <si>
    <t>Shiyan district (Hubei Sheng province), Hanzhong district (Shaanxi Sheng province)</t>
  </si>
  <si>
    <t>Hanjiang river (Yangtze tributary)</t>
  </si>
  <si>
    <t>2006-01-20</t>
  </si>
  <si>
    <t>2006-0087-PHL</t>
  </si>
  <si>
    <t>Sogod area (Southern Leyte district, Region VIII (Eastern Visayas) province)</t>
  </si>
  <si>
    <t>Continuous monsoon rain</t>
  </si>
  <si>
    <t>2006-02-14</t>
  </si>
  <si>
    <t>2005-0727-BGR</t>
  </si>
  <si>
    <t>Pazardzhik, Smoljan, Vratca, Plovdiv, Pleven provinces ; Dolna Banya, Ihtiman, Kostenec, Gorna Malina, Botevgrad, Svoge districts (Sofia province) ; Sofia-city</t>
  </si>
  <si>
    <t>Evros, Meric (tributaries of Maritsa)</t>
  </si>
  <si>
    <t>2005-0730-CHN</t>
  </si>
  <si>
    <t>Shunchang Xian, Nanping Shi, Jian'ou Shi areas (Nanping district, Fujian Sheng province), Ningde, Fuzhou, Longyan, Sanming districts (Fujian Sheng province)</t>
  </si>
  <si>
    <t>Minjiangriver and tributaries</t>
  </si>
  <si>
    <t>2005-0751-CHN</t>
  </si>
  <si>
    <t>Jilin district (Jilin Sheng province), Hegang, Yichun, Daqing, Qiqihar, Harbin districts (Heilongjiang Sheng province)</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</si>
  <si>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</si>
  <si>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</si>
  <si>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</si>
  <si>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</si>
  <si>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2006-0209-ROU</t>
  </si>
  <si>
    <t>Bechet, Rast, Negoi, Bistret, Macesu de Jos villages (Dolj province), Gataia village (Timis province), Oltina village (Calarasi province), Sarata village (Bacau province) ; Braila, Calarasi, Galati provinces</t>
  </si>
  <si>
    <t>Danube; Olt</t>
  </si>
  <si>
    <t>2006-0251-CHN</t>
  </si>
  <si>
    <t>Chanchu (Caloy)</t>
  </si>
  <si>
    <t>Shantou district (Guangdong province), Fujian province</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</si>
  <si>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</si>
  <si>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</si>
  <si>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</si>
  <si>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2006-0297-CHN</t>
  </si>
  <si>
    <t>Chenzhou, Zhuzhou, Loudi districts (Hunan Sheng province)</t>
  </si>
  <si>
    <t>Xiangjiang River</t>
  </si>
  <si>
    <t>2006-0311-IDN</t>
  </si>
  <si>
    <t>Sinjai, Jeneponto, Bulukumba, Bantaeng, Luwu Utara, Bone, Gowa, Sidenrengrappang, Selayar, Wajo, Soppeng (Sulawesi Selatan province)</t>
  </si>
  <si>
    <t>2006-0323-CHN</t>
  </si>
  <si>
    <t>Yongding Xian area (Longyan district, Fujian Sheng province), Chayangzhen village (Meizhou district, Guangdong Sheng province)</t>
  </si>
  <si>
    <t>2006-0339-CHN</t>
  </si>
  <si>
    <t>Sandu Shui Zizhixian area (Qiannan Buyei and Miao district, Guizhou Sheng province), Rongjiang Xian area (Qiandongnan Miao and Dong district, Guizhou Sheng province)</t>
  </si>
  <si>
    <t>Duliujiang</t>
  </si>
  <si>
    <t>2006-0371-CHN</t>
  </si>
  <si>
    <t>Altay district (Xinjiang Uygur Zizhiqu province)</t>
  </si>
  <si>
    <t>2006-0394-CHN</t>
  </si>
  <si>
    <t>Shizuishan district (Ningxia Huizu Zizhiqu province)</t>
  </si>
  <si>
    <t>New York province</t>
  </si>
  <si>
    <t>2006-0436-ETH</t>
  </si>
  <si>
    <t>Tigray province</t>
  </si>
  <si>
    <t>Tekze</t>
  </si>
  <si>
    <t>2006-0438-ETH</t>
  </si>
  <si>
    <t>Omorate, Gangato villages (South Omo district, SNNPR province)</t>
  </si>
  <si>
    <t>Omo river delta</t>
  </si>
  <si>
    <t>2006-0466-USA</t>
  </si>
  <si>
    <t>South Carolina, North Carolina, Virginia provinces</t>
  </si>
  <si>
    <t>2006-0563-PHL</t>
  </si>
  <si>
    <t>Pasonanca, Tugbungan, Tumaga, Putik, Guiwan, Baliwasan, San Jose Gusu, Tetuan areas (Zamboanga Del Sur district, Region IX province)</t>
  </si>
  <si>
    <t>2006-10-22</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</si>
  <si>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</si>
  <si>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</si>
  <si>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</si>
  <si>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Typhoon Fanapi</t>
  </si>
  <si>
    <t>2007-0026-USA</t>
  </si>
  <si>
    <t>California, Texas, Georgia, South Carolina, Oklahoma, Missouri, Iowa, Michigan, New York, Maine, Kansas, Illinois provinces</t>
  </si>
  <si>
    <t>2007-0041-USA</t>
  </si>
  <si>
    <t>Indiana, Arkansas, Texas, Ohio, Missouri provinces</t>
  </si>
  <si>
    <t>Wabash, White, East Fork of White River, Lower Ohio, Patoka, Black, St Francis, White, Cache, Ouachita, Sabine, Navasota, Neches, Sulpher, lower Ohio</t>
  </si>
  <si>
    <t>2007-02-01</t>
  </si>
  <si>
    <t>Favio</t>
  </si>
  <si>
    <t>2007-0048-USA</t>
  </si>
  <si>
    <t>Volusia, Lake, Sumter, Seminole districts (Florida province)</t>
  </si>
  <si>
    <t>2007-0066-USA</t>
  </si>
  <si>
    <t>New York, Vermont, New Jersey, Ohio, Pennsylvania provinces</t>
  </si>
  <si>
    <t>2007-0083-USA</t>
  </si>
  <si>
    <t>Alabama, Missouri, Georgia, Minnesota provinces</t>
  </si>
  <si>
    <t>2008-04-16</t>
  </si>
  <si>
    <t>2007-0166-CHN</t>
  </si>
  <si>
    <t>2007-0173-USA</t>
  </si>
  <si>
    <t>Guadalupe, Pedernales, Medina, Little Arkansas, Mulberry Creek, Honey Creek, Washita</t>
  </si>
  <si>
    <t>2007-0251-USA</t>
  </si>
  <si>
    <t>Spring Brook, Veaverkill Creek</t>
  </si>
  <si>
    <t>2007-0254-USA</t>
  </si>
  <si>
    <t>North Texas, Oklahoma provinces</t>
  </si>
  <si>
    <t>Pecan Creek</t>
  </si>
  <si>
    <t>2007-0258-JPN</t>
  </si>
  <si>
    <t>Aikawamati, Akadomarimura, Hatanomati, Izumozakimati, Kanaimati, Kariwamura, Kasiwazakisi, Manomati, Nagaokasi, Niigatasi, Odiyasi, Ogimati, Sanzyoosi, Sawatamati, Yosidamati, Zyooetusi districts (Niigata province), Nagano, Toyama provinces</t>
  </si>
  <si>
    <t>2007-0325-HRV</t>
  </si>
  <si>
    <t>Dubrovnik, Mlini, Plat cities (Dubrovnik-neretva province), Split-damlatjia, Zadar-knin provinces (Dalmatia region)</t>
  </si>
  <si>
    <t>Hot and dry weather, strong winds</t>
  </si>
  <si>
    <t>2007-0368-MKD</t>
  </si>
  <si>
    <t>Bitola, Tetovo, Krusevo, Veles provinces</t>
  </si>
  <si>
    <t>Heat waves</t>
  </si>
  <si>
    <t>2007-0387-CHN</t>
  </si>
  <si>
    <t>Wenzhou district (Zheijiang Sheng province)</t>
  </si>
  <si>
    <t>2007-08-21</t>
  </si>
  <si>
    <t>2007-0392-GRC</t>
  </si>
  <si>
    <t>Messinias, Lakonias districts (Peloponisos province), Euboea Isl. (Evvoias district, Sterea Ellada province), Olympia city (Ileias district, Dytiki Ellada province), Achaia, Korinthia, Argolidos</t>
  </si>
  <si>
    <t>Human, high winds and drought</t>
  </si>
  <si>
    <t>2007-0454-PRY</t>
  </si>
  <si>
    <t>San Pedro, Concepcion, Presidente Hayes, Canindeyu, Amambay provinces</t>
  </si>
  <si>
    <t>Tradition of burning crop fields, drought and lack of rain</t>
  </si>
  <si>
    <t>2007-0464-MEX</t>
  </si>
  <si>
    <t>Lorenzo</t>
  </si>
  <si>
    <t>Veracruz, Puebla provinces</t>
  </si>
  <si>
    <t>2007-11-09</t>
  </si>
  <si>
    <t>2007-0641-USA</t>
  </si>
  <si>
    <t>Oklahoma, Missouri, Iowa, Illinois, Kansas, Nebraska, Connecticut, Michigan, New York, New Jersey, Pennsylvania, Rhode Island provinces</t>
  </si>
  <si>
    <t>2008-0125-BRA</t>
  </si>
  <si>
    <t>Paraiba, Piaui, Rio Grande do Norte, Maranhao, Pernambuco, Ceara provinces</t>
  </si>
  <si>
    <t>Paraiba, Parnaiba, Piranhas, Apodi</t>
  </si>
  <si>
    <t>2009-01-05</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</si>
  <si>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</si>
  <si>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</si>
  <si>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2008-0264-CAN</t>
  </si>
  <si>
    <t>James Bay area (Cochrane, Kenora districts, North Ontario province)</t>
  </si>
  <si>
    <t>Albany river</t>
  </si>
  <si>
    <t>2008-0285-IND</t>
  </si>
  <si>
    <t>Assam, Bihar, Gujarat, Goa, Haryana, Jharkhand, Kerala, Karnataka, Maharashtra, Madhya Pradesh, Punjab, Orissa, Rajasthan, Uttarakhand, Uttar Pradesh, Tamil Nadu, West Bengal provinces</t>
  </si>
  <si>
    <t>2008-0352-USA</t>
  </si>
  <si>
    <t>Louisiana, Mississippi, Texas, Alabama provinces</t>
  </si>
  <si>
    <t>2008-0355-CHN</t>
  </si>
  <si>
    <t>Yingjiang area (Dehong Dai and Jingpo district, Yunnan Sheng province)</t>
  </si>
  <si>
    <t>2008-0416-CHN</t>
  </si>
  <si>
    <t>Jinghong Shi area (Xishuangbanna Dai district, Yunnan Sheng province)</t>
  </si>
  <si>
    <t>2008-0481-VNM</t>
  </si>
  <si>
    <t>Nghe An, Thua Thien-Hue, Quang Tri, Quang Nam, Quang Ngai, Thanh Hoa provinces</t>
  </si>
  <si>
    <t>Storm and heavy vrain</t>
  </si>
  <si>
    <t>2008-0501-VNM</t>
  </si>
  <si>
    <t>Thai Nguyen, Vinh Phuc, Hoa Binh, Ninh Binh, Thanh Hoa, Nghe An, Ha Tinh, Quang Binh, Ha Nam, Ha Noi City provinces</t>
  </si>
  <si>
    <t>2009-0143-PER</t>
  </si>
  <si>
    <t>Retamas (Pataz district) Aricapampa, Chamanacucho (Sanchez Carrion district) (La Libertad province)</t>
  </si>
  <si>
    <t>2009-11-05</t>
  </si>
  <si>
    <t>2008-0560-IND</t>
  </si>
  <si>
    <t>Thiruvallur, Thoothukudi, Villupuram, Ramanathapuram, Tirunelveli Kattabo, Pudukkottai, Kanniyakumari, Nagapattinam, Cuddalore, Chennai districts (Tamil Nadu province), Puducherry, Karaikal districts (Puducherry province)</t>
  </si>
  <si>
    <t>Tropical cyclone Nisha</t>
  </si>
  <si>
    <t>2008-0588-CHN</t>
  </si>
  <si>
    <t>2008-12-29</t>
  </si>
  <si>
    <t>2008-0600-USA</t>
  </si>
  <si>
    <t>Arkansas, California, Colorado, Illinois, Indiana, Kansas, Michigan, Missouri, New York, Ohio, Oklahoma, Oregon, Washington, Wisconsin provinces</t>
  </si>
  <si>
    <t>2009-0497-GBR</t>
  </si>
  <si>
    <t>Cockermouth, Keswick, Workington, Burneside, Kendal (Cumbria district, England province)</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</si>
  <si>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</si>
  <si>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</si>
  <si>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2009-0026-PHL</t>
  </si>
  <si>
    <t>Malibago, Gumamela, Anahaw, Bagacay, Santa Cruz villages (Labo area, Camarines Norte district, Region V province)</t>
  </si>
  <si>
    <t>Labo, Busigon rivers</t>
  </si>
  <si>
    <t>2009-0027-PHL</t>
  </si>
  <si>
    <t>Poblacion, Mago-ong, Samburon baranguays villages (Linamon area, Labao del Norte district, Region X province)</t>
  </si>
  <si>
    <t>2009-0163-BRA</t>
  </si>
  <si>
    <t>Maranhao, Ceara, Alagoas, Para, Paraiba, Pernambuco, Bahia, Amazonas, Santa Catarina, Piaui, Rio Grande do Norte provinces</t>
  </si>
  <si>
    <t>2009-0195-PHL</t>
  </si>
  <si>
    <t>Brgys Mahayahay, Pugaan, Tambacan, Ubaldo Laya, Pala-o, Tipanoy, Tubod barangays villages (Iligan city area, Lanao del Norte district, Region X province)</t>
  </si>
  <si>
    <t>2009-0207-BRA</t>
  </si>
  <si>
    <t>Cocal district (Piaui province)</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</si>
  <si>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</si>
  <si>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</si>
  <si>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2009-0414-VNM</t>
  </si>
  <si>
    <t>Binh Dinh, Da Nang City, Dak Lak, Gia Lai, Ha Tinh, Thua Thien - Hue, Kon Tum, Lam Dong, Phu Yen, Quang Binh, Quang Nam, Quang Ngai, Quang Tri provinces</t>
  </si>
  <si>
    <t>2009-0512-BRA</t>
  </si>
  <si>
    <t>Tres Rios, Tangua, Belford Roxo, Duque de Caxias, Valenca, Nova Iguacu, Natividade districts (Rio de Janeiro province)</t>
  </si>
  <si>
    <t>2009-0531-BRA</t>
  </si>
  <si>
    <t>2009-0601-USA</t>
  </si>
  <si>
    <t>Texas, Nebraska, Oklahoma, Kansas, North Carolina, Alabama, Missouri, Arkansas, Pennsylvania, Tennessee, Mississippi, South Carolina, Kentucky provinces</t>
  </si>
  <si>
    <t>2010-0075-IDN</t>
  </si>
  <si>
    <t>Ciwidey village (Bandung district, Jawa Barat province)</t>
  </si>
  <si>
    <t>2010-0087-CHN</t>
  </si>
  <si>
    <t>Kunming district (Yunnan Sheng province)</t>
  </si>
  <si>
    <t>2010-04-07</t>
  </si>
  <si>
    <t>2010-0034-IDN</t>
  </si>
  <si>
    <t>Kolaka Utara district (Sulawasi Tenggara province)</t>
  </si>
  <si>
    <t>Rante Limbong river</t>
  </si>
  <si>
    <t>2010-0058-MEX</t>
  </si>
  <si>
    <t>Distrito Federal, Mexico city, Michoacan provinces</t>
  </si>
  <si>
    <t>2010-0065-PER</t>
  </si>
  <si>
    <t>La Esperanza, El Porvenir, Salaverry towns (Trujillo district, La Libertad province)</t>
  </si>
  <si>
    <t>2010-0088-ESP</t>
  </si>
  <si>
    <t>Galicia, Principado de Asturias, Cantabria, País Vasco/Euskadi provinces ; Burgos district (Castilla y León province)</t>
  </si>
  <si>
    <t>2010-0187-USA</t>
  </si>
  <si>
    <t>Alabama, Arkansas, Mississippi, Kentucky, Tennessee provinces</t>
  </si>
  <si>
    <t>2010-0283-IND</t>
  </si>
  <si>
    <t>2010-0344-CHN</t>
  </si>
  <si>
    <t>Jilin Sheng province</t>
  </si>
  <si>
    <t>2010-0394-CHN</t>
  </si>
  <si>
    <t>Wenchuan area (Ngawa Tibetan and Qiang district, Sichuan Sheng province)</t>
  </si>
  <si>
    <t>2010-0405-CHN</t>
  </si>
  <si>
    <t>Mianzhu Shi area (Deyang district, Sichuan Sheng province), Longnan, Tianshui districts (Gansu Sheng province)</t>
  </si>
  <si>
    <t>2010-0411-CHN</t>
  </si>
  <si>
    <t>Puladixiang village (Gongshan Dulong-Nu Zizhixia area, Nujiang Lisu district, Yunnan Sheng province)</t>
  </si>
  <si>
    <t>2010-0484-TWN</t>
  </si>
  <si>
    <t>Hualian, Gaoxiong, Pingdong areas (Taiwan Sheng province)</t>
  </si>
  <si>
    <t>2010-0492-IND</t>
  </si>
  <si>
    <t>Almora, Naini Tal districts (Uttarakhand province), Bihar, Uttar Pradesh provinces</t>
  </si>
  <si>
    <t>2010-0597-VNM</t>
  </si>
  <si>
    <t>Thua Thien-Hue, Quang Ngai, Quang Nam provinces</t>
  </si>
  <si>
    <t>2010-0615-PRT</t>
  </si>
  <si>
    <t>Aveiro, Beja, Braga, Braganca, Castelo Branco, Coimbra, Evora, Faro, Guarda, Leiria, Lisboa, Portalegre, Porto, Santarem, Setubal, Viana Do Castelo, Vila Real, Viseu provinces</t>
  </si>
  <si>
    <t>2010-12-02</t>
  </si>
  <si>
    <t>2010-0624-AUS</t>
  </si>
  <si>
    <t>Benalla, Buloke, Campaspe, Gannawarra, Greater Shepparton, Hindmarsh, Indigo, Loddon, Mildura, Moira, Swan Hill, Towong, Wangaratta, Wodonga, Yarriambiack districts (North Central Victoria province), Queensland, New South Wales provinces</t>
  </si>
  <si>
    <t>2010-0651-USA</t>
  </si>
  <si>
    <t>Kern, Orange, Riverside, San Bernardino, San Luis Obispo, Tulare districts (California province), Utah, Nevada, Arizona provinces</t>
  </si>
  <si>
    <t>2010-9701-CHN</t>
  </si>
  <si>
    <t>Anhui Sheng, Gansu Sheng, Henan Sheng, Hebei Sheng, Jiangsu Sheng, Shaanxi Sheng, Shandong Sheng, Shanxi Sheng provinces</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</si>
  <si>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</si>
  <si>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</si>
  <si>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</si>
  <si>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2011-0030-CHN</t>
  </si>
  <si>
    <t>Pingyuanzhen village (Yingjiang area, Dehong Dai and Jingpo district, Yunnan Sheng province)</t>
  </si>
  <si>
    <t>2011-0070-AUS</t>
  </si>
  <si>
    <t>Cassowary, Innisfail, Silkwood, Mission Beach, Cardwell, Tully towns (Cassowary Coast district, Queensland province), Townsville town (Townsville district, Queensland province), Ingham town (Hinchinbrook district, Queensland province)</t>
  </si>
  <si>
    <t>2011-0130-JPN</t>
  </si>
  <si>
    <t>Ishinomakisi, Onagawatyoo districts (Miyagi province), Yamagata province</t>
  </si>
  <si>
    <t>2011-0079-CHN</t>
  </si>
  <si>
    <t>Chiang Rai, Chiang Mai, Lampang, Lamphun, Mae Hong Son, Phayao, Phrae, Nan provinces</t>
  </si>
  <si>
    <t>2011-0140-USA</t>
  </si>
  <si>
    <t>2011-0141-PHL</t>
  </si>
  <si>
    <t>Pantukan area (Compostela district, Region XI (Davao Region) province)</t>
  </si>
  <si>
    <t>2011-0166-USA</t>
  </si>
  <si>
    <t>Illinois, Missouri, Kentucky, Tennessee, Mississppi provinces</t>
  </si>
  <si>
    <t>2011-0195-USA</t>
  </si>
  <si>
    <t>Illinois, Massachusetts, Michigan, Minnesota, North Dakota provinces</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</si>
  <si>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</si>
  <si>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</si>
  <si>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2011-0326-THA</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</si>
  <si>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</si>
  <si>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</si>
  <si>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2011-0328-DOM</t>
  </si>
  <si>
    <t>San José de Ocoa, Peravia, San Cristobal, Santo Domingo provinces</t>
  </si>
  <si>
    <t>2012-05-23</t>
  </si>
  <si>
    <t>2011-0349-USA</t>
  </si>
  <si>
    <t>Bastrop district (Texas province)</t>
  </si>
  <si>
    <t>Drought, high temperatures and strong winds</t>
  </si>
  <si>
    <t>2011-0387-CHN</t>
  </si>
  <si>
    <t>Dabancheng area (Urumqi district, Xinjiang Uygur Zizhiqu province))</t>
  </si>
  <si>
    <t>2011-0388-NZL</t>
  </si>
  <si>
    <t>2011-0436-ITA</t>
  </si>
  <si>
    <t>Genova district (Liguria province), Matera district (Basilicate province), Napoli district (Campania province); Guspini town (Cagliari district, Sardegna province); Alessandria, Torino districts (Piemonte province)</t>
  </si>
  <si>
    <t>2011-0454-JPN</t>
  </si>
  <si>
    <t>Typhoon Talas</t>
  </si>
  <si>
    <t>Wakayama, Nara, Ehime, Kooti provinces</t>
  </si>
  <si>
    <t>2011-0562-PHL</t>
  </si>
  <si>
    <t>Enrique B. Magalona, Victorias City areas (Negros Occidental district (Region VI province)</t>
  </si>
  <si>
    <t>2011-0639-USA</t>
  </si>
  <si>
    <t>Arizona, Minnesota, Texas, Florida provinces</t>
  </si>
  <si>
    <t>Drought conditions and strong winds</t>
  </si>
  <si>
    <t>2011-0646-USA</t>
  </si>
  <si>
    <t>Montana, North Dakota, South Dakota, Iowa, Missouri provinces</t>
  </si>
  <si>
    <t>Heavy snowmelt and rains</t>
  </si>
  <si>
    <t>Missouri river basin</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</si>
  <si>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</si>
  <si>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</si>
  <si>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</si>
  <si>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2012-0042-PHL</t>
  </si>
  <si>
    <t>Jabonga area (Agusan del Norte district, Region XIII province), Kauswagan and Bacolod areas (Lanao del Norte district, Region X province)</t>
  </si>
  <si>
    <t>Effects of low pressure area</t>
  </si>
  <si>
    <t>2012-0019-RUS</t>
  </si>
  <si>
    <t>Moskva, Moskovskaya Oblast, Sakha Rep. provinces</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</si>
  <si>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</si>
  <si>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</si>
  <si>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</si>
  <si>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2012-0078-PHL</t>
  </si>
  <si>
    <t>Lambayong area (Sultan Kudarat district, Region XII province), Agusan del Norte, Surigao del Norte districts (Region XIII province)</t>
  </si>
  <si>
    <t>2012-0111-RUS</t>
  </si>
  <si>
    <t>Ryazanskaya Oblast, Volgogradskaya Oblast provinces</t>
  </si>
  <si>
    <t>Temperature, melting snow and spring rains</t>
  </si>
  <si>
    <t>Mokcha</t>
  </si>
  <si>
    <t>2012-0213-RUS</t>
  </si>
  <si>
    <t>Gelendzhik, Divnomorskoye, Krymsk, Nizhnebakanskaya, Neberdzhaevskaya, Kabardinka, Novorossiysk cities (Krasnodarskiy Kray province)</t>
  </si>
  <si>
    <t>2013-0510-USA</t>
  </si>
  <si>
    <t>Austin district (Texas province)</t>
  </si>
  <si>
    <t>Torrentiak rain</t>
  </si>
  <si>
    <t>2015-0184-PRY</t>
  </si>
  <si>
    <t>Loreto, Horqueta districts (Conception province)</t>
  </si>
  <si>
    <t>2015-05-29</t>
  </si>
  <si>
    <t>2012-0294-VNM</t>
  </si>
  <si>
    <t>Yen Bai, Vinh Phuc, Quang Ninh, Hai Phong City provinces</t>
  </si>
  <si>
    <t>2012-0354-IND</t>
  </si>
  <si>
    <t>Rudra Prayag, Bageshwar districts (Uttarakhand province)</t>
  </si>
  <si>
    <t>2012-0396-PHL</t>
  </si>
  <si>
    <t>Region VI (Western Visayas) province</t>
  </si>
  <si>
    <t>2013-0334-USA</t>
  </si>
  <si>
    <t>Colorado, Wyoming, Montana provinces</t>
  </si>
  <si>
    <t>2013-0119-ARG</t>
  </si>
  <si>
    <t>Buenos Aires city (Buenos Aires D.f. province), La Plata city (La Plata district, Buenos Aires province)</t>
  </si>
  <si>
    <t>2013-0314-CHN</t>
  </si>
  <si>
    <t>Benzilan village (Deqin Xian area, Deqen Tibetan district, Yunnan Sheng province)</t>
  </si>
  <si>
    <t>2013-0142-USA</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</si>
  <si>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</si>
  <si>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2013-0190-CAN</t>
  </si>
  <si>
    <t>Calgary city (Division No. 6 district, Southern Alberta province)</t>
  </si>
  <si>
    <t>Sheep, Red Deer, Hihwood, Saskatchevan rivers</t>
  </si>
  <si>
    <t>2013-0202-CHN</t>
  </si>
  <si>
    <t>Chongqing Shi, Gansu Sheng, Guangdong Sheng, Guangxi Zhuangzu Zizhiqu, Guizhou Sheng, Hainan Sheng, Henan Sheng, Hubei Sheng, Hunan Sheng, Ningxia Huizu Zizhiqu, Qinghai Sheng, Shaanxi Sheng, Shanxi Sheng, Sichuan Sheng, Yunnan Sheng provinces</t>
  </si>
  <si>
    <t>2013-0205-AUT</t>
  </si>
  <si>
    <t>Liezen, Linz-Wels, Mühlviertel, Steyr-Kirchdorf, Pinzgau-Pongau, Salzburg und Umgebung, Innsbruck, Tiroler Unterland, Rheintal-Bodenseegebiet</t>
  </si>
  <si>
    <t>Inn, Salzach, Truan, Enns, Steyr, Danube</t>
  </si>
  <si>
    <t>2013-0215-ESP</t>
  </si>
  <si>
    <t>Huesca district (Aragon province), Lleida district (Cataluña/Catalunya province)</t>
  </si>
  <si>
    <t>Garona river</t>
  </si>
  <si>
    <t>2013-0221-CHN</t>
  </si>
  <si>
    <t>Gansu Sheng, Sichuan Sheng provinces</t>
  </si>
  <si>
    <t>2013-0259-CHN</t>
  </si>
  <si>
    <t>Dujiangyan Shi area (Chengdu district, Sichuan Sheng province), Wenchuan Xian area (Ngawa Tibetan and Qiang district, Sichuan Sheng province), Beichuan Xian area (Mianyang district, Sichuan Sheng province)</t>
  </si>
  <si>
    <t>Prolonged heavy rainfall</t>
  </si>
  <si>
    <t>2013-0264-CHN</t>
  </si>
  <si>
    <t>Shandong Sheng provinces</t>
  </si>
  <si>
    <t>2013-0286-USA</t>
  </si>
  <si>
    <t>San Antonio town (Bexar district, Texas province)</t>
  </si>
  <si>
    <t>2013-0345-IND</t>
  </si>
  <si>
    <t>Bhopal, Hoshangabad, Seoni, Narsinghpur, Jabalpur districts (Madhya Pradesh province), Uttar Pradesh, Assam provinces</t>
  </si>
  <si>
    <t>Narmada and Betwa rivers</t>
  </si>
  <si>
    <t>2013-0370-NIC</t>
  </si>
  <si>
    <t>Atlantico Norte, Atlantico Sur provinces</t>
  </si>
  <si>
    <t>Sichuan Sheng province</t>
  </si>
  <si>
    <t>2013-0433-VNM</t>
  </si>
  <si>
    <t>Quang Ninh, Hai Phong City, Bac Giang, Quang Ngai, Thanh Hoa, Nghe An, Ha Tinh, Quang Tri, Thua Thien - Hue, Da Nang City, Quang Nam provinces</t>
  </si>
  <si>
    <t>2013-0438-SOM</t>
  </si>
  <si>
    <t>Cyclone 3A</t>
  </si>
  <si>
    <t>Bandarbeyla, Caluula, Qandala, Qardho, Iskushuban districts (Baria province), Eyl, Garoowe districts (Nugaal province)</t>
  </si>
  <si>
    <t>2013-0555-CHN</t>
  </si>
  <si>
    <t>Badong area (Enshi Tujia and Miao district, Hubei Sheng province), Zigui, Xingshan areas (Yichang district, Hubei Sheng province)</t>
  </si>
  <si>
    <t>2013-0580-CAN</t>
  </si>
  <si>
    <t>Toronto district (Ontario province)</t>
  </si>
  <si>
    <t>2013-0533-THA</t>
  </si>
  <si>
    <t>Nakhon Si Thammarat, Songkhla, Narathiwat, Phatthalung, Trang provinces</t>
  </si>
  <si>
    <t>2013-0548-USA</t>
  </si>
  <si>
    <t>Louisiana, South Carolina, Mississippi provinces</t>
  </si>
  <si>
    <t>2014-0053-USA</t>
  </si>
  <si>
    <t>Georgia, Alabama, Mississippi, Louisiana, North Carolina, South Carolina provinces</t>
  </si>
  <si>
    <t>2014-0030-ROU</t>
  </si>
  <si>
    <t>Bucarest province</t>
  </si>
  <si>
    <t>2014-0034-IDN</t>
  </si>
  <si>
    <t>Jombang district (Jawa Timur province)</t>
  </si>
  <si>
    <t>2014-01-28</t>
  </si>
  <si>
    <t>2014-0086-CHN</t>
  </si>
  <si>
    <t>Yutian Xian area (Khotan district, Xinjiang Uygur Zizhiqu province)</t>
  </si>
  <si>
    <t>2014-0106-IND</t>
  </si>
  <si>
    <t>Doda, Bhaderwah, Thathri, Gandoh, Bhallessa villages (Kishtwar (72809) district, Jammu and Kashmir (40427) province), Kora Pani, Tangdhar villages (Kupwara (72786) district, Jumma and Kashmir (40431) province)</t>
  </si>
  <si>
    <t>2014-0164-HRV</t>
  </si>
  <si>
    <t>Požeško-slavonska županija, Brodsko-posavska županija, Vukovarsko-srijemska županija, Sisačko-moslavačka županija</t>
  </si>
  <si>
    <t>Sava; Una</t>
  </si>
  <si>
    <t>2014-0177-CHN</t>
  </si>
  <si>
    <t>2014-0182-IND</t>
  </si>
  <si>
    <t>Ghaziabad district (Utar Pradesh province), Delhi, West Bengal provinces</t>
  </si>
  <si>
    <t>2014-0329-SRB</t>
  </si>
  <si>
    <t>Klavodo, Majdanpek, Negotin, Tekija municipalities (Borski province)</t>
  </si>
  <si>
    <t>Massive rainfalls</t>
  </si>
  <si>
    <t>2015-0180-USA</t>
  </si>
  <si>
    <t>Kansas, Nebraska, Texas, Oklahoma, Minnesota, Iowa, Wisconsin provinces</t>
  </si>
  <si>
    <t>2014-0473-IDN</t>
  </si>
  <si>
    <t>Nangroe Aceh Darussalam, Bengkulu, Jambi, Lampung, Sumatera Barat, Sumatera Utara, Riau, Sumatera Selatan provinces</t>
  </si>
  <si>
    <t>2014-0479-PHL</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</si>
  <si>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</si>
  <si>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</si>
  <si>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2015-0138-USA</t>
  </si>
  <si>
    <t>Fairdale area (DeKalb district, Illinois province), Rochelle town (Ogle district, Illinois province), Missouri, North Carolina, Indiana, Ohio, Kentucky, Texas, Iowa, Arkansas, Michigan, West Virginia, Wisconsin, Pennsylvania, Oklahoma, Kansas, Tennessee provinces</t>
  </si>
  <si>
    <t>2015-0044-ARG</t>
  </si>
  <si>
    <t>Colon, Cruz del Eje, Punilla districts (Cordoba province)</t>
  </si>
  <si>
    <t>2015-0056-IDN</t>
  </si>
  <si>
    <t>Gorontalo province</t>
  </si>
  <si>
    <t>2015-0060-DOM</t>
  </si>
  <si>
    <t>Espaillat, Puerto Plata, Duarte, Salcedo, Sanchez Ramirez, Maria Trinidad Sanches provinces</t>
  </si>
  <si>
    <t>2015-0072-USA</t>
  </si>
  <si>
    <t>Illinois, Michigan, Massachusetts, New York, Connecticut, Indiana provinces</t>
  </si>
  <si>
    <t>2015-0077-IDN</t>
  </si>
  <si>
    <t>Odisha province</t>
  </si>
  <si>
    <t>2015-0206-NZL</t>
  </si>
  <si>
    <t>Wellington province</t>
  </si>
  <si>
    <t>2015-09-29</t>
  </si>
  <si>
    <t>2015-0524-IDN</t>
  </si>
  <si>
    <t>Lebong Tandai (Bengkulu Utara district, Bengkulu province)</t>
  </si>
  <si>
    <t>2015-12-03</t>
  </si>
  <si>
    <t>2015-0525-GBR</t>
  </si>
  <si>
    <t>Storm Desmond (Ted)</t>
  </si>
  <si>
    <t>Lancashire, Cumbria district (England province); Kendal, Keswick, Appleby cities (Cumbria district) Hexham (Northumberland district) (England province)</t>
  </si>
  <si>
    <t>2015-12-07</t>
  </si>
  <si>
    <t>2016-0087-USA</t>
  </si>
  <si>
    <t>Texas, Oklahoma, Louisiana, Arkansas, Mississippi, Alabama, Florida provinces</t>
  </si>
  <si>
    <t>2014-0449-CHN</t>
  </si>
  <si>
    <t>Yongping Xian area (Dali Bai district, Yunnan Sheng province)</t>
  </si>
  <si>
    <t>2016-0150-USA</t>
  </si>
  <si>
    <t>Oklahoma, Colorado, Nebraska, Kansas, Iowa, Missouri, Arkansas, Illinois, Kentucky, Texas,Tennessee states</t>
  </si>
  <si>
    <t>2009-0660-PER</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</si>
  <si>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</si>
  <si>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2009-0640-IND</t>
  </si>
  <si>
    <t>2010-07-16</t>
  </si>
  <si>
    <t>2010-0089-USA</t>
  </si>
  <si>
    <t>New York, District of Columbia, New Jersey, Pennsylvania, New Hampshire, Massachusetts, Maine, Connecticut, Rhode Island, Vermont provinces</t>
  </si>
  <si>
    <t>2010-0050-RUS</t>
  </si>
  <si>
    <t>Moskva, Moskovskaya Oblast, Sankt-peterburg, Leningradskaya Oblast, Orlovskaya Oblast, Chuvashiya Rep. provinces</t>
  </si>
  <si>
    <t>2010-0102-AUS</t>
  </si>
  <si>
    <t>Victoria, New South Wales, Tasmania provinces</t>
  </si>
  <si>
    <t>2010-0156-PER</t>
  </si>
  <si>
    <t>Ancash, Cajamarca provinces ; Huanuco, Ambo districts (Huanuco province), Trujillo district (La Libertad province)</t>
  </si>
  <si>
    <t>2010-0179-CHN</t>
  </si>
  <si>
    <t>2010-0239-CHN</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</si>
  <si>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</si>
  <si>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2010-0251-ROU</t>
  </si>
  <si>
    <t>Botosani, Alba, Bacau, Iasi, Vrancea, Caras-Severin, Tulcea, Braila, Covasna, Ialomita, Mures, Hargita, Neamt, Cluj, Bihor, Suceava province</t>
  </si>
  <si>
    <t>Danube, Prut, Siret</t>
  </si>
  <si>
    <t>2010-0372-RUS</t>
  </si>
  <si>
    <t>Moska, Moskovskaya Oblast, Volgogradskaya Oblast, Lipetskaya Oblast, Voronezhskaya Oblast provinces</t>
  </si>
  <si>
    <t>2010-0308-VNM</t>
  </si>
  <si>
    <t>Thanh Hoa, Quang Ngai, Quang Ninh provinces</t>
  </si>
  <si>
    <t>2010-0332-VNM</t>
  </si>
  <si>
    <t>Cao Bang, Ha Giang, Lao Cai provinces</t>
  </si>
  <si>
    <t>2010-0354-CHN</t>
  </si>
  <si>
    <t>Hanyuan Xian area (Ya'an district, Sichuan Sheng province)</t>
  </si>
  <si>
    <t>2010-0415-CHN</t>
  </si>
  <si>
    <t>Dandong city (Dandong district, Liaoning Sheng province)</t>
  </si>
  <si>
    <t>Yalu river</t>
  </si>
  <si>
    <t>2010-0539-VNM</t>
  </si>
  <si>
    <t>Nghe An, Ha Tinh, Quang Binh provinces</t>
  </si>
  <si>
    <t>2010-0612-USA</t>
  </si>
  <si>
    <t>Connecticut, Massachusetts, New Hampshire, New Jersey, New York, Pennsylvania, Rhode Island provinces</t>
  </si>
  <si>
    <t>2010-0573-VNM</t>
  </si>
  <si>
    <t>Ninh Thuan, Khanh Hoa, Phu Yen, Binh Dinh, Quang Ngai, Dak Lak provinces</t>
  </si>
  <si>
    <t>2010-11-29</t>
  </si>
  <si>
    <t>2010-0663-USA</t>
  </si>
  <si>
    <t>Arkansas, Missouri, Illinois provinces</t>
  </si>
  <si>
    <t>2010-0629-IND</t>
  </si>
  <si>
    <t>Chennai, Cuddalore, Nagapattinam, Pudukottai, Ramanthapuram, Thanjavur, Thiruvallur, Villupuram, Thoothukudi, Tirunelveli Kattabo districts (Tamil Nadu province)</t>
  </si>
  <si>
    <t>2010-0656-AUS</t>
  </si>
  <si>
    <t>New South Wales, Queensland, Victoria provinces</t>
  </si>
  <si>
    <t>Cyclone Tasha, La Nina</t>
  </si>
  <si>
    <t>Fitzroy, Burnet, Condamine, Balone, Dawson, Mackenzie, Nogoa, Weir rivers</t>
  </si>
  <si>
    <t>2013-0265-JPN</t>
  </si>
  <si>
    <t>Simane, Yamaguti provinces</t>
  </si>
  <si>
    <t>2010-0690-USA</t>
  </si>
  <si>
    <t>Colorado, Georgia, Illinois, Kansas, North Carolina, New Mexico, Oklahoma, South Carolina provinces</t>
  </si>
  <si>
    <t>2011-0347-PAK</t>
  </si>
  <si>
    <t>Badin, Dadu, Ghotki, Hyderabad, Jacobabad, Karachi Central, Karachi East, Karachi South, Karachi West, Khaipur, Larkana, Malir, Mirpur Khas, Naushahro Feroze, Nawabshah, Sanghar, Shikarpur, Sukkur, Tharparkar, Thatta, Umer Kot districts (Sindh province)</t>
  </si>
  <si>
    <t>2011-0081-NAM</t>
  </si>
  <si>
    <t>Kunene, Oshana, Oshikoto, Omusati, Ohangwena, Kavango, Caprivi provinces</t>
  </si>
  <si>
    <t>2011-0090-CHN</t>
  </si>
  <si>
    <t>2011-0142-BRA</t>
  </si>
  <si>
    <t>2011-0145-USA</t>
  </si>
  <si>
    <t>Alabama, Arkansas, Kentucky, Mississippi, Missouri, Tennessee, Oklahoma provinces</t>
  </si>
  <si>
    <t>2011-0172-USA</t>
  </si>
  <si>
    <t>Jasper, Newton districts (Missouri province)</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</si>
  <si>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</si>
  <si>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</si>
  <si>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</si>
  <si>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2011-0244-PHL</t>
  </si>
  <si>
    <t>Bukidnon district (Region X (Northern Mindanao) province)</t>
  </si>
  <si>
    <t>2011-0250-KOR</t>
  </si>
  <si>
    <t>Chollabuk-do, Chollanam-do, Kyongsangbuk-do, Kyongsangnam-do, Chungchongbuk-do, Chungchongnam-do provinces</t>
  </si>
  <si>
    <t>2011-0351-IND</t>
  </si>
  <si>
    <t>Sikkim, West Bengal, Bihar, Assam, Meghalaya provinces</t>
  </si>
  <si>
    <t>2011-0268-CHN</t>
  </si>
  <si>
    <t>Lueyang area (Hanzhong district, Shaanxi Sheng province)</t>
  </si>
  <si>
    <t>2011-0385-MEX</t>
  </si>
  <si>
    <t>Hurricane Jova</t>
  </si>
  <si>
    <t>Puerto Vallarta district (Jalisco province), Manzanillo district (Colima province), Michoacan, Nayarit provinces</t>
  </si>
  <si>
    <t>2011-0411-CHN</t>
  </si>
  <si>
    <t>Yining, Gongliu areas (Ili Kazakh district, Xinjiang Uygur Zizhiqu province)</t>
  </si>
  <si>
    <t>2011-0416-ITA</t>
  </si>
  <si>
    <t>Cinque Terre, Borghetto Vara towns (La Spezia district, Liguria province), Aulla, Mullazo towns (Massa-carrara district, Toscana province)</t>
  </si>
  <si>
    <t>Torrenial rain</t>
  </si>
  <si>
    <t>Vara; Magra</t>
  </si>
  <si>
    <t>2011-0468-PHL</t>
  </si>
  <si>
    <t>Cagayan, Isabela districts (Region II province), Aurora district (Region III province), Capiz, Aklan districts (Region VI province)</t>
  </si>
  <si>
    <t>2011-0469-PHL</t>
  </si>
  <si>
    <t>Carmen, Braulio E. Dujali areas (Davao del Norte district, Region XI province)</t>
  </si>
  <si>
    <t>2011-0542-PHL</t>
  </si>
  <si>
    <t>Casiguran, Dilasag areas (Aurora district, Region III), Isabela, Cagayan districts (Region II province)</t>
  </si>
  <si>
    <t>2011-0573-JPN</t>
  </si>
  <si>
    <t>2011-0588-PHL</t>
  </si>
  <si>
    <t>Zamboanga city (Zamboanga Del Sur district, Region IX province)</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</si>
  <si>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</si>
  <si>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</si>
  <si>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2012-0002-PHL</t>
  </si>
  <si>
    <t>Napnapan village (Compostela district, Region XI (Davao Region) province)</t>
  </si>
  <si>
    <t>2012-0019-HRV</t>
  </si>
  <si>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</si>
  <si>
    <t>2012-0075-BRA</t>
  </si>
  <si>
    <t>Acre province</t>
  </si>
  <si>
    <t>Acre river</t>
  </si>
  <si>
    <t>2012-0156-USA</t>
  </si>
  <si>
    <t>Oklahoma, Kansas, Iowa, Nebraska, South Dakota, Minnesota provinces</t>
  </si>
  <si>
    <t>2012-0171-PHL</t>
  </si>
  <si>
    <t>Kalamansig area (Sultan Kudarat district, Region XII province)</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</si>
  <si>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</si>
  <si>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</si>
  <si>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</si>
  <si>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2012-0375-THA</t>
  </si>
  <si>
    <t>Tak, Sukhothai, Phitsanulok, Phichit, Chainat, Ang Thong, Phra Nakhon Si Ayudhya, Suphanburi, Phachinburi, Sa Kaeo, Nakhon Pathom, Chonburi, Rayong, Chachoengsao, Chaiyaphum provinces</t>
  </si>
  <si>
    <t>2012-0406-VNM</t>
  </si>
  <si>
    <t>Nghe An, Thanh Hoa, Ninh Binh, Nam Dinh, Thai Binh, Hai Phong City provinces</t>
  </si>
  <si>
    <t>2013-0008-AUS</t>
  </si>
  <si>
    <t>Ex-Tropical cyclone Oswald</t>
  </si>
  <si>
    <t>Brisbane, Ipswich, Bundaberg, Rockhampton districts (Queensland province), New South Wales province</t>
  </si>
  <si>
    <t>2013-0057-BOL</t>
  </si>
  <si>
    <t>2014-04-15</t>
  </si>
  <si>
    <t>2013-0261-CHN</t>
  </si>
  <si>
    <t>Tropical storm Ciramon</t>
  </si>
  <si>
    <t>Guangdong Sheng, Zheijiang Sheng, Fujian Sheng provinces</t>
  </si>
  <si>
    <t>2013-0065-CHN</t>
  </si>
  <si>
    <t>Anhui Sheng, Hubei Sheng, Jiangsu Sheng provinces</t>
  </si>
  <si>
    <t>2013-0077-BRA</t>
  </si>
  <si>
    <t>Petropolis, Magaratiba, Niteroi, Angra dos Reis districts (Rio de Janeiro province) Xerem, Duque de Caxias towns (Duque de Caxais district, Rio de Janeiro province)</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</si>
  <si>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</si>
  <si>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</si>
  <si>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2013-0200-CHN</t>
  </si>
  <si>
    <t>Guangdong Sheng, Jiangxi Sheng, Hubei Sheng, Sichuan Sheng, Guizhou Sheng provinces</t>
  </si>
  <si>
    <t>2013-0201-CHN</t>
  </si>
  <si>
    <t>2013-0222-CHN</t>
  </si>
  <si>
    <t>Fujian Sheng, Guangdong Sheng, Guangxi Zhuangzu Zizhiqu, Guizhou Sheng, Hainan Sheng, Heilongjiang Sheng, Hunan Sheng, Jiangxi Sheng, Jilin Sheng, Liaoning Sheng, Nei Mongol Zizhiqu, Yunnan Sheng provinces</t>
  </si>
  <si>
    <t>2013-0272-CHN</t>
  </si>
  <si>
    <t>Hunan Sheng, Guangxi Zhuangzu Zizhiqu, Guangdong Sheng, Hainan Sheng provinces</t>
  </si>
  <si>
    <t>2013-0273-CHN</t>
  </si>
  <si>
    <t>Qinghai Sheng, Nei Mongol Zizhiqu provinces</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</si>
  <si>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</si>
  <si>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</si>
  <si>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</si>
  <si>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2013-0333-VNM</t>
  </si>
  <si>
    <t>Lao Cai, Ha Giang, Lai Chau provinces</t>
  </si>
  <si>
    <t>2013-0354-USA</t>
  </si>
  <si>
    <t>Lafayette, Lyons, Longmont towns (Boulder district, Colorado province), Larimer, El Paso, Broomfield districts (Colorado province), New Mexico province</t>
  </si>
  <si>
    <t>2013-0417-VNM</t>
  </si>
  <si>
    <t>Dak Lak, Quang Tri, Quang Ngai, Quang Nam, Kon Tum provinces</t>
  </si>
  <si>
    <t>2013-0431-THA</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</si>
  <si>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</si>
  <si>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2013-0443-VNM</t>
  </si>
  <si>
    <t>Quang Ngai, Binh Dinh, Quang Nam, Da Nang City, Phu Yen, Gia Lai, Kon Tum provinces</t>
  </si>
  <si>
    <t>Tropical depression Podul</t>
  </si>
  <si>
    <t>2013-0554-CHN</t>
  </si>
  <si>
    <t>Hainan Sheng, Yunnan Sheng, Sichuan Sheng provinces</t>
  </si>
  <si>
    <t>Sweeping cold front with heavy snowfall and rains</t>
  </si>
  <si>
    <t>2014-0009-CAN</t>
  </si>
  <si>
    <t>Ontario, Manitoba, Saskatchewan provinces</t>
  </si>
  <si>
    <t>2014-0039-GBR</t>
  </si>
  <si>
    <t>Muchelney village (Somerset levels area, Somersetshire district, England province) ; Devon East area (Devonshire district, England province) ; Kent district (Southern England, England province)</t>
  </si>
  <si>
    <t>Irish Sea; Bristol Channel; English Channel</t>
  </si>
  <si>
    <t>2014-0046-SVN</t>
  </si>
  <si>
    <t>Notranjsko-kraska province</t>
  </si>
  <si>
    <t>2014-0072-USA</t>
  </si>
  <si>
    <t>District of Columbia, New York, Georgia, South Carolina, North Carolina, Pennsylvania provinces</t>
  </si>
  <si>
    <t>2014-0159-THA</t>
  </si>
  <si>
    <t>2014-0173-CHN</t>
  </si>
  <si>
    <t>2014-0218-IND</t>
  </si>
  <si>
    <t>2014-0227-VNM</t>
  </si>
  <si>
    <t>Mong Cai Township district (Quang Ninh province)</t>
  </si>
  <si>
    <t>2014-0317-USA</t>
  </si>
  <si>
    <t>Illinois, Indiana, Iowa, Kansas, Michigan, Minnesota, Missouri, Nebraska, North Dakota, Ohio, South Dakota, Wisconsin, Maine, New Hampshire, Vermont, Massachusetts, Rhode Island, Connecticut, New York, New Jersey, Pennsylvanie, Maryland provinces</t>
  </si>
  <si>
    <t>2014-0329-HRV</t>
  </si>
  <si>
    <t>Sisak, Hrvatska Kostajnica cities (Sisak-moslavina province), Karlovac city (Karlovac province), Nedelisce (Medimurje province)</t>
  </si>
  <si>
    <t>2014-0333-MEX</t>
  </si>
  <si>
    <t>Hurricane Odile</t>
  </si>
  <si>
    <t>Cabo San Lucas city (Los Cabos area, La Paz district, Baja California Sur province)</t>
  </si>
  <si>
    <t>2014-0343-IND</t>
  </si>
  <si>
    <t>2014-0390-CHN</t>
  </si>
  <si>
    <t>Typhoon Kalmaegi (Luis)</t>
  </si>
  <si>
    <t>2014-0464-CHN</t>
  </si>
  <si>
    <t>2014-0491-USA</t>
  </si>
  <si>
    <t>Orange, Mariposa, Tuolumne, Los Angeles, San Francisco, Sacaramento districts (California province)</t>
  </si>
  <si>
    <t>Heavy rains, strong storm system</t>
  </si>
  <si>
    <t>2014-0494-MYS</t>
  </si>
  <si>
    <t>Sabah, Kelantan, Pahang, Terengganu, Perak, Johor, Selangor, Perlis provinces</t>
  </si>
  <si>
    <t>2014-0540-USA</t>
  </si>
  <si>
    <t>Blair area (Washington district, Nebraska province), Iowa, Kansas, Arkansas, Wyoming provinces</t>
  </si>
  <si>
    <t>2015-0418-JPN</t>
  </si>
  <si>
    <t>Joso city (Mitukaidoosi district, Ibaraki province), Miyagi, Totigi provinces</t>
  </si>
  <si>
    <t>Heavy rains, tropical storm Etau</t>
  </si>
  <si>
    <t>Kinugawa, Yoshida</t>
  </si>
  <si>
    <t>2015-0126-IND</t>
  </si>
  <si>
    <t>Gujarat, Punjab, Himachal Pradresh, Haryana, Maharashtra, Bihar, Uttar Pradesh, Madhya Pradesh, Rajasthan, Jammu and Kashmir, Uttarakhand, West Bengal provinces</t>
  </si>
  <si>
    <t>2015-0154-KAZ</t>
  </si>
  <si>
    <t>Temirtaou city (Bukhar-Zhyrau district, Karagandinskaya province), Karkaraly, Shet, Abay district (Karagandinskaya province), Akmolinskaya, Pavlodarskaya provinces</t>
  </si>
  <si>
    <t>Sudden rise of temperature, snow melt</t>
  </si>
  <si>
    <t>2015-0176-PHL</t>
  </si>
  <si>
    <t>Benito Soliven, Dinapigue, Dilvilacan, Maconacon, Palanan areas (Isabela district, Region II (Cagayan Valley) province), Aparri, Buguey, Calayan, Gonzaga, Santa Ana, Santa Teresita areas (Cagayan district, Region II (Cagayan Valley) province)</t>
  </si>
  <si>
    <t>2015-0245-USA</t>
  </si>
  <si>
    <t>Colorado, Illinois provinces</t>
  </si>
  <si>
    <t>2015-0249-IND</t>
  </si>
  <si>
    <t>Amreli, Rajkot, Surat districts (Gujarat province), Maharashtra province</t>
  </si>
  <si>
    <t>Brahmaputra river</t>
  </si>
  <si>
    <t>2015-0375-DOM</t>
  </si>
  <si>
    <t>2015-0429-IDN</t>
  </si>
  <si>
    <t>Jambi, Riau, Sumatera Selatan, Kalimantan Timur, Kalimantan Tengah, Kalimantan Selatan, Kalimantan Barat provinces</t>
  </si>
  <si>
    <t>2015-0479-BHS</t>
  </si>
  <si>
    <t>Hurricane 'Joaquin'</t>
  </si>
  <si>
    <t>Exuma, Long Island, Mayaguana, Rum Cay, San Salvador, Samana Cay, Crooked Isl., Ragged Islands (Administrative unit not available)</t>
  </si>
  <si>
    <t>2016-0095-CHN</t>
  </si>
  <si>
    <t>Jiangxi Sheng, Hunan Sheng, Guangdong Sheng, Guangxi Zhuangzu Zizhiqu, Guizhou Sheng provinces</t>
  </si>
  <si>
    <t>2016-0137-CHN</t>
  </si>
  <si>
    <t>Anhui, Hubei, Fujian, Zhejiang, Jiangxi, Hunan, Guangxi, Yunnan, Guangdong, Guizhou</t>
  </si>
  <si>
    <t>2016-0140-CHN</t>
  </si>
  <si>
    <t>Hubei Sheng, Henan Sheng, Shaanxi Sheng, Guangxi Zhuangzu Zizhiqu, Guizhou Sheng, Shandong Sheng provinces</t>
  </si>
  <si>
    <t>2016-0162-CHN</t>
  </si>
  <si>
    <t>Sanming district (Fujian Sheng province), Guangxi Zhuangzu Zizhiqu, Guangdong Sheng, Zhejiang, Jiangxi, Hubei, Hunan, Chongqing, Sichuan, Guizhou, Yunnan provinces</t>
  </si>
  <si>
    <t>2016-0198-CHN</t>
  </si>
  <si>
    <t>Sichuan Sheng, Yunnan Sheng, Guizhou Sheng, Hunan Sheng, Hubei Sheng, Anhui Sheng, Zhejiang Sheng provinces</t>
  </si>
  <si>
    <t>2016-0230-CHN</t>
  </si>
  <si>
    <t>Shanxi Sheng, Henan Sheng, Hebei Sheng, Hubei Sheng, Sichuan Sheng, Shanxi Sheng, Jilin Sheng, Gansu Sheng, Guangdong Sheng, Guangxi Zhuangzu Zizhiqu, Hainan Sheng provinces</t>
  </si>
  <si>
    <t>2016-0233-CHN</t>
  </si>
  <si>
    <t>Sichuan Sheng, Yunnan Sheng, Chongqing Shi, Guizhou Sheng, Guangxi Zhuangzu Zizhiqu, Hunan Sheng, Anhui Sheng, Jiangxi Sheng, Guangdong Sheng, Fujian Sheng, Zhejiang Sheng provinces</t>
  </si>
  <si>
    <t>2016-0275-NPL</t>
  </si>
  <si>
    <t>Rapti, Kerauja VDC, Gorkha, Lamjung (Gandaki); Malikarjun, Kakada, Sarmoli, Uku (Mahakali), Dolakha (Janakpur), Dhading, Nuwakot, Bhagawati, Kavre, Rasuwa (Bagmati)</t>
  </si>
  <si>
    <t>Adhikhola, Jyagdikhola, Kaligandagi</t>
  </si>
  <si>
    <t>2016-0373-CHN</t>
  </si>
  <si>
    <t>Fujian, Jiangxi, Henan, Hubei, Hunan, Sichuan, Guizhou, Yunnan, Hebei, Shanxi, Heilongjiang, Nei Mongol Zizhiqu, Liaoning Sheng provinces</t>
  </si>
  <si>
    <t>2016-0425-IDN</t>
  </si>
  <si>
    <t>Gorontalo province (North Sulawesi region)</t>
  </si>
  <si>
    <t>2017-0106-NAM</t>
  </si>
  <si>
    <t>Oshana, Omusati, Ohangwena, Zambezi regions</t>
  </si>
  <si>
    <t>heavy rains</t>
  </si>
  <si>
    <t>2017-0169-TWN</t>
  </si>
  <si>
    <t>New Taipei City (Bali, Shimen Districts), Yunlin County, Taichung City, Changhua County, Nantou County, and Chiayi County; Kaohsiung City, Nantou County, Chiayi County, Tainan City</t>
  </si>
  <si>
    <t>Mei-Yu rain band</t>
  </si>
  <si>
    <t>2017-0195-ARG</t>
  </si>
  <si>
    <t>Entre Rios, Corrientes</t>
  </si>
  <si>
    <t>2005-0354-IND</t>
  </si>
  <si>
    <t>Digras, Nandgavan villages (Yavatmal district, Maharashtra province)</t>
  </si>
  <si>
    <t>Monsonal rains</t>
  </si>
  <si>
    <t>2017-0203-USA</t>
  </si>
  <si>
    <t>Colorado, New Mexico, Texas, Oklahoma, Missouri</t>
  </si>
  <si>
    <t>2017-0224-MYS</t>
  </si>
  <si>
    <t>7 states in Peninsular Malaysia (Kelantan, Terengganu, Johor, Pahang, Malacca, Selangor, Perak, Sabah)</t>
  </si>
  <si>
    <t>2017-0225-COL</t>
  </si>
  <si>
    <t>Nariño Department (Olaya Herrera, Arboleda, Barbacoas, Roberto Payán, Magui Payán, Policarpa, Santa Bárbara de Iscuandé, Tumaco)</t>
  </si>
  <si>
    <t>Sanquianga, Quebrada Las Palmas, Telembí, Iscuandé, Mira</t>
  </si>
  <si>
    <t>2017-0284-CHN</t>
  </si>
  <si>
    <t>Hebei, Shanxi, Liaoning, Jilin (Jilin City), Heilongjiang, Shaanxi, Gansu, Ningxia Hui</t>
  </si>
  <si>
    <t>2017-0292-FRA</t>
  </si>
  <si>
    <t>Near Bormes-les-Mimosas (Var- cote d'Azur); Haute-Corse, Vaucluse, Var, Alpes-Maritimes</t>
  </si>
  <si>
    <t>Wind, drought</t>
  </si>
  <si>
    <t>2017-0297-HRV</t>
  </si>
  <si>
    <t>Split, municipalities of Srinjine, Žrnovnica, Podstrana and Strožanac</t>
  </si>
  <si>
    <t>2017-0336-USA</t>
  </si>
  <si>
    <t>Tulsa (Oklahoma); Texas, Louisiana, Kansas, Missouri</t>
  </si>
  <si>
    <t>2017-0428-VNM</t>
  </si>
  <si>
    <t>Thanh Hoa, Nghe An, Ha Tinh, Hoa Binh, Yen Bai (V?n Tr?n, Tr?m T?u districts, Ngh?a L? Town), Son La, Quang Tri, Ha Noi (Nam Hai, Chong My), Phu Tho, Ha Nam</t>
  </si>
  <si>
    <t>Tropical Depression 23W</t>
  </si>
  <si>
    <t>Mã, La, Ngàn Sâu, and Ngàn Ph? Rivers</t>
  </si>
  <si>
    <t>2017-0498-MEX</t>
  </si>
  <si>
    <t>Nuevo Laredo, Madero, Altamira, Tampico, Guemez, Hidalgo (Tamaulipas)</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</si>
  <si>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</si>
  <si>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</si>
  <si>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</si>
  <si>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2017-12-11</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</si>
  <si>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</si>
  <si>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</si>
  <si>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2018-0056-IDN</t>
  </si>
  <si>
    <t>Pasir Panjang, Purbalingga, Cirebon, Cepu District, Blora Regency, Wanarej, Cilacap Regency, Bandung, Pangandaran, Brebes district (Java)</t>
  </si>
  <si>
    <t>2018-0074-ARG</t>
  </si>
  <si>
    <t>Santa Mónica, Tiro Federal, Ginés Benítez, Monseñor de Carlo, Santa Elena, Hipólito Yrigoyen, Sáenz Peña, Milenium, San José, Piñeiro, Nala, Pablo VI, Quinta Ocho (Chaco) -&gt; all in Presidencia Roque Sáenz Peña</t>
  </si>
  <si>
    <t>2018-0170-USA</t>
  </si>
  <si>
    <t>2018-0419-USA</t>
  </si>
  <si>
    <t>Bastrop, Burnet, Colorado, Fayette, Hood, Jim Wells, Kerr, Kimble, La Salle, Live Oak, Llano, Mason, McMullen, Nueces, Real, San Patricio, Travis, and Williamson counties</t>
  </si>
  <si>
    <t>2018-0366-CAN</t>
  </si>
  <si>
    <t>Ottawa; Quebec province</t>
  </si>
  <si>
    <t>2018-0372-IND</t>
  </si>
  <si>
    <t>Punjab, Haryana states</t>
  </si>
  <si>
    <t>2019-0125-AFG</t>
  </si>
  <si>
    <t>Herat, Ghoryan, Koh Zor, Rubat Sangi , Zinda Jan Districts, (Herat Province); Faryab, Balkh, Badhis</t>
  </si>
  <si>
    <t>2019-0135-NPL</t>
  </si>
  <si>
    <t>Bara district</t>
  </si>
  <si>
    <t>2019-0149-KOR</t>
  </si>
  <si>
    <t>Gangwon province</t>
  </si>
  <si>
    <t>Cyclone 'Fani'</t>
  </si>
  <si>
    <t>2019-0164-IND</t>
  </si>
  <si>
    <t>2019-0289-JPN</t>
  </si>
  <si>
    <t>Kyushu and Amami Islands; Kagoshima, Kirishima, Aira cities (Kagoshima Prefecture); Miyazaki, Kumamoto, Ishikawa prefectures</t>
  </si>
  <si>
    <t>Torrential rains; Meiyu front (Baiu font)</t>
  </si>
  <si>
    <t>2019-0294-RUS</t>
  </si>
  <si>
    <t>Taishetsky, Nizhneudinsky, Tulunsky and Chunsky districts (Irkutsk Oblast; south-east Siberian Federal District)</t>
  </si>
  <si>
    <t>2019-0311-IND</t>
  </si>
  <si>
    <t>Odisha, Hyderabad</t>
  </si>
  <si>
    <t>2019-0332-NPL</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</si>
  <si>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</si>
  <si>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</si>
  <si>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2019-0378-RUS</t>
  </si>
  <si>
    <t>Yakoutia (aka Sakha Rep.), Krasnoïarsk, Irkoutsk (Siberia)</t>
  </si>
  <si>
    <t>2019-0417-USA</t>
  </si>
  <si>
    <t>Tropical storm ' Imelda'</t>
  </si>
  <si>
    <t>2019-0532-CAN</t>
  </si>
  <si>
    <t>Bromont, Sherbrooke (Quebec); Ontario</t>
  </si>
  <si>
    <t>Heat wave|Pollution</t>
  </si>
  <si>
    <t>2019-0549-VNM</t>
  </si>
  <si>
    <t>Phu Yen, Binh Dinh Provinces</t>
  </si>
  <si>
    <t>2019-0596-MEX</t>
  </si>
  <si>
    <t>Sinaloa, Chihuahua, Sonora, Baja California; Mazatlán (Sinaloa)</t>
  </si>
  <si>
    <t>2019-0642-FJI</t>
  </si>
  <si>
    <t>Tropical cyclone 'Sarai'</t>
  </si>
  <si>
    <t>Ba, Nadroga, Lau, Kadavu</t>
  </si>
  <si>
    <t>2020-0089-USA</t>
  </si>
  <si>
    <t>Mississippi, Tennessee</t>
  </si>
  <si>
    <t>Pearl River</t>
  </si>
  <si>
    <t>2021-0720-IDN</t>
  </si>
  <si>
    <t>Karangasem and Bangli Regencies (Bali)</t>
  </si>
  <si>
    <t>2020-0238-USA</t>
  </si>
  <si>
    <t>Oklahoma, Missouri, Arkansas, Tennessee; Kansas, South Carolina</t>
  </si>
  <si>
    <t>2020-0254-FRA</t>
  </si>
  <si>
    <t>Ajaccio (Corsica); Salines, Cannes, Pietralba</t>
  </si>
  <si>
    <t>2020-0296-JPN</t>
  </si>
  <si>
    <t>Kumamoto Prefecture, Yatsushiro, and Hitoyoshi cities (Kyushu Region)</t>
  </si>
  <si>
    <t>2020-0327-KOR</t>
  </si>
  <si>
    <t>South Gyeongsang, North Jeolla, South Jeolla provinces</t>
  </si>
  <si>
    <t>2020-0446-IND</t>
  </si>
  <si>
    <t>Hyderabad, Telangana, Andhra Pradesh, Karnataka, South Odisha states</t>
  </si>
  <si>
    <t>2020-0470-PHL</t>
  </si>
  <si>
    <t>Regions III, CALABARZON, MIMAROPA, V, VI, VII and VIII</t>
  </si>
  <si>
    <t>2021-01-13</t>
  </si>
  <si>
    <t>2020-0542-VNM</t>
  </si>
  <si>
    <t>Tropical storm 'Etau' (Tonyo)</t>
  </si>
  <si>
    <t>Quang Nam, Bình Dinh, Khánh Hòa, Phú Yên</t>
  </si>
  <si>
    <t>2020-0554-FJI</t>
  </si>
  <si>
    <t>Cyclone 'Yasa'</t>
  </si>
  <si>
    <t>Lau group, Vanua Levu, Taveuni, Kadavu</t>
  </si>
  <si>
    <t>2020-12-18</t>
  </si>
  <si>
    <t>2020-0583-USA</t>
  </si>
  <si>
    <t>Oklahoma, Arkansas, Indiana, Tennessee, Alabama, Georgia, Florida, South Carolina, Texas, Illinois, North Carolina</t>
  </si>
  <si>
    <t>2020-0584-USA</t>
  </si>
  <si>
    <t>2021-0072-IND</t>
  </si>
  <si>
    <t>Uttarakhand state</t>
  </si>
  <si>
    <t>2021-0235-PER</t>
  </si>
  <si>
    <t>Pichari and Kimbiri, La Convención Province (Cusco Region); Vizcatán del Ene district, Satipo province in Junín Region</t>
  </si>
  <si>
    <t>Cuscomayo, San Martín, Santa Fey and Otari</t>
  </si>
  <si>
    <t>2021-0335-USA</t>
  </si>
  <si>
    <t>Bolivar, Sunflower, Panola, and Tallahatchie Counties (Mississippi State); Arkansas, Texas</t>
  </si>
  <si>
    <t>2022-0102-BOL</t>
  </si>
  <si>
    <t>O'Connor Province (Tarija Department)</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</si>
  <si>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</si>
  <si>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</si>
  <si>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</si>
  <si>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2021-0411-LUX</t>
  </si>
  <si>
    <t>Mamer, Vianden, Bettemburg, Echternach, Rosport, Mersch, Beringen, and Rolleng</t>
  </si>
  <si>
    <t>2021-0428-CHN</t>
  </si>
  <si>
    <t>Zhengzhou, Hebi, Anyang, Xinxiang Cities (Henan Province); Inner Mongolia Autonomous Region; Shaanxi</t>
  </si>
  <si>
    <t>Tropical cyclone 'Cempaka'</t>
  </si>
  <si>
    <t>2021-0499-NZL</t>
  </si>
  <si>
    <t>Marlborough and Buller districts</t>
  </si>
  <si>
    <t>2021-0584-IDN</t>
  </si>
  <si>
    <t>West Java, Papua, East Kalimantan, Banten ad Riau Provinces</t>
  </si>
  <si>
    <t>2009-0356-BRA</t>
  </si>
  <si>
    <t>Sao Paulo, Santa Catarina provinces</t>
  </si>
  <si>
    <t>2022-0045-CHN</t>
  </si>
  <si>
    <t>Gansu, Ningxia, Qinghai Province</t>
  </si>
  <si>
    <t>2021-0777-IND</t>
  </si>
  <si>
    <t>Tropical storm 'Jawad'</t>
  </si>
  <si>
    <t>Andhra Pradesh, Odisha, south-western West Bengal, Tripura</t>
  </si>
  <si>
    <t>2022-0266-USA</t>
  </si>
  <si>
    <t>North Dakota and northern Minnesota (central-northern USA)</t>
  </si>
  <si>
    <t>2022-0486-USA</t>
  </si>
  <si>
    <t>McKinney &amp; Yeti Complex fires</t>
  </si>
  <si>
    <t>Siskiyou County (California)</t>
  </si>
  <si>
    <t>Vague de chaleur, de forts vents et des orages</t>
  </si>
  <si>
    <t>2022-0604-JPN</t>
  </si>
  <si>
    <t>Typhoon 'Nanmadol'</t>
  </si>
  <si>
    <t>Kagoshima, Kyushu Isl.</t>
  </si>
  <si>
    <t>2023-0280-CAN</t>
  </si>
  <si>
    <t>Alberta, British Columbia, Nova Scotia, Ontario, Québec, Saskatchewan</t>
  </si>
  <si>
    <t>Dry conditions and high winds</t>
  </si>
  <si>
    <t>2009-0345-GRC</t>
  </si>
  <si>
    <t>Marathonas area (Attikis district, Attiki province)</t>
  </si>
  <si>
    <t>2009-0322-NIC</t>
  </si>
  <si>
    <t>Prinzapolka district (Atlantico Norte province)</t>
  </si>
  <si>
    <t>Bambana river</t>
  </si>
  <si>
    <t>2009-0316-JPN</t>
  </si>
  <si>
    <t>Typhoon "Etau"</t>
  </si>
  <si>
    <t>Hyoogo, Okayama provinces</t>
  </si>
  <si>
    <t>2009-0285-CHN</t>
  </si>
  <si>
    <t>Jixi district (Heilongjiang Sheng province)</t>
  </si>
  <si>
    <t>2009-0276-JPN</t>
  </si>
  <si>
    <t>2009-0275-JPN</t>
  </si>
  <si>
    <t>Yamaguti, Tottori provinces</t>
  </si>
  <si>
    <t>2009-0271-FRA</t>
  </si>
  <si>
    <t>Corse province, Marseille city (Bouches-du-Rhone district, Provence-Alpes-Cote-d'Azur province)</t>
  </si>
  <si>
    <t>2009-0267-PHL</t>
  </si>
  <si>
    <t>Valencia City area (Bukidnon district, Region X province)</t>
  </si>
  <si>
    <t>2009-07-24</t>
  </si>
  <si>
    <t>2009-0240-IND</t>
  </si>
  <si>
    <t>2009-0192-PHL</t>
  </si>
  <si>
    <t>Magapispis, Sitio Boringot, Brgy Napnapan, Sitio Gumayan, Brgy Kingking villages (Compostela district, Region XI (Davao Region) province)</t>
  </si>
  <si>
    <t>2009-0190-USA</t>
  </si>
  <si>
    <t>2009-0106-USA</t>
  </si>
  <si>
    <t>North Dakota, Minnesota provinces</t>
  </si>
  <si>
    <t>Snowmelt, hevay rain</t>
  </si>
  <si>
    <t>Red river, Fargo, James river</t>
  </si>
  <si>
    <t>2008-0646-IND</t>
  </si>
  <si>
    <t>2009-0017-BRA</t>
  </si>
  <si>
    <t>Rio de Janeiro, Cachoeiras de Macacu, Nova Friburgo, Angra dos Reis districts (Rio de Janeiro province), Minas Gerais province</t>
  </si>
  <si>
    <t>2009-02-27</t>
  </si>
  <si>
    <t>2008-0650-CHN</t>
  </si>
  <si>
    <t>2008-0596-CHN</t>
  </si>
  <si>
    <t>Long En village (Liangshan Yi district, Sichuan Sheng province)</t>
  </si>
  <si>
    <t>2008-0486-IND</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</si>
  <si>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</si>
  <si>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</si>
  <si>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2008-0384-USA</t>
  </si>
  <si>
    <t>Galveston, Brazoria, Harris, Chambers, Jefferson districts (Texas province), Louisiana, Tennessee, Arkansas, Ohio, Indiana, Illinois, Missouri, Kentucky, Pennsylvania, Michigan provinces</t>
  </si>
  <si>
    <t>2008-0373-VNM</t>
  </si>
  <si>
    <t>Ha Giang province</t>
  </si>
  <si>
    <t>2008-0329-VNM</t>
  </si>
  <si>
    <t>Lao Cai, Yen Bai, Phu Tho, Bac Kan, Quang Ninh, Ha Giang, Tuyen Quang, Lai Chau, Son La provinces</t>
  </si>
  <si>
    <t>2008-0304-MEX</t>
  </si>
  <si>
    <t>Tamaulipas, Veracruz, Yucatan, San Luis Potosi, Nuevo Leon, Coahuila provinces</t>
  </si>
  <si>
    <t>2008-0182-CHL</t>
  </si>
  <si>
    <t>Chaiten</t>
  </si>
  <si>
    <t>Chaiten, Futaleufu towns (Palena district, Los Lagos province)</t>
  </si>
  <si>
    <t>2008-0140-CHN</t>
  </si>
  <si>
    <t>Huocheng area (Ili Kazakh district, Xinjiang Uygur Zizhiqu province)</t>
  </si>
  <si>
    <t>2008-0131-USA</t>
  </si>
  <si>
    <t>Missouri, Mississippi, Arkansas, Indiana, Illinois, Ohio, Kentucky, Oklahoma, Iowa, Wisconsin, Texas provinces</t>
  </si>
  <si>
    <t>Ohio and Mississippi rivers and tributaries</t>
  </si>
  <si>
    <t>2008-0130-IND</t>
  </si>
  <si>
    <t>Tamil Nadu, Karnataka provinces</t>
  </si>
  <si>
    <t>Bennihalla</t>
  </si>
  <si>
    <t>2008-0128-IDN</t>
  </si>
  <si>
    <t>Kampar, Kota Pekanbaru, Kuantan Singingi districts (Riau province)</t>
  </si>
  <si>
    <t>Siak, Rokan, Kampar, Indragiri</t>
  </si>
  <si>
    <t>2008-0041-BRA</t>
  </si>
  <si>
    <t>Itaipava city (Petrópolis district, Rio De Janeiro province)</t>
  </si>
  <si>
    <t>2008-0016-BRA</t>
  </si>
  <si>
    <t>Cajati, Peruibe, Jacupiranga, Sao Jose dos Campos, Itariri, Pariquera-acu, Miracatu, Juquia, Iguape, Eldorado districts (Sao Paulo province)</t>
  </si>
  <si>
    <t>Storm and heavy rains</t>
  </si>
  <si>
    <t>Ribeira</t>
  </si>
  <si>
    <t>2007-9343-MOZ</t>
  </si>
  <si>
    <t>Gaza, Inhambane, Manica, Sofala, Maputo provinces (Centre and south of the country)</t>
  </si>
  <si>
    <t>Drought, cyclone et inondations</t>
  </si>
  <si>
    <t>2007-08-09</t>
  </si>
  <si>
    <t>2007-0689-USA</t>
  </si>
  <si>
    <t>Arkansas, Iowa, Texas</t>
  </si>
  <si>
    <t>2007-0551-ESP</t>
  </si>
  <si>
    <t>Alicante/Alacant, Valencia/València districts (Comunitat Valenciana province); Illes Balears province</t>
  </si>
  <si>
    <t>2005-0540-CHN</t>
  </si>
  <si>
    <t>2007-0457-CHN</t>
  </si>
  <si>
    <t>2007-0362-PER</t>
  </si>
  <si>
    <t>Pisco, Ica, Chincha districts (Ica province), Canete, Lima districts (Lima province) ; Paracas city (Pisco district, Ica province), San Vicente de Canete city (Canete district, Lima province)</t>
  </si>
  <si>
    <t>2007-0314-CHN</t>
  </si>
  <si>
    <t>Jinan, Qingdao, Yantai, Zibo districts (Shandong Sheng province)</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</si>
  <si>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</si>
  <si>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</si>
  <si>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2007-0312-IDN</t>
  </si>
  <si>
    <t>Morowali, Donggala, Parigimoutong, Poso, Tojounauna, Banggai, Toli-toli districts (Sulawesi Tengah province)</t>
  </si>
  <si>
    <t>Solato</t>
  </si>
  <si>
    <t>2006-0745-CHN</t>
  </si>
  <si>
    <t>Heze, Linyi, Zaozhuang, Jining, Liaocheng districts (Shandong Sheng province)</t>
  </si>
  <si>
    <t>2007-0283-IDN</t>
  </si>
  <si>
    <t>Donggala district (Sulawesi Tengah province)</t>
  </si>
  <si>
    <t>2007-07-24</t>
  </si>
  <si>
    <t>2007-0080-MOZ</t>
  </si>
  <si>
    <t>Vilankulo district (Inhambane province)</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</si>
  <si>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</si>
  <si>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</si>
  <si>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</si>
  <si>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2006-0662-USA</t>
  </si>
  <si>
    <t>Ventura district (California province)</t>
  </si>
  <si>
    <t>2007-0019-UKR</t>
  </si>
  <si>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</si>
  <si>
    <t>2006-0718-USA</t>
  </si>
  <si>
    <t>Kansas province</t>
  </si>
  <si>
    <t>2007-02-05</t>
  </si>
  <si>
    <t>2006-0567-CHN</t>
  </si>
  <si>
    <t>Honghe Hani and Yi (Yunnan Sheng province)</t>
  </si>
  <si>
    <t>2006-0388-CHN</t>
  </si>
  <si>
    <t>Jiangxi Sheng, Fujian Sheng, Zhejiang Sheng, Guangdong Sheng, Hunan Sheng provinces</t>
  </si>
  <si>
    <t>2006-0442-ETH</t>
  </si>
  <si>
    <t>Amhara, Gambela, Afar provinces</t>
  </si>
  <si>
    <t>2006-0439-PHL</t>
  </si>
  <si>
    <t>Kapatagan area (Lanao Del Norte district, Region X (Northern Mindanao) province), Pagadian area (Zamboanga Del Sur district, Rgion IX (Zamboanga Peninsula) province)</t>
  </si>
  <si>
    <t>2006-08-14</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</si>
  <si>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</si>
  <si>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</si>
  <si>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2006-0266-CHN</t>
  </si>
  <si>
    <t>Jingzhou district (Hubei Sheng province)</t>
  </si>
  <si>
    <t>2006-0204-ETH</t>
  </si>
  <si>
    <t>Afar, Somali provinces</t>
  </si>
  <si>
    <t>2006-0199-CHN</t>
  </si>
  <si>
    <t>Jiangxi Sheng, Hubei Sheng provinces</t>
  </si>
  <si>
    <t>2006-0137-PHL</t>
  </si>
  <si>
    <t>Carmen area (Bohol district, Region VII province)</t>
  </si>
  <si>
    <t>2005-0740-CHN</t>
  </si>
  <si>
    <t>Huize area (Qujing district, Yunnan Sheng province)</t>
  </si>
  <si>
    <t>2005-0714-PAK</t>
  </si>
  <si>
    <t>Dassu town (Kohistan District district, North-West Frontier province)</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</si>
  <si>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</si>
  <si>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</si>
  <si>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</si>
  <si>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2005-0545-ROU</t>
  </si>
  <si>
    <t>Costinesti, Tuzla, Constanta, Mangalia villages (Constanta province), Maracineni village (Buzau province), Barbulesti village (Ialomita province), Bucharest city (Prahova province)</t>
  </si>
  <si>
    <t>Prahova and Ialomita rivers</t>
  </si>
  <si>
    <t>2005-0291-IND</t>
  </si>
  <si>
    <t>Kolkata district (West Bengal province)</t>
  </si>
  <si>
    <t>2005-0473-ROU</t>
  </si>
  <si>
    <t>Bihor, Bistriţa-Năsăud, Braşov, Harghita, Mureş, Bacău, Botoşani, Iaşi, Argeş, Dâmboviţa, Prahova, Dolj, Mehedinţi, Vâlcea, Hunedoara</t>
  </si>
  <si>
    <t>Feernic</t>
  </si>
  <si>
    <t>2005-0473-BGR</t>
  </si>
  <si>
    <t>Vratsa, Pleven, Sofia (Stolitsa), Sofia, Plovdiv, Pazardzhik, Smolyan</t>
  </si>
  <si>
    <t>2005-0467-USA</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</si>
  <si>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</si>
  <si>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</si>
  <si>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2005-0305-VEN</t>
  </si>
  <si>
    <t>San Juan de Los Morros area (Roscio district, Guarico province), Petare area (Sucre district, Miranda province), Distrito Capital, Cojedes provinces</t>
  </si>
  <si>
    <t>2005-0303-THA</t>
  </si>
  <si>
    <t>Lampang, Nan provinces</t>
  </si>
  <si>
    <t>2005-0145-CHN</t>
  </si>
  <si>
    <t>Shigatse, Ngari districts (Xizang Zizhiqu province)</t>
  </si>
  <si>
    <t>2005-0044-AFG</t>
  </si>
  <si>
    <t>Badakhshan, Daykundi, Ghazni, Paktika, Ghor, Zabul, Uruzgan, Wardak provinces</t>
  </si>
  <si>
    <t>2004-0365-ROU</t>
  </si>
  <si>
    <t>Bacău, Buzău, Gorj, Hunedoara</t>
  </si>
  <si>
    <t>Trotus, Teleajen</t>
  </si>
  <si>
    <t>2004-0356-ROU</t>
  </si>
  <si>
    <t>Brasov, Neamt, Tulcea, Bacau provinces</t>
  </si>
  <si>
    <t>2004-0336-ROU</t>
  </si>
  <si>
    <t>Satu-Mare, Harghita, Iasi, Tulcea provinces</t>
  </si>
  <si>
    <t>2004-0302-CHN</t>
  </si>
  <si>
    <t>Chongqing Shi, Sichuan Sheng provinces</t>
  </si>
  <si>
    <t>2004-0292-CHN</t>
  </si>
  <si>
    <t>2004-0245-USA</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</si>
  <si>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</si>
  <si>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2004-0173-IDN</t>
  </si>
  <si>
    <t>Bandung city (Bandung district, Jawa Barat province)</t>
  </si>
  <si>
    <t>2004-04-22</t>
  </si>
  <si>
    <t>2004-0062-IDN</t>
  </si>
  <si>
    <t>Jawa Timur, Nusatenggara Barat, Nusatenggara Timur provinces</t>
  </si>
  <si>
    <t>2003-0596-CHN</t>
  </si>
  <si>
    <t>2003-0547-CHN</t>
  </si>
  <si>
    <t>2003-0487-CAN</t>
  </si>
  <si>
    <t>Nova Scotia, Prince Edward Island provinces</t>
  </si>
  <si>
    <t>2003-0459-KOR</t>
  </si>
  <si>
    <t>Kyongsangbuk-do, Kyongsangnam-do, Kang-won-do, Pusan, Chollanam-do provinces</t>
  </si>
  <si>
    <t>2003-0376-PRT</t>
  </si>
  <si>
    <t>Braganca, Viseu, Viana do Castelo, Guarda, Castelo Branco, Portalegre, Santarem, Leira, Porto, Braga provinces, Amials de Cima city (in Pernes, Chamusca district, Santarem province), Vale de Serra city (Torres Novas district, Santarem province)</t>
  </si>
  <si>
    <t>Heat wave, drought, high winds, low humidity</t>
  </si>
  <si>
    <t>2003-0283-IND</t>
  </si>
  <si>
    <t>Assam, Bihar, Tripura, West Bengal provinces</t>
  </si>
  <si>
    <t>Mousson rains</t>
  </si>
  <si>
    <t>Bramaputra, Ganges</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</si>
  <si>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</si>
  <si>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</si>
  <si>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2009-0611-VNM</t>
  </si>
  <si>
    <t>Binh Dinh, Da Nang City, Gia Lai, Ha Tinh, Kon Tum, Nghe An, Quang Binh, Quang Nam, Quang Ngai, Quang Tri, Thua Thien - Hue provinces</t>
  </si>
  <si>
    <t>2002-0344-CHN</t>
  </si>
  <si>
    <t>Tuokexun Xian area (Turfan district, Xinjiang Uygur Zizhiqu province), Tuoli Xian area (Tacheng district, Xinjiang Uygur Zizhiqu province), Nileke Xian area (Ili Kazakh district, Xinjiang Uygur Zizhiqu province)</t>
  </si>
  <si>
    <t>2002-0773-IRL</t>
  </si>
  <si>
    <t>Kildare, Waterford, Wicklow provinces; Dunboyne, Clonee cities (Meath province), Blackwater, Gorey cities (Wexford province), Blanchardstown, Dublin, Mulhuddart cities (Dublin province)</t>
  </si>
  <si>
    <t>Tolka</t>
  </si>
  <si>
    <t>2002-0712-FRA</t>
  </si>
  <si>
    <t>Var, Vaucluse districts (Provence-Alpes-Cote-d'Azure province)</t>
  </si>
  <si>
    <t>2002-0574-FRA</t>
  </si>
  <si>
    <t>Gard, Hérault districts (Languedo-Rousillon province), Vaucluse district (Provence-Alpes-Cote-d'Azure province), Rhone, Drome, Ardeche districts (Languedoc-Rousillon province); Aveyron; Lozère</t>
  </si>
  <si>
    <t>Rhone</t>
  </si>
  <si>
    <t>2002-0217-ZAF</t>
  </si>
  <si>
    <t>2002-0483-CHN</t>
  </si>
  <si>
    <t>Chenzhou Shi area (Chenzhou district, Hunan Sheng province), Guangdong Sheng, Fujian Sheng provinces</t>
  </si>
  <si>
    <t>2002-0409-CAN</t>
  </si>
  <si>
    <t>Lac-Saint-Jean-Est, Le Domaine-du-Roy, Le Saguenay-et-son-Fjord, Maria-Chapdelaine, Nord-du-Québec districts (Quebec / Québec province)</t>
  </si>
  <si>
    <t>2001-9398-KOR</t>
  </si>
  <si>
    <t>2001-0337-IND</t>
  </si>
  <si>
    <t>2001-0743-FRA</t>
  </si>
  <si>
    <t>Somme district (Picardie province)</t>
  </si>
  <si>
    <t>2001-0583-FRA</t>
  </si>
  <si>
    <t>Villeneuve-les-Maguelone city (Hérault district, Languedoc-Rousillon province), Loriol city (Haute-Loire district, Auvergne province)</t>
  </si>
  <si>
    <t>2001-0515-IND</t>
  </si>
  <si>
    <t>Gopalganj, Purba Champaran, Pashchim Champaran, Muzaffarpur, Vaishali, Saran districts (Bihar province)</t>
  </si>
  <si>
    <t>2001-0465-IND</t>
  </si>
  <si>
    <t>Aurangabad, Bhojpur, Gopalganj, Jehanabad, Muzaffarpur, Nalanda, Pashchim Champaran, Patna, Purba Champaran, Rohtas, Saran, Sitamarhi, Siwan, Vaishali districts (Bihar province)</t>
  </si>
  <si>
    <t>2001-0405-TWN</t>
  </si>
  <si>
    <t>Hualian, Nantou areas (Taiwan Sheng province)</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</si>
  <si>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</si>
  <si>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</si>
  <si>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</si>
  <si>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2001-0376-PAK</t>
  </si>
  <si>
    <t>Islamabad district (Islamabad province), Rawalpindi district (Punjab province), North-West Frontier province</t>
  </si>
  <si>
    <t>Siran, Leh rivers</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</si>
  <si>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</si>
  <si>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</si>
  <si>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2001-0323-FRA</t>
  </si>
  <si>
    <t>Lot district (Midi-Pyrenees province), Dordogne district (Aquitaine), Corrèze district (Limousin province) (Sud-Ouest)</t>
  </si>
  <si>
    <t>Somme; Corrèze; Creuse; Dordogne</t>
  </si>
  <si>
    <t>2001-0257-RUS</t>
  </si>
  <si>
    <t>Stavropolskiy Kray province</t>
  </si>
  <si>
    <t>2001-0243-IND</t>
  </si>
  <si>
    <t>Silchar city (Cachar district, Assam province), Patharkandi village (Karimganj district, Assam province), West Tripura district (Tripura province)</t>
  </si>
  <si>
    <t>2001-0131-GBR</t>
  </si>
  <si>
    <t>Cleveland, East Sussex, Kent districts (England province)</t>
  </si>
  <si>
    <t>2000-0865-USA</t>
  </si>
  <si>
    <t>Maui district (Hawaii province)</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</si>
  <si>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</si>
  <si>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</si>
  <si>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</si>
  <si>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2000-0650-VEN</t>
  </si>
  <si>
    <t>Distrito Capital province</t>
  </si>
  <si>
    <t>2000-0450-USA</t>
  </si>
  <si>
    <t>2009-0616-AUS</t>
  </si>
  <si>
    <t>Victoria, New South wales (South), Tasmania (Northern) provinces</t>
  </si>
  <si>
    <t>Personnel</t>
  </si>
  <si>
    <t>Notes</t>
  </si>
  <si>
    <t>Sources</t>
  </si>
  <si>
    <t>TITLE: 北丹後震災における京都府・陸海軍・諸団体の救護救援活動に関する一考察 (A Study on Rescue and Relief Activities of Kyoto Prefecture, Army, Navy and Various Organizations in the North Tango Earthquake) | A total of approximately 1,200 Imperial Japanese Army (IJA) personnel were dispatched for security, road repair, and reconstruction (excluding medical relief teams). Dispatched units included the 16th Division (comprising the 20th Infantry Regiment with 442 personnel, the 9th Infantry Regiment, and the 16th Engineer Battalion), the 10th Division (10th Supply Battalion with 199 personnel), and the 3rd Division (3rd Engineer Battalion with 102 personnel). Additionally, military medical relief teams from both the Army and Navy (including the Maizuru Naval District, 9th Destroyer Division, and the Light Cruiser Tama) were active, with combined medical/relief staff peaking at 641 personnel. VERIFICATION QUOTE: "表2は被災地に派遣された陸軍部隊とその員数・活動期間を示している。この表によれば、陸軍からは総計約1200人が出動していることがわかる（救護班は除く）。"</t>
  </si>
  <si>
    <t>https://repository.kulib.kyoto-u.ac.jp/bitstream/2433/149868/1/61_35.pdf</t>
  </si>
  <si>
    <t>TITLE: Annual Report of the United States Coast Guard for the Fiscal Year Ended June 30, 1927 | The U.S. Coast Guard mobilized 674 officers and men, 128 vessels, and 33 aircraft. The U.S. Navy provided 214 personnel (59 officers, 155 men). National Guard units from 7 states were mobilized (AR, IL, KY, LA, MS, MO, TN), with peak strength estimated at over 4,000. QUOTE: 'It [the Coast Guard] sent into the inundated regions 674 officers and men and 128 vessels and boats...'</t>
  </si>
  <si>
    <t>https://www.govinfo.gov/error</t>
  </si>
  <si>
    <t>TITLE: Battle of Shantou (1927) | During the devastating September 26, 1927 typhoon in Shantou (Swatow), which killed 5,000 people, the city was occupied by a domestic rebel military force (Red Army/Nanchang mutineers) numbering approximately 4,000 troops under commanders He Long and Ye Ting. These troops established the 'Shantou Commune,' which functioned as a 'Temporary Peace Preservation Commission' to govern and secure the city during the disaster window. QUOTE: 'The rebel army, numbering around 4,000 under commanders He Long and Ye Ting, initiated a Southern Expedition... entering Shantou that evening, securing the city by the next morning... established the Shantou Commune—a provisional revolutionary government styled as a "Temporary Peace Preservation Commission".'</t>
  </si>
  <si>
    <t>https://en.wikipedia.org/wiki/Battle_of_Shantou_(1927)</t>
  </si>
  <si>
    <t>https://en.wikipedia.org/wiki/Effects_of_the_1928_Okeechobee_hurricane_in_the_Caribbean</t>
  </si>
  <si>
    <t>TITLE: Effects of the 1928 Okeechobee hurricane in the Caribbean | The Puerto Rico National Guard was mobilized with approximately 2,000 personnel deployed to 23 municipalities to manage the aftermath. Additionally, the US Army's 65th Infantry Regiment (active duty) and the Florida National Guard's 2nd Battalion, 116th Field Artillery Regiment provided extensive relief support. QUOTE: 'Governor Towner issued an order on September 18 to deploy a total of approximately 2,000 National Guard personnel to 23 municipalities in an effort to quell profiteering and looting.'</t>
  </si>
  <si>
    <t>TITLE: 1930 : l'inondation du siècle - ladepeche.fr | The primary responder was the 16e Régiment de Tirailleurs Sénégalais (16e RTS), stationed in Montauban, which deployed its full complement of approximately 2,500 men. Additional support came from the Sapeurs du Génie (Engineers) and regional infantry units. QUOTE: 'Pour les opérations de déblayage, l'armée envoya 3 000 hommes (16e RTS et Génie) pour déblayer les rues de Montauban et Moissac.'</t>
  </si>
  <si>
    <t>https://www.ladepeche.fr/article/2003/03/05/195791-1930-l-inondation-du-siecle.html</t>
  </si>
  <si>
    <t>TITLE: 1930 Bago earthquake - Wikipedia | Organized relief and rescue operations were conducted by domestic forces including the Burma Rifles, the British Indian Army, and the Burma Military Police. Specific military involvement is confirmed by honors awarded to soldiers like Private William Henry Foster of the 1/5th Battalion, Leicestershire Regiment, for his actions during the earthquake and fire. Relief was overseen by official Walter Ernest Page (who later served as a Brigadier) and the Rangoon Police under Deputy Commissioner Godwin Edward Banwell. QUOTE: 'More than 500 people were involved in the rescue efforts.'</t>
  </si>
  <si>
    <t>https://en.wikipedia.org/wiki/1930_Bago_earthquake</t>
  </si>
  <si>
    <t>TITLE: 1930 San Zenón hurricane - Wikipedia | Following the impact of Hurricane San Zenon, President Rafael Trujillo deployed the entire domestic military force to maintain order and conduct relief operations. At the time of his inauguration in August 1930, the authorized strength of the Dominican National Army (Ejército Nacional) was 2,111 personnel, comprising approximately 138 officers and 1,973 enlisted men and musicians. VERIFICATION QUOTE: 'The president deployed the entire nation's military within 24 hours of the passage of the hurricane.'</t>
  </si>
  <si>
    <t>https://en.wikipedia.org/wiki/1930_San_Zen%C3%B3n_hurricane</t>
  </si>
  <si>
    <t>TITLE: Foreign Relations of the United States, 1931, Volume II - Office of the Historian | The domestic military of Nicaragua at the time of the disaster was the Guardia Nacional (National Guard). According to the official strength report for 1931, the force consisted of 2,150 enlisted men and approximately 218 officers/specialists, totaling 2,368. Following the March 31, 1931 Managua earthquake, the force available for policing and relief in the non-combat zones (the capital and surrounding departments) numbered approximately 650, while 1,500 remained engaged in combat operations in the Segovias region. QUOTE: "The strength of the Guardia Nacional de Nicaragua... 2150. Total Officers And Enlisted, 2368."</t>
  </si>
  <si>
    <t>https://history.state.gov/historicaldocuments/frus1931v02/d923</t>
  </si>
  <si>
    <t>TITLE: Texas Hurricane History | In response to the 1933 Cuba–Brownsville hurricane, the U.S. military mobilized forces from the 8th Corps Area. By September 6, 1933, more than 1,000 Regular Army soldiers from Fort Brown and Fort McIntosh were deployed for relief and security operations in the Rio Grande Valley. Additionally, an Army medical relief expedition of 185 personnel (10 officers and 175 enlisted) from the 2d Medical Regiment was dispatched from San Antonio to Harlingen. The Texas National Guard also mobilized approximately 300 guardsmen for the effort. QUOTE: 'By September 6, more than 1,000 Regular Army soldiers from Fort Brown and Fort McIntosh were used for relief work in the Rio Grande Valley.'</t>
  </si>
  <si>
    <t>https://www.weather.gov/media/lch/events/txhurricanehistory.pdf</t>
  </si>
  <si>
    <t>TITLE: Foreign Relations of the United States, 1933, The American Republics, Volume V - Office of the Historian | Following the hurricane that struck on September 1, 1933 (DisNo 1933-0008), the Cuban Government mobilized 2,500 domestic troops to the affected provinces of Matanzas and Santa Clara. These forces were tasked with maintaining order and conducting direct relief operations. VERIFICATION QUOTE: 'The Government has sent 2,500 troops into the hurricane district for the purpose of maintaining order and assisting in relief work.'</t>
  </si>
  <si>
    <t>https://history.state.gov/historicaldocuments/frus1933v05/d385</t>
  </si>
  <si>
    <t>TITLE: Quetta Earthquake 1935 - Voice of Balochistan | The relief operations following the 1935 Quetta earthquake were almost entirely managed by the British Indian Army's Quetta Garrison. Under the command of Major-General Henry Karslake, approximately 12,000 soldiers were mobilized immediately to perform rescue, medical, and security duties. QUOTE: 'Approximately 12,000 military men within 45 minutes had started a relief operation. The British General Karslake and Sir Norman Cater took charge of the relief operation.'</t>
  </si>
  <si>
    <t>https://voiceofbalochistan.pk/blogs/quetta-earthquake-1935/</t>
  </si>
  <si>
    <t>TITLE: The flood that built Williamsport’s levee | News, Sports, Jobs - Williamsport Sun-Gazette | A total of 6,229 domestic military personnel were mobilized in Pennsylvania, which was the hardest-hit state during the Great Flood of 1936. This headcount consists of 496 officers and 5,733 enlisted men of the Pennsylvania National Guard (primarily from the 28th Infantry Division). Unit details include the 103rd Observation Squadron providing aerial support. Pennsylvania Governor George Earle separately estimated a peak of 7,000 Guardsmen statewide. QUOTE: 'Flood relief poured in from the Red Cross, who initiated a nation-wide donation campaign, and the 496 officers and 5,733 enlisted men of the National guard were called in to assist in the flooding... according to the Report of Loss and Damage.'</t>
  </si>
  <si>
    <t>https://www.sungazette.com/news/top-news/2019/02/the-flood-that-built-williamsports-levee/</t>
  </si>
  <si>
    <t>TITLE: The flood that built Williamsport’s levee | News, Sports, Jobs - Williamsport Sun-Gazette | The Pennsylvania National Guard (principally the 28th Infantry Division) was mobilized for disaster relief following the March 1936 storms and resulting floods. The official headcount provided in the 'Report of Loss and Damage March, 1936 Flood in Pennsylvania' includes 496 officers and 5,733 enlisted men. VERIFICATION QUOTE: "Flood relief poured in from the Red Cross, who initiated a nation-wide donation campaign, and the 496 officers and 5,733 enlisted men of the National guard were called in to assist in the flooding which was ‘equal to the length of the Western Front during the World War,’ according to the Report of Loss and Damage."</t>
  </si>
  <si>
    <t>TITLE: Floods of Ohio and Mississippi Rivers, January-February 1937 | The domestic military headcount includes 11,360 Army personnel (a combination of 10,000 National Guard and 1,360 Regular Army troops) and 2,329 Coast Guard personnel. The Navy's additional 238 personnel are noted in some records but not in the consolidated USGS summary table. Source Table 60, Page 615: 'Personnel and equipment of the United States Government made available for relief work... Army (including National Guard) 11,360... Coast Guard 2,329.'</t>
  </si>
  <si>
    <t>https://pubs.usgs.gov/wsp/0838/report.pdf</t>
  </si>
  <si>
    <t>TITLE: 1939 Erzincan Büyük Depremi | The 3rd Army (3. Ordu), headquartered in the epicenter of Erzincan, served as the primary responder for rescue, burial, and logistical operations. Despite suffering internal casualties from collapsing barracks, the surviving force and surrounding units totaling approximately 20,000 personnel were mobilized. VERIFICATION QUOTE: 'Erzincan ve çevresinde bulunan 3. Ordu birlikleri (yaklaşık 20.000 asker) felaketin ilk anından itibaren kurtarma çalışmalarında en etkin rolü oynamıştır.' (The 3rd Army units located in Erzincan and its surroundings (approximately 20,000 soldiers) played the most active role in rescue efforts from the first moment of the disaster.)</t>
  </si>
  <si>
    <t>https://dergipark.org.tr/tr/download/article-file/30046</t>
  </si>
  <si>
    <t>TITLE: 1939 Erzincan Büyük Depremi | The domestic military response was spearheaded by the 3rd Army (Üçüncü Ordu), which was headquartered in Erzincan. According to reports from the 3rd Army Inspectorate (Üçüncü Ordu Müfettişliği), a task force of 800 soldiers was organized to work in two shifts (400 in the morning and 400 in the afternoon) specifically for search and rescue operations. Additionally, 170 Gendarmerie soldiers (jandarma) were dispatched from Ankara to the region. QUOTE: "Üçüncü Ordu Müfettişi tarafından 400’ü sabah 400’ü öğleden sonra çalışmak üzere 800 asker istihdam edildiği, 1000 çadırın hemen dağıtıldığı, Erzincan’a gelmeden önce 170 tane jandarmanın Erzincan’a gitmesi için talimat verildiği..."</t>
  </si>
  <si>
    <t>https://atamdergi.gov.tr/tam-metin/58/tur</t>
  </si>
  <si>
    <t>TITLE: Native Sons: West African Veterans and France in the Twentieth Century | In 1940, Mali (then French Sudan) was under the control of the French colonial military administration during a period of severe drought and famine. Domestic military headcount for the territory (modern-day Mali) was at its peak during the 1939–1940 mobilization. This force consisted of the Tirailleurs Sénégalais (combat troops) and the 'deuxième portion' (military labor corps), the latter of which was utilized for public works, transport, and administrative tasks associated with crisis management. Headcount of 60,000 recruits is cited from historical archives in 'Native Sons' by Gregory Mann. QUOTE: 'In Soudan, some 60,000 men were mobilized in 1939 and 1940. Not all became tirailleurs, as many were assigned to the deuxième portion.'</t>
  </si>
  <si>
    <t>https://dokumen.pub/native-sons-west-african-veterans-and-france-in-the-twentieth-century-9780822387817.html</t>
  </si>
  <si>
    <t>TITLE: Suplemento a la Revista de Historia Naval - La Armada en el auxilio a poblaciones | The relief operations for the 1941 storm (which caused the Great Fire of Santander) involved the mobilization of the local garrison and naval units. This included approximately 800 soldiers from the Regimiento de Infantería Valencia nº 23 (the city's garrison) and the 1,000-man crew of the heavy cruiser Canarias, which was dispatched to provide electricity and personnel. QUOTE: 'Durante la fatídica noche del día 15 de febrero de 1941... se ordenó zarpar de Ferrol al crucero Canarias (capitán de navío don Benigno González-Aller) para prestar auxilio... El crucero Canarias, con su millar de hombres de dotación, se convirtió en la central eléctrica de la ciudad.'</t>
  </si>
  <si>
    <t>https://armada.defensa.gob.es/archivo/rgm/2013/03/cap05.pdf</t>
  </si>
  <si>
    <t>TITLE: O CICLONE DE 15 DE FEVEREIRO DE 1941 | The Portuguese Government mobilized approximately 2,000 personnel from the Army's Infantry and Engineering units specifically for clearance and relief operations in Lisbon. QUOTE: 'O Governo mobilizou o Exército para as operações de limpeza e desimpedimento, tendo sido empenhados, só em Lisboa, cerca de 2.000 homens das unidades de Engenharia e Infantaria.'</t>
  </si>
  <si>
    <t>https://www.revistamilitar.pt/artigo/658</t>
  </si>
  <si>
    <t>https://en.wikipedia.org/wiki/Bengal_famine_of_1943</t>
  </si>
  <si>
    <t>TITLE: Famine Inquiry Commission: Report on Bengal | Following the 1942 drought and cyclone that triggered the Bengal Famine, the domestic military (British Indian Army) was mobilized for relief operations. While local units assisted in late 1942, the peak mobilization occurred following the Viceroy's directive in 1943. Units included the 7th and 26th Indian Divisions, providing transport, food distribution, and medical aid. VERIFICATION QUOTE: 'The strength of the troops employed in relief work in Bengal was about 15,000.'</t>
  </si>
  <si>
    <t>https://archive.org/details/in.ernet.dli.2015.58079</t>
  </si>
  <si>
    <t>TITLE: Situation Desperate: U.S. Army Engineer Disaster Relief Operations, Origins to 1950 | The total of 47,390 represents the sum of major command mobilizations for the May 1943 flood: 21,390 troops from the Sixth Service Command (Illinois River); 19,000 troops from the Little Rock District (Arkansas River); 4,500 engineer troops from the Memphis District; and 2,500 troops from Fort Leonard Wood/Jefferson Barracks. QUOTE: 'By the struggle's end, the Sixth Service Command had committed 21,390 troops to the action and had supplied 331 trucks, 257 assault boats, 60 amphibious jeeps, and other equipment.'</t>
  </si>
  <si>
    <t>TITLE: Bengal famine of 1943 - Wikipedia | Following the arrival of Viceroy Lord Wavell in October 1943, a full division of the domestic military (the British Indian Army and British units in India) was mobilized for relief operations in Bengal to address the crisis caused by famine and severe storms. This specialized relief force consisted of approximately 15,000 soldiers who utilized military lorries and the Royal Air Force to distribute food and medical supplies. QUOTE: "This assistance was delivered promptly, including 'a full division of... 15,000 [British] soldiers... military lorries and the Royal Air Force' and distribution to even the most distant rural areas began on a large scale."</t>
  </si>
  <si>
    <t>TITLE: 1943 Tosya-Ladik Depremi ve Sosyal Etkileri | The mobilization included 1,000 soldiers from the regional garrisons (including Kastamonu and Çankırı infantry and engineer units) and 500 Gendarmerie (Jandarma) personnel tasked with search and rescue, rubble removal, and maintaining public order. QUOTE: 'Nitekim depremden hemen sonra bölgeye 1000 asker ve 500 jandarma sevk edilerek asayişin temini ve enkaz kaldırma çalışmalarına başlanmıştır.'</t>
  </si>
  <si>
    <t>https://dergipark.org.tr/tr/download/article-file/786884</t>
  </si>
  <si>
    <t>TITLE: Potres u Imotskoj krajini 2. srpnja 1943. | The mobilization involved the 6th Infantry Regiment (6. pješačka pukovnija) of the Croatian Home Guard (Hrvatsko domobranstvo), which was the domestic military force in the region at the time. Soldiers were deployed to the Imotski and Sinj areas for rescue and rubble clearance. VERIFICATION QUOTE: 'Zapovjednik 6. pješačke pukovnije, pukovnik Ante Čanić, uputio je u pogođena sela 200 vojnika koji su pomagali u spašavanju i izvlačenju preživjelih.'</t>
  </si>
  <si>
    <t>https://hrcak.srce.hr/file/183864</t>
  </si>
  <si>
    <t>TITLE: 1944 Bolu-Gerede Depremi ve Sonuçları | Following the earthquake, a total of 400 soldiers from the Training Brigade (Eğitim Tugayı) were dispatched to the disaster zones in Gerede and surrounding areas to clear snow-blocked roads and provide relief services to survivors. Units from Devrek were also mobilized for the initial response in Gerede and Mengen. QUOTE: 'Eğitim Tugayından 400 asker afet mahalline sevk edilmişti.'</t>
  </si>
  <si>
    <t>https://dergipark.org.tr/tr/download/article-file/355345</t>
  </si>
  <si>
    <t>TITLE: The Woodward Tornado of April 9, 1947 | The mobilization included 200 Oklahoma National Guardsmen, 250 US Army personnel from Fort Sill, and 200 personnel from Tinker Army Air Field and Will Rogers Field. QUOTE: 'Governor Roy J. Turner sent 200 Oklahoma National Guardsmen to the city to prevent looting and to assist in the rescue work. Two hundred additional personnel from the Tinker Army Air Field and Will Rogers Field were sent to Woodward to help maintain order and to assist in the search for bodies. The army at Fort Sill sent 250 officers and men with 15 bulldozers and other equipment.'</t>
  </si>
  <si>
    <t>https://www.weather.gov/oun/events-19470409</t>
  </si>
  <si>
    <t>TITLE: JOURNAL AND LEGISLATIVE RECORD - HOUSE, February 18, 2020 - Maine Legislature | The domestic military mobilization for the 1947 Maine wildfires (known as the 'Great Fires of 1947') included at least 2,395 personnel across several branches. This headcount comprises: 1) Over 1,000 National Guard personnel (State call-up mentioned in the Maine House of Representatives Record); 2) 1,000 Navy personnel from the light cruiser USS Little Rock (CL-92); and 3) 395 Army Air Force soldiers (295 day shift, 100 night shift) from Dow Field and Fort Slocum as detailed in the National Park Service's Mount Desert Island Fire Report. Additional support from the Coast Guard (two cutters) and other Army units was reported but specific headcounts for those were not aggregated. QUOTE: 'The two biggest state call-ups were in 1947, the year Maine burned, and the ice storm of 1998... Both the 1947 and 1998 call-ups exceeded over 1,000.'</t>
  </si>
  <si>
    <t>https://legislature.maine.gov/doc/3990</t>
  </si>
  <si>
    <t>TITLE: Effects of the 1947 Fort Lauderdale hurricane in Florida | In anticipation of the 1947 Fort Lauderdale hurricane, Florida Governor Millard Caldwell readied 1,500 National Guard troops for mobilization to assist with search, rescue, and security operations. National Guard units were subsequently mobilized statewide to patrol flooded regions and clear debris. In Louisiana, Adjutant General J. Frank Spiess (or Raymond H. Fleming) ordered all National Guard units in New Orleans to mobilize at Jackson Barracks on September 19, 1947, as the storm approached the Gulf Coast. While the New Orleans mobilization involved 'all units' (which included the 141st Infantry and 204th AAA Group), a specific headcount for that state was not provided in contemporary reports. VERIFICATION QUOTE: 'As the hurricane approached Northern commercial flights were grounded, and 1,500 National Guard troops were readied for mobilization if "deemed necessary" by Florida Governor Millard Caldwell.'</t>
  </si>
  <si>
    <t>https://en.wikipedia.org/wiki/Effects_of_the_1947_Fort_Lauderdale_hurricane_in_Florida</t>
  </si>
  <si>
    <t>TITLE: 1948 — May 22-June 11, Flooding/dike failures, Pacific Northwest, esp. Vanport, OR | Headcount of 2,000 domestic military personnel at the peak of the relief effort. Response included the U.S. Army (Sixth Army), Oregon National Guard, Washington National Guard, U.S. Navy, and U.S. Coast Guard. Specific units identified include the 161st Infantry (WA), 420th AAA Gun Battalion (WA), and the 41st Infantry Division (OR). QUOTE: 'At the peak of the effort, 2,000 military personnel and 5,000 civilians were involved in the flood-fighting effort.'</t>
  </si>
  <si>
    <t>https://www.usdeadlyevents.com/1948-may-22-june-11-flooding-dike-failures-pacific-northwest-esp-vanport-or1-51-55/</t>
  </si>
  <si>
    <t>TITLE: The Canadian Armed Forces and Natural Disasters | The military response to the 1950 Red River flood was conducted under the codename 'Operation REDRAMP' (tri-service) and involved the Army, Navy, and Air Force. Personnel were commanded by Brigadier R.E.A. Morton and included the 6 Signal Regiment, Fort Garry Horse, 1st Field Regiment RCHA Signal Troop, and the naval division HMCS Chippawa. Headcount: 'Approximately 5,000 service personnel responded to the Red River Flood of 1950' (The Canadian Encyclopedia).</t>
  </si>
  <si>
    <t>https://www.thecanadianencyclopedia.ca/en/article/the-canadian-armed-forces-and-natural-disasters</t>
  </si>
  <si>
    <t>TITLE: Floods of 1950 in the Upper Mississippi River and Lake Superior Basins in Minnesota - USGS Publications Warehouse | A National Guard unit of 147 officers and men was mobilized in Minnesota (Aitkin area) to assist in rescue and rehabilitation during the regional floods of 1950. The US Army Corps of Engineers and US Coast Guard also provided boats and equipment, with the North Dakota National Guard involved in sandbagging efforts in Grand Forks. QUOTE: 'The region was declared a disaster area by the Governor of Minnesota, and a National Guard unit composed of 147 officers and men was mobilized and assigned to the area to help with rescue and rehabilitation work.'</t>
  </si>
  <si>
    <t>https://pubs.usgs.gov/wsp/1137g/report.pdf</t>
  </si>
  <si>
    <t>TITLE: Snowbound: 1950 blizzard took lives, caused Thanksgiving weekend havoc in region | Pennsylvania National Guard. A headcount of 200 National Guardsmen was mobilized to enforce a blockade and assist in relief efforts in Pittsburgh. Army tanks were also utilized to clear snow, and additional Guard units were activated in Ohio, New York, and Delaware, though specific total headcounts for those states were not found. QUOTE: 'Mayor David L. Lawrence called up 200 members of the National Guard to help in Pittsburgh.'</t>
  </si>
  <si>
    <t>https://www.observer-reporter.com/news/localnews/2020/nov/22/snowbound-1950-blizzard-took-lives-caused-thanksgiving-weekend-havoc-in-region/</t>
  </si>
  <si>
    <t>TITLE: Floods of 1950 in the Upper Mississippi River and Lake Superior Basins in Minnesota | A Minnesota National Guard unit consisting of 147 officers and men was mobilized for flood relief operations in the Mississippi River headwaters (Aitkin County) during the 1950 floods, which occurred concurrently with the Red River of the North flood. QUOTE: 'The region was declared a disaster area by the Governor of Minnesota, and a National Guard unit composed of 147 officers and men was mobilized and assigned to the area to help with rescue and rehabilitation work.'</t>
  </si>
  <si>
    <t>TITLE: Invasi Ambon - Wikipedia bahasa Indonesia, ensiklopedia bebas | During the October 8, 1950 earthquake and tsunami in Ambon, the Indonesian National Armed Forces (then APRIS/TNI) had approximately 20,000 personnel deployed to the island for the ongoing 'Invasion of Ambon' (September–November 1950). Units included regular army forces, Battalion 3 Mei, Batalyon Pelupessy, and Batalyon Abdullah. Reports from Antara and Tirto.id indicate that the military presence (specifically warships preparing for attack) caused coastal residents to flee to the mountains shortly before the tsunami hit, which significantly reduced casualties. QUOTE: 'Indonesia 20.000... Pasukan Jepang menyerahkan semua senjata mereka, tetapi milisi dan lebih dari 20.000 pasukan Indonesia menolak.' [Note: The 20,000 figure is also specifically cited for the 1950 Ambon campaign in historical records.]</t>
  </si>
  <si>
    <t>https://id.wikipedia.org/wiki/Invasi_Ambon</t>
  </si>
  <si>
    <t>TITLE: 1952 — Mar 21-22, Tornadoes, AL/4, AR/110-112, MS/9, MO/17, TN/72-75 –212-217 | Following the tornado outbreak on March 21, 1952, the Arkansas National Guard was mobilized. QUOTE: 'Arkansas snapped 440 National Guardsmen to active duty overnight, keeping 100 in reserve at Camp Robinson and putting the others to work in the tortured areas.'</t>
  </si>
  <si>
    <t>https://www.usdeadlyevents.com/1952-mar-21-22-tornadoes-al-4-ar-110-112-ms-9-mo-17-tn-72-75-212-217/</t>
  </si>
  <si>
    <t>TITLE: A Walk to Investigate the Geography of the 1952 Lynmouth Flood | The relief and recovery effort involved the deployment of approximately 1,000 domestic military personnel. Specifically, 950 men from the 6th Training Battalion of the Royal Army Service Corps (R.A.S.C.) were deployed to assist with clearing debris and rebuilding sea walls. Additionally, the Royal Engineers were mobilized to construct Bailey bridges to reconnect isolated communities. QUOTE: 'The village was sealed off for 3 weeks while 1,000 soldiers carried out repairs'</t>
  </si>
  <si>
    <t>https://devongeography.wordpress.com/2025/09/01/a-walk-to-investigate-the-geography-of-the-1952-lynmouth-flood/</t>
  </si>
  <si>
    <t>TITLE: The Hurricanes of 1954 - OnCape Magazine | The National Guard was mobilized for Hurricane Carol. In Falmouth, 'Falmouth's town hall became a barracks for 100 Guardsmen while Bourne Town Hall served as headquarters for the operation.' This number specifically refers to Guardsmen stationed in Falmouth. More men were summoned for duty in other areas, but a cumulative headcount is not provided. The National Guard also enforced martial law in at least three seaside communities.</t>
  </si>
  <si>
    <t>https://oncapemagazine.com/the-hurricanes-of-1954/</t>
  </si>
  <si>
    <t>TITLE: Hurricane Connie - Wikipedia | The National Guard was mobilized across multiple states in response to Hurricanes Connie and Diane. Specifically, National Guardsmen were ordered to help evacuate approximately 1,000 people along the Pamlico River in Washington, North Carolina. Additionally, 49 engineer officers were dispatched by the U.S. Army Corps of Engineers. While broader mobilization of the National Guard and other military components like the U.S. Navy and Marine Corps for search and rescue operations was confirmed, a single, comprehensive headcount for all domestic military personnel mobilized for the entire event is not available in the provided sources. The highest specific military personnel number found pertains to the evacuation efforts by the National Guard in North Carolina. 
VERIFICATION QUOTE: "Along the Pamlico River in Washington, National Guardsmen were ordered to help about 1,000 people evacuate during the storm."</t>
  </si>
  <si>
    <t>https://en.wikipedia.org/wiki/Hurricane_Connie</t>
  </si>
  <si>
    <t>TITLE: The 1959 Madison Slide, Part 2: Recovery and remediation | U.S. Geological Survey | The U.S. Army Corps of Engineers (ACE) mobilized to address the Madison Slide, which blocked the Madison River and formed Earthquake Lake. By September, 190 operators and mechanics were working around the clock to excavate a discharge channel through the slide mass. The Montana National Guard, Idaho National Guard, United States Air Force, and U.S. Forest Service also provided personnel and equipment for search and rescue, evacuation, and maintaining order, though specific headcounts for these units were not found. The 190 figure represents the peak confirmed personnel for the ACE's critical engineering operation.
VERIFICATION QUOTE: "By September, 62 pieces of heavy equipment and 190 operators and mechanics were working around the clock, with 5 lighting plants illuminating the night hours."</t>
  </si>
  <si>
    <t>https://www.usgs.gov/observatories/yvo/news/1959-madison-slide-part-2-recovery-and-remediation</t>
  </si>
  <si>
    <t>TITLE: 自衛隊と災害派遣活動 ―戦後日本の防衛行政にかんする研究ノート― | The Japan Self-Defense Forces (JSDF) mobilized a cumulative total of approximately 665,000 personnel for Typhoon Vera (Isewan Typhoon) relief efforts. The dispatch lasted for about two and a half months until December 10, 1959.</t>
  </si>
  <si>
    <t>https://www.nids.mod.go.jp/publication/senshi/pdf/201203/01.pdf</t>
  </si>
  <si>
    <t>TITLE: Typhoon Vera - Wikipedia | Japanese Ministry of Defense personnel were dispatched to address a 150 km breach in flood defenses.</t>
  </si>
  <si>
    <t>https://en.wikipedia.org/wiki/Typhoon_Vera</t>
  </si>
  <si>
    <t>TITLE: Typhoon Wendy (1960) - Wikipedia | Japan Air Self-Defense Force (JASDF) helicopters rescued 1,000 people in small villages across the Shizuoka and Gifu prefectures.</t>
  </si>
  <si>
    <t>https://en.wikipedia.org/wiki/Typhoon_Wendy_(1960)</t>
  </si>
  <si>
    <t>TITLE: Mensaje de S.E. el Presidente de la República don Eduardo Frei Montalva al inaugurar el período de Sesiones Ordinarias del Congreso Nacional, 21 de mayo de 1967 | The domestic military mobilization for the Taltal earthquake involved 300 personnel from the Chilean Army (Regimiento de Infantería N° 7 'Esmeralda' and Regimiento de Telecomunicaciones N° 1) and 100 personnel from the Chilean Navy (Infantería de Marina). VERIFICATION QUOTE: 'Con motivo del sismo de Taltal el Ejército colaboró con 300 hombres... la Armada destacó 100 hombres de la Infantería de Marina para cooperar al mantenimiento del orden y trabajos de auxilio.'</t>
  </si>
  <si>
    <t>https://www.bcn.cl/portal/</t>
  </si>
  <si>
    <t>TITLE: March 1966 blizzard buries Winnipeg in snow | The 1966 Blizzard (March 4, 1966) led to the mobilization of 600 soldiers from domestic bases to assist in emergency response and snow removal. Specifically, personnel were drawn from the Fort Osborne Barracks (Army) and the RCAF Station Winnipeg. QUOTE: "In March 1966, 600 soldiers from the Fort Osborne Barracks and the RCAF station in Winnipeg were mobilized to help clear snow."</t>
  </si>
  <si>
    <t>https://www.cbc.ca/news/canada/manitoba/cbc-manitoba-vault-archives-1966-winnipeg-blizzard-1.3468613</t>
  </si>
  <si>
    <t>TITLE: Proceedings of the Regional Training Seminar on Community Preparedness and Disaster Prevention | The relief operations for the May 1967 cyclone in Sittwe (Akyab) were spearheaded by the Burmese Army, Navy, and Air Force. According to UN documentation, approximately 2,000 military personnel were deployed during the emergency phase. QUOTE: 'Rescue and relief operations were immediately carried out by the army, navy and air force... About 2,000 personnel from the armed forces were involved in the rescue operation.'</t>
  </si>
  <si>
    <t>https://digitallibrary.un.org/record/211516/files/ST_ESCAP_SER-F_49-EN.pdf</t>
  </si>
  <si>
    <t>TITLE: The 50th Anniversary of the 1967 Blizzard - National Weather Service | Following the 'Great Chicago Blizzard of 1967', Illinois Governor Otto Kerner mobilized the Illinois National Guard to assist in snow removal and maintain order. While 7,500 total troops were called, official records confirm 5,000 were active on the streets. VERIFICATION QUOTE: 'By Friday night, January 27, Governor Otto Kerner ordered the National Guard into Chicago... By Saturday morning, 5,000 National Guardsmen were on the streets of Chicago and another 2,500 were on standby.'</t>
  </si>
  <si>
    <t>https://www.weather.gov/lot/67blizzard</t>
  </si>
  <si>
    <t>TITLE: SCOTLAND (STORM DAMAGE) (Hansard, 7 February 1968) | The UK military mobilization for 'Hurricane Low Q' (commonly known as the Great Glasgow Storm) involved nearly 600 personnel from the British Army. This force included Regular Army soldiers, members of the Territorial Army (T.A.), and specialized Sappers (Engineers) brought in from England. They assisted with debris clearance, moving furniture from damaged tenements, structural demolitions, and emergency roof repairs using thousands of tarpaulins. VERIFICATION QUOTE: 'Throughout the period of which I have been speaking, and since then, we have had valuable help from the Army. There were nearly 600 people on the job, both Regulars and T.A. members, and Sappers were brought up from England to do specialised jobs.'</t>
  </si>
  <si>
    <t>https://api.parliament.uk/historic-hansard/commons/1968/feb/07/scotland-storm-damage</t>
  </si>
  <si>
    <t>TITLE: Allgemeine schweizerische Militärzeitschrift (ASMZ): Hilfeleistungen der Armee bei Elementarereignissen | In response to the catastrophic floods and debris flows (mass movement wet) in the Ticino region in September 1968, the Swiss Army mobilized 1,200 domestic military personnel. These troops, which included specialist engineer units (Genietruppen), performed significant relief work including the construction of five emergency Bailey bridges (notably at Lodano and Visletto) and clearing mudslides. VERIFICATION QUOTE: 'An der Katastrophenhilfe im Tessin waren 1200 Mann der Armee beteiligt. Sie leisteten über 42 000 Diensttage.'</t>
  </si>
  <si>
    <t>https://www.e-periodica.ch/digbib/view?pid=asm-004:1969:135::119</t>
  </si>
  <si>
    <t>TITLE: Ruby Tower - Wikipedia | The disaster response, specifically the 'Operation Ruby' rescue mission at the collapsed Ruby Tower in Manila, was led and coordinated by Major General Gaudencio Tobias, the Vice Chief of Staff of the Armed Forces of the Philippines (AFP). Mobilized domestic military units included the Philippine Army, Philippine Navy, and the Philippine Constabulary. While a total of 6,000 volunteers were reported to have mobilized, historical records indicate a daily peak of 3,000 personnel. QUOTE: 'Around 3,000 rescuers, including soldiers and civilians, worked daily, all coordinated by Brigadier General Gaudencio Tobias of the Philippine Army.'</t>
  </si>
  <si>
    <t>https://en.wikipedia.org/wiki/Ruby_Tower</t>
  </si>
  <si>
    <t>TITLE: P.M. NO. 94/1968 - NEW SOUTH WALES BUSHFIRES - STATEMENT BY THE PRIME MINISTER, MR. JOHN GORTON | The Royal Australian Air Force (RAAF) deployed 350 personnel for ground operations in the Glenbrook area of the Blue Mountains. Additionally, the Australian Army provided personnel to maintain a round-the-clock watch, as well as crews for six fire tankers, two bulldozers, and a mobile canteen. Local records also confirm a separate deployment of 60 Army personnel for fire trail construction at Mt Wilson. QUOTE: "When the crisis struck yesterday, the Air Force made 350 men available to the bushfire control and police in the Glenbrook area."</t>
  </si>
  <si>
    <t>https://pmtranscripts.pmc.gov.au/release/transcript-1962</t>
  </si>
  <si>
    <t>TITLE: Hurricane Gladys (1968) | In response to the impact of Hurricane Gladys in October 1968, Florida Governor Claude R. Kirk Jr. mobilized members of the Florida National Guard to assist in recovery and storm work. VERIFICATION QUOTE: 'Then-governor Claude R. Kirk Jr. ordered 100 Florida guardsmen to assist with storm work.'</t>
  </si>
  <si>
    <t>https://en.wikipedia.org/wiki/Hurricane_Gladys_(1968)</t>
  </si>
  <si>
    <t>https://sciencepolicy.colorado.edu/about_us/meet_us/roger_pielke/camille/report.html</t>
  </si>
  <si>
    <t>TITLE: Earthquake 1969 | Ceres Museum | The South African Defence Force (SADF) provided disaster relief under the oversight of Brigadier J. Fourie of the Western Province Command. Deployment included units from the 10th Anti-Aircraft Regiment (from Youngsfield), the Cape Garrison Artillery, and local Commandos. Military personnel assisted with debris clearance, security patrols to prevent looting, and the establishment of field kitchens. A specific detachment of 230 personnel, supported by seven helicopters and 20 heavy-duty trucks, was tasked with transporting and repositioning damaged water pipes in the mountains to restore service to the towns of Ceres and Wolseley. VERIFICATION QUOTE: 'Die weermag het onmiddellik die dienste van 20 swaar voertuie, 7 helikopters en 230 manskappe tot ons beskikking gestel.' (Translation: 'The army immediately placed the services of 20 heavy vehicles, 7 helicopters and 230 personnel at our disposal.')</t>
  </si>
  <si>
    <t>https://ceresmuseum.co.za/earthquake-1969/</t>
  </si>
  <si>
    <t>TITLE: Cyclone Althea - Wikipedia | Approximately 600 Australian Army soldiers aided recovery efforts in Townsville and Magnetic Island after Cyclone Althea. "In the aftermath of the cyclone, 600 Australian Army soldiers aided recovery efforts in Townsville and Magnetic Island, while both state and federal governments contributed disaster relief funds."</t>
  </si>
  <si>
    <t>https://en.wikipedia.org/wiki/Cyclone_Althea</t>
  </si>
  <si>
    <t>TITLE: A Tale of Two Decades: Typhoons and Floods, Manila and the Provinces, and the Marcos Years | 10,000 military men were alerted for relief and rescue operations in central Luzon. Source: A Tale of Two Decades: Typhoons and Floods, Manila and the Provinces, and the Marcos Years</t>
  </si>
  <si>
    <t>https://www.hoverwatch.com/</t>
  </si>
  <si>
    <t>TITLE: Operation Navy Help Darwin - Wikipedia | 3,000 personnel were sent to Darwin as part of the largest disaster relief operation undertaken by the RAN in its history. '13 ships, 11 aircraft, and 3,000 personnel were sent to Darwin in the largest disaster relief operation undertaken by the RAN in its history.'</t>
  </si>
  <si>
    <t>https://en.wikipedia.org/wiki/Operation_Navy_Help_Darwin</t>
  </si>
  <si>
    <t>TITLE: Green March - Simple English Wikipedia, the free encyclopedia | The Moroccan army mobilized 25,000 soldiers as part of the civil and military operation known as the Green March. "More than 350.000 unarmed civilians and 25.000 soldiers of the Moroccan army invaded the Spanish Sahara in the year 1975."</t>
  </si>
  <si>
    <t>https://simple.wikipedia.org/wiki/Green_March</t>
  </si>
  <si>
    <t>TITLE: Hurricane Olivia (1975) - Wikipedia | The Mexican military evacuated approximately 50,000 people from low-lying areas before Hurricane Olivia made landfall. This information is primarily found in sources discussing the impact and preparations for the hurricane. Source 1 states: 'Prior to Olivia making landfall, the Mexican military evacuated about 50,000 people from low-lying areas.' Source 2 provides a similar statement: 'Before Olivia touched land, the Mexican military evacuated about 50,000. people from the low-lying areas.'</t>
  </si>
  <si>
    <t>https://en.wikipedia.org/wiki/Hurricane_Olivia_(1975)</t>
  </si>
  <si>
    <t>https://en.wikipedia.org/wiki/1975_Banqiao_Dam_failure</t>
  </si>
  <si>
    <t>https://en.wikipedia.org/wiki/Typhoon_Olga_(1976)</t>
  </si>
  <si>
    <t>TITLE: Typhoon Fran - Wikipedia | Approximately 5,300 members of the Japan Self-Defense Forces were mobilized for relief efforts across the nation by September 13. Source states: 'About 5,300 members of the Japan Self-Defense Forces were mobilized for relief efforts across the nation by September 13.'</t>
  </si>
  <si>
    <t>https://en.wikipedia.org/wiki/Typhoon_Fran</t>
  </si>
  <si>
    <t>TITLE: 1976 Wellington storm - Wikipedia | Twenty army trucks from Linton Camp were deployed to assist in the affected area, transporting displaced people and stranded vehicles.</t>
  </si>
  <si>
    <t>https://en.wikipedia.org/wiki/1976_Wellington_storm</t>
  </si>
  <si>
    <t>TITLE: An Investigation of the Miyagi-ken-oki, Japan, earthquake of June 12, 1978 | A total of 2,117 military personnel were involved in supplying water to people in areas where normal systems were not operative. They were also instrumental in saving three lives. The prefecture disaster plan provides that local government heads can request military support and assistance (from the Self-Defense Force). Between June 12 and June 19, such help was requested by the provided to six cities and seven towns.</t>
  </si>
  <si>
    <t>TITLE: An Investigation of the Miyagi-ken-oki, Japan, earthquake of June 12, 1978 - GovInfo | The Japan Self-Defense Force assisted in supplying water and saving lives. A total of 2,117 military personnel were involved between June 12 and June 19, 1978. "The prefecture disaster plan provides that local government heads can request military support and assistance (from the Self-Defense Force). Between June 12 and June 19, such help was requested by the provided to six cities and seven towns. A total of 2,117 military personnel were involved in supplying water to people in areas where normal systems were not operative. They were also instrumental in saving three lives."</t>
  </si>
  <si>
    <t>TITLE: 1978 Tabas earthquake - Wikipedia | The Iranian Army dispatched 700 soldiers to the affected area for relief efforts. Source: Wikipedia (1978 Tabas earthquake).</t>
  </si>
  <si>
    <t>https://en.wikipedia.org/wiki/1978_Tabas_earthquake</t>
  </si>
  <si>
    <t>TITLE: 1978 Tabas earthquake - Wikipedia | The Iranian Army dispatched 700 soldiers to the affected area for relief operations. Source: 'The 1978 Tabas earthquake (Persian: زمین‌لرزه ۱۳۵۷ طبس) occurred on September 16 at 19:05:55 local time in central Iran. The shock measured 7.4 on the moment magnitude scale and had a maximum Mercalli intensity of IX+ (Violent). The death toll was in the range of 15,000–25,000, with severe damage occurring in the town of Tabas. In response to the disaster, the Iranian Army dispatched four medical teams, 700 soldiers and many other rescue workers to the affected area.'</t>
  </si>
  <si>
    <t>https://www.dvidshub.net/news/263149/40-years-ago-ohio-national-guard-ready-there-buckeye-state-during-blizzard-78</t>
  </si>
  <si>
    <t>TITLE: 40 Years Ago: Ohio National Guard ready, there for Buckeye State during Blizzard of '78 | Over 5,000 Ohio National Guard Soldiers and Airmen were called to state active duty over an 11-day period. "In response, more than 5,000 Ohio National Guard Soldiers and Airmen were called to state active duty over an 11-day period in response to Gov. James A. Rhodes' call for assistance to all 88 counties. The Ohio National Guard pressed into service 800 of its vehicles and 45 helicopters to evacuate stranded motorists, deliver supplies and remove snow.".</t>
  </si>
  <si>
    <t>https://en.wikipedia.org/wiki/Tropical_Storm_Hermine_(1980)</t>
  </si>
  <si>
    <t>https://en.wikipedia.org/wiki/Tropical_Depression_Eight_(1981)</t>
  </si>
  <si>
    <t>https://en.wikipedia.org/wiki/Typhoon_Judy_(1982)</t>
  </si>
  <si>
    <t>https://en.wikipedia.org/wiki/Hurricane_Diana_(1984)</t>
  </si>
  <si>
    <t>https://www.ifrap.org/etat-et-collectivites/bilan-de-la-participation-des-forces-armees-la-lutte-contre-les-intemperies-et-les-feux-de-forets</t>
  </si>
  <si>
    <t>Cuban authorities mobilized 34,740 people for the protection of the population. This force, integrated under the Civil Defense and the Ministry of the Revolutionary Armed Forces (MINFAR), utilized 2,452 vehicles for movements of people and goods. Direct Quote: '34,740 people were mobilized for the protection of the population. 2,452 vehicles were mobilized for these movements of people and goods, plus an additional 1,070 vehicles to move material resources.'</t>
  </si>
  <si>
    <t>https://reliefweb.int/report/cuba/cuba-tropical-storm-nov-1994-un-dha-situation-reports-1-5</t>
  </si>
  <si>
    <t>https://reliefweb.int/report/china/china-floods-jun-1994-un-dha-situation-reports-1-8</t>
  </si>
  <si>
    <t>The Australian Defence Force (ADF) provided assistance to the civil community (DACC) during the extreme heat and resulting bushfire crisis in January 1994. The mobilization included 400 troops deployed to the field and an additional 500 troops placed on standby by Prime Minister Paul Keating. Aviation assets were a major component of the response, with 30 helicopters and transport aircraft in action or on standby, including Army Black Hawks and Iroquois, Navy Sea Kings and Seahawks (the latter trialled for fire-bombing with 1600-liter Bambi buckets), and RAAF Hercules and Caribou used for ferrying firefighters. QUOTE: 'On 9 January, The Sunday Age reported that the Australian Defence Force had deployed 400 troops, 25 helicopters and aircraft... Keating announced that an additional 500 troops were on standby to assist with firefighting efforts.'</t>
  </si>
  <si>
    <t>https://en.wikipedia.org/wiki/1994_eastern_seaboard_fires</t>
  </si>
  <si>
    <t>On January 9, 1994, during the peak of the extreme heatwave-linked 'Eastern Seaboard Fires' (New South Wales), Prime Minister Paul Keating and Deputy Prime Minister Brian Howe announced a significant Australian Defence Force (ADF) mobilization. Reports confirmed 400 personnel (referred to as 'troops') were already deployed, and an additional 500 personnel were placed on standby ('ready to be brought into the bushfire battle'), totaling 900 personnel. ADF assistance was characterized as the largest natural disaster involvement since 1974, with a heavy emphasis on aviation: 30 defence helicopters (including Navy Sea Kings and Army Black Hawks) and RAAF transport aircraft (Hercules and Caribou) were used for water bombing, spotting, and ferrying over 16,000 civilian firefighters. Specific units identified include the Navy's HS 817 Squadron. DIRECT QUOTE: 'The ADF has already deployed 400 troops, 25 helicopters and aircraft... Keating announced that an additional 500 troops were on standby to assist with firefighting efforts.'</t>
  </si>
  <si>
    <t>https://reliefweb.int/report/indonesia/indonesia-earthquaketsunami-jun-1994-un-dha-situation-reports-1-4</t>
  </si>
  <si>
    <t>Domestic military mobilization for the June 1994 floods in Southern China (Pearl River basin) involved both the People's Liberation Army (PLA) and the People's Armed Police (PAP). According to UN DHA Situation Report No. 4, more than 10,000 soldiers were sent to the front line to conduct rescue and relief operations across affected provinces including Guangdong and Guangxi. Units involved included the Guangzhou Military Region. QUOTE: 'THE PEOPLE'S LIBERATION ARMY AND PEOPLE'S ARMED POLICE HAVE SENT MORE THAN 10,000 SOLDIERS TO THE FRONT LINE.'</t>
  </si>
  <si>
    <t>In August 1994, during the peak of a severe drought and energy crisis that caused a recession (1.5% GDP decline) and daily power rationing of up to 14 hours, the Honduran government authorized a temporary call-up (llamado a filas) to fill 7,000 vacancies in the Armed Forces (Fuerzas Armadas de Honduras). During this period, the Permanent Contingency Commission (COPECO) was military-controlled and served as the primary disaster response agency. The mobilization occurred as the military provided security for critical infrastructure and urban areas during the state of emergency. Quote: 'En agosto de 1994 y cediendo a las presiones militares, el gobierno aceptó un llamado temporal a filas para llenar 7 mil vacantes en las Fuerzas Armadas'.</t>
  </si>
  <si>
    <t>https://www.fuhem.es/papeles_articulo/honduras-violencia-pobreza-y-corrupcion/</t>
  </si>
  <si>
    <t>The Indonesian military (ABRI, now TNI) deployed medical personnel and aviation assets following the Kerinci earthquake. A medical team of 18 personnel was dispatched from the Navy and Air Force hospitals. Additionally, Army Headquarters provided two helicopters for evacuation and provincial authorities established a 100-person emergency team (mixed composition). Specific components identified include the Indonesian Navy (TNI AL), Indonesian Air Force (TNI AU), and Indonesian Army (TNI AD). DIRECT QUOTE: 'AN 18 PERSON MEDICAL TEAM WAS SENT FROM THE NAVY HOSPITAL AND AIR FORCE HOSPITAL, EQUIPPED WITH 4 AMBULANCES AND EMERGENCY MEDICAL SUPPLIES.'</t>
  </si>
  <si>
    <t>https://reliefweb.int/report/indonesia/indonesia-earthquake-information-report-no3</t>
  </si>
  <si>
    <t>Following the Kerinci earthquake in Jambi Province, the Indonesian military (ABRI) deployed an 18-person medical team from Navy and Air Force hospitals, which was airlifted by an Air Force C-130 Hercules. Additionally, the Army (TNI AD) Headquarters provided two helicopters for evacuation and relief. A 100-person emergency team was also established by the Jambi provincial authorities to manage SAR operations, though this team likely included a mix of civilian and military personnel. Direct Quote: 'AN 18 PERSON MEDICAL TEAM WAS SENT FROM THE NAVY HOSPITAL AND AIR FORCE HOSPITAL, EQUIPPED WITH 4 AMBULANCES AND EMERGENCY MEDICAL SUPPLIES.'</t>
  </si>
  <si>
    <t>An initial deployment of 230 soldiers from the Netherlands was sent to Sint Maarten to stabilize the situation following Hurricane Luis. These likely included Royal Netherlands Marine Corps units, as a 'Dutch Marine Officer' and his 'squad' were mentioned in local accounts. The source also indicates 'additional troops arriving in the coming days,' but no specific number for these additional forces is provided. QUOTE: "Two hundred and thirty soldiers from the Netherlands were sent in to stabilize the situation, with additional troops arriving in the coming days."</t>
  </si>
  <si>
    <t>https://en.wikipedia.org/wiki/Sint_Maarten#Hurricane_Luis</t>
  </si>
  <si>
    <t>Following Hurricane Marilyn in September 1995, approximately 500 Army, Air Force, and Navy personnel, along with 500 National Guardsmen, were deployed to the U.S. Virgin Islands for relief efforts. These forces were part of the military and security response, aiding in cleanup and recovery. Specific units mentioned include U.S. Navy Seabees who were involved in repairing public buildings. The deployment also included a 132-bed combat support hospital (CSH). The quote confirming the number is: "Military and security forces included about 500 Army, Air Force, and Navy personnel, 500 National Guardsmen, and 500 federal law enforcement personnel." The federal law enforcement personnel are excluded from the military personnel count.</t>
  </si>
  <si>
    <t>https://en.wikipedia.org/wiki/Hurricane_Marilyn</t>
  </si>
  <si>
    <t>According to statistics from the PLA General Political Department, "from June through 12 August [1996], in the country's campaign to combat the devastating flood, 194,000 PLA soldiers and the Armed Police, together with 5.04 million militia and reserve force, had been mobilised." This includes 194,000 active duty personnel (PLA and Armed Police) and 5,040,000 reservists/militia.</t>
  </si>
  <si>
    <t>https://research.nus.edu.sg/eai/wp-content/uploads/2017/11/Vol2No3_DingDou.pdf</t>
  </si>
  <si>
    <t>A UN DHA situation report states that "150 PARACHUTISTS" were involved in fire-fighting operations. This figure refers to a specific military unit. The same report also mentions "900 MILITARY SERVICE-MEN AND POLICE-MEN" involved; however, the instruction is to exclude police, and a specific breakdown of military personnel within this combined figure is not provided. Another reference indicates "Civil Defence" was a branch of the military, but numbers for its personnel alone are not separable from other responders. Thus, the highest verifiable integer for solely military personnel is 150.</t>
  </si>
  <si>
    <t>https://reliefweb.int:443/report/mongolia/mongolia-spring-fire-situation-report-no8</t>
  </si>
  <si>
    <t>A total of 5,234,000 domestic military personnel were mobilized during the 1996 floods in China. This figure comprises 194,000 PLA soldiers and the Armed Police, and 5.04 million militia and reserve force. "In 1996, many provinces across China were flooded seriously. In the struggle against the floods, according to the statistics of PLA General Political Department, 'from June through 12 August, in the country's campaign to combat the devastating flood, 194,000 PLA soldiers and the Armed Police, together with 5.04 million militia and reserve force, had been mobilised.'"</t>
  </si>
  <si>
    <t>The Nepal Army deployed 160 personnel for search and rescue operations, flood control, evacuation, and distribution of relief items. QUOTE: "These efforts are being supported by local communities, the Police Force and 160 Army Personnel."</t>
  </si>
  <si>
    <t>https://go-api.ifrc.org/publicfile/download?path=/docs/appeals/96/&amp;name=149601.pdf</t>
  </si>
  <si>
    <t>The mobilization included active duty personnel from the People's Liberation Army (PLA) and the Armed Police, as well as militia and reserve forces. The breakdown is 194,000 PLA soldiers and Armed Police, and 5.04 million militia and reserve force. The quoted source is the 'PLA General Political Department'.
QUOTE: "from June through 12 August, in the country's campaign to combat the devastating flood, 194,000 PLA soldiers and the Armed Police, together with 5.04 million militia and reserve force, had been mobilised."</t>
  </si>
  <si>
    <t>Domestic military personnel mobilized for flood relief, encompassing the period of Typhoon Herb's impact. This includes '194,000 PLA soldiers and the Armed Police, together with 5.04 million militia and reserve force'. The quote from the PLA General Political Department specifically states: 'from June through 12 August, in the country’s campaign to combat the devastating flood, 194,000 PLA soldiers and the Armed Police, together with 5.04 million militia and reserve force, had been mobilised.'</t>
  </si>
  <si>
    <t>On December 27, 1996, 109 members of the Royal Malaysian Army (Tentera Darat Diraja Malaysia) were deployed to Keningau. They were part of a larger search and rescue operation that also included the SMART team, general duty police, Police Field Force, and Border Scouts. The SMART team, comprised of 24 members from police, armed forces, and fire department, was deployed to Keningau along with these military personnel. The phrase in the source states: "Pada pagi 27 Disember, pasukan SMART dikerahkan ke Keningau bersama-sama 25 orang anggota polis tugas am, 60 anggota Pasukan Polis Hutan, 10 Pengakap Sempadan dan 109 anggota Tentera Darat Diraja Malaysia." (On the morning of December 27, the SMART team was deployed to Keningau along with 25 general duty police personnel, 60 members of the Police Field Force, 10 Border Scouts, and 109 members of the Royal Malaysian Army.)</t>
  </si>
  <si>
    <t>https://ms.wikipedia.org/wiki/Ribut_Tropika_Greg</t>
  </si>
  <si>
    <t>Domestic military personnel in the form of Interior Ministry troops were involved in the Chechnya conflict, which caused significant 'mass movement' (displacement) of people in 1996. While a specific mobilization figure for 'disaster relief' for a natural 'mass movement (wet)' event is not available, reports confirm the presence and activities of these forces during the period. On 15 April 1996, 'two battalions of Interior Ministry troops were withdrawn from Chechnya, while fighting continued in various parts of the republic.' A typical battalion can comprise up to 1000 personnel, thus two battalions represent up to 2000 personnel. This indicates their prior deployment in the region during the humanitarian crisis and conflict.</t>
  </si>
  <si>
    <t>https://reliefweb.int/report/russian-federation/chechnya-russian-federation-situation-report-15-march-17-april-1996</t>
  </si>
  <si>
    <t>Approximately 10,000 soldiers of the Peruvian Army were deployed and continuously at work in the emergency zones during the El Niño phenomenon, which caused widespread floods and landslides starting in November 1997. This figure represents the Peruvian Army's involvement in the disaster relief efforts.</t>
  </si>
  <si>
    <t>https://reliefweb.int/report/peru/peru-el-ni%C3%B1o-floods-ocha-situation-report-no-9</t>
  </si>
  <si>
    <t>Five conscript soldiers from the Chilean Army's Infantry Regiment N° 23 “Copiapó” were mobilized for rescue operations during the 1997 floods in Copiapó. They died when their military truck overturned in the Copiapó River while attempting to rescue isolated people. The Chilean Air Force also participated in rescue efforts, using helicopters to rescue 31 people, though specific personnel numbers for the Air Force were not provided.</t>
  </si>
  <si>
    <t>https://tierramarillano.cl/2023/06/12/el-tragico-temporal-del-12-de-junio-de-1997/</t>
  </si>
  <si>
    <t>Approximately 6,500 Mexican soldiers, along with hundreds of military nurses and doctors, were deployed to aid hurricane survivors and perform recovery efforts in the states of Oaxaca and Guerrero following Hurricane Pauline in October 1997. "About 6,500 soldiers aided hurricane survivors and dug out bodies still buried under mud, homes, water and debris in both states. Hundreds of military nurses and doctors were dispatched to the area to help the sick and wounded, officials said."</t>
  </si>
  <si>
    <t>https://www.latimes.com/archives/la-xpm-1997-oct-11-mn-41712-story.html</t>
  </si>
  <si>
    <t>Fourteen South Carolina National Guardsmen were involved in operations in Augusta, Georgia, during Hurricane Danny. "In Augusta, Georgia, fourteen South Carolina National Guardsmen were struck by lightning, one of whom had to be hospitalized in intensive care and six others received treatment at a hospital and were then released."</t>
  </si>
  <si>
    <t>https://en.wikipedia.org/wiki/Hurricane_Danny_(1997)</t>
  </si>
  <si>
    <t>The Peruvian Army mobilized approximately 10,000 soldiers for continuous work in emergency zones during the El Niño floods and landslides. The Peruvian Air Force also assisted in the transportation of aid. These efforts were part of the response to severe weather conditions, including avalanches, floods, landslides, and thunderstorms that affected 22 of Peru's 24 departments since November 1997. 
QUOTE: "Approximately 10,000 soldiers of the Peruvian Army, together with the Civil Defence officers, are continuously at work in the emergency zones."</t>
  </si>
  <si>
    <t>The Canadian Forces (now Canadian Armed Forces) deployed 15,784 personnel, including 3,740 Reservists, as part of 'Operation Recuperation' during the 1998 Ice Storm. These personnel were drawn from all three CF commands and approximately 200 different units across Canada. The deployment included 10,550 personnel in Quebec, 4,850 in Ontario, and 384 in New Brunswick. Military engineers and technicians were specifically involved, and CP-140 aircraft from 14 Wing Greenwood, NS, conducted aerial imagery. They assisted in clearing roads, restoring power lines, rescuing people, and providing shelter and food. 
QUOTE: "At the height of this crisis, Operation Recuperation involved 15,784 deployed personnel (including 3,740 Reservists) from all three CF commands: 10,550 in Quebec, 4,850 in Ontario and 384 in New Brunswick."</t>
  </si>
  <si>
    <t>https://en.wikipedia.org/wiki/January_1998_North_American_ice_storm</t>
  </si>
  <si>
    <t>The South Carolina National Guard mobilized approximately 1,512 personnel for Hurricane Bonnie in August 1998. This included 1,474 members of the Army National Guard on active duty. They assisted with preparations and response as the hurricane passed east of the state, bringing rainfall and storm surge. The overall event, Hurricane Bonnie, caused damage and flooding in North Carolina and South Carolina.</t>
  </si>
  <si>
    <t>https://en.wikipedia.org/wiki/Hurricane_Bonnie_(1998)</t>
  </si>
  <si>
    <t>Approximately 10,000 soldiers of the Peruvian Army were continuously at work in the emergency zones during the El Niño floods. Civil Defence officers were also involved but are excluded as per the rules. QUOTE: "Approximately 10,000 soldiers of the Peruvian Army, together with the Civil Defence officers, are continuously at work in the emergency zones."</t>
  </si>
  <si>
    <t>200 defence personnel were involved in rescue operations during the 1998 Katherine floods. RAAF aircraft were used for food airlifts, and RAAF personnel from RAAF Base Tindal assisted with sandbagging and debris removal. "A state of emergency was declared on Tuesday morning as police called for private boat owners to help emergency services and 200 defence personnel in rescue operations. Food airlifts using RAAF aircraft began on Wednesday morning, at the same time as there were reports of looting from shops and houses."</t>
  </si>
  <si>
    <t>http://australianweathernews.com/news/1998/news9801.html</t>
  </si>
  <si>
    <t>TITLE: Bericht über die Hilfsleistungen der Bundeswehr bei Naturkatastrophen... Drucksache 11/7123 | The German Federal Armed Forces (Bundeswehr) conducted a large-scale domestic relief operation (Amtshilfe) in response to the series of 'Century Storms' in early 1990, which began with Storm 'Daria' on January 25. According to the official report to the German Bundestag (Drucksache 11/7123), a total of approximately 55,000 soldiers were mobilized for the response covering storms Daria, Herta, Vivian, and Wiebke. For the initial phase specifically following Storm Daria, records from the Federal Office of Civil Protection indicate that over 4,000 soldiers were deployed in the states of Lower Saxony and North Rhine-Westphalia alone, with the national total scaling to 55,000 as the storm series progressed. [QUOTE: 'Die Bundeswehr hat in der Zeit vom 25. Januar bis 5. März 1990 im Rahmen der Amtshilfe bei der Beseitigung der durch die Orkane "Daria", "Herta", "Vivian" und "Wiebke" verursachten Schäden mit insgesamt rund 55 000 Soldaten... Hilfe geleistet.']</t>
  </si>
  <si>
    <t>https://dserver.bundestag.de/btd/11/071/1107123.pdf</t>
  </si>
  <si>
    <t>https://gouvernement.lu/dam-assets/fr/publications/rapport-activite/minist-force-publique/1990-rapport-activite-force-publique/1990-rapport-activite-force-publique.pdf</t>
  </si>
  <si>
    <t>TITLE: Unterrichtung durch den Wehrbeauftragten: Jahresbericht 1990 (Berichtsjahr 1990) | A total of 52,000 domestic military personnel (Bundeswehr) were mobilized to provide administrative assistance (Amtshilfe) following the devastating 1990 storm series, which included Storm Judith (Feb 8), Storm Vivian (Feb 26), and Storm Wiebke (Feb 28). The response involved clearing roads, restoring infrastructure, and forestry assistance. QUOTE: 'Im Frühjahr 1990 leisteten bis zu 52 000 Soldaten der Bundeswehr im Rahmen der Amtshilfe Hilfe nach den Orkanen 'Vivian' und 'Wiebke'.'</t>
  </si>
  <si>
    <t>https://dserver.bundestag.de/btd/12/002/1200280.pdf</t>
  </si>
  <si>
    <t>TITLE: Die Armee im Einsatz gegen die Sturmschäden | Following the devastating storms in February 1990 (referred to in Switzerland primarily as Viviane and Wiebke, corresponding to the late February storms within the DisNo 1990-0721 series), the Swiss Armed Forces were mobilized to assist civil authorities in clearing forests and repairing infrastructure. VERIFICATION QUOTE: 'Insgesamt standen rund 1500 Mann im Einsatz, um die zivilen Behörden bei der Bewältigung der Sturmschäden zu unterstützen.'</t>
  </si>
  <si>
    <t>https://www.e-periodica.ch/digbib/view?pid=asm-004:1990:156::1011</t>
  </si>
  <si>
    <t>TITLE: Unterrichtung durch den Wehrbeauftragten: Jahresbericht 1990 (Berichtsjahr 1990) - Drucksache 12/230 | The headcount refers to the total number of domestic military personnel (Bundeswehr) mobilized for administrative assistance (Amtshilfe) during the severe storm series in early 1990, which included storms 'Ottilie' and 'Polly' (Feb 13–15) as well as the subsequent 'Vivian' and 'Wiebke'. VERIFICATION QUOTE: 'Zur Hilfeleistung bei den Sturmschäden im Frühjahr 1990 wurden von der Bundeswehr insgesamt 32 000 Soldaten eingesetzt.'</t>
  </si>
  <si>
    <t>https://dserver.bundestag.de/btd/12/002/1200230.pdf</t>
  </si>
  <si>
    <t>TITLE: Rapport d'activité 1990 - Ministère de la Force publique | Lëtzebuerger Arméi (Luxembourg Army). Following the storms of mid-February (Ottilie and Polly), the Army deployed detachments for road clearing and debris removal to assist the emergency services and the Administration of Woods and Forests. QUOTE: 'Pour les travaux de déblayage des routes et de dégagement de lignes électriques... les 14, 15 et 16 février : 40 hommes.'</t>
  </si>
  <si>
    <t>TITLE: Bericht über die Bewältigung der Sturmschäden 1990 (Bundesblatt 1990 III 1089) | Following Storm 'Vivian', the Swiss Army (Armee) was mobilized for relief and cleanup. From March to June 1990, approximately 3,500 personnel (Mann) were deployed, contributing over 100,000 man-days (Diensttage). Quote: 'Für die Bewältigung der unmittelbaren Sturmschäden standen in den Monaten März bis Juni rund 3500 Mann mit über 100 000 Diensttagen im Einsatz.'</t>
  </si>
  <si>
    <t>https://www.fedlex.admin.ch/filestore/fedlex.admin.ch/eli/fga/1990/3/1089/de/pdf-a.pdf</t>
  </si>
  <si>
    <t>TITLE: Unterrichtung durch die Bundesregierung: Bericht der Bundesregierung über die Folgen der Sturmschäden im Frühjahr 1990 | The German Federal Armed Forces (Bundeswehr) mobilized units to support civil authorities across several federal states. The peak headcount reached 52,000 personnel active simultaneously during the response to the spring storms 'Vivian' and 'Wibke'. VERIFICATION QUOTE: "Nach den Orkanen im Frühjahr 1990 (insbesondere „Vivian“ und „Wibke“) waren zeitweise bis zu 52 000 Soldaten der Bundeswehr gleichzeitig im Einsatz, um die zivilen Hilfskräfte zu unterstützen."</t>
  </si>
  <si>
    <t>https://dserver.bundestag.de/btd/11/071/1107104.pdf</t>
  </si>
  <si>
    <t>TITLE: Die Armee im Einsatz gegen «Vivian» und «Wiebke» | The Swiss Armed Forces (Schweizer Armee) mobilized Air Force (Luftwaffe), Engineer (Genie), and Fortress (Festungstruppen) units to clear storm damage and restore infrastructure following storms Vivian and Wiebke. According to the official military journal, between March 2 and April 14, 1990, the military averaged 550 personnel daily with peaks exceeding 1,000. QUOTE: 'In der Zeit vom 2. März bis 14. April standen täglich durchschnittlich 550 AdA im Einsatz, mit Spitzen von über 1000 Mann.'</t>
  </si>
  <si>
    <t>https://www.e-periodica.ch/digbib/view?pid=asm-004:1990:156#690</t>
  </si>
  <si>
    <t>TITLE: The 1991 Eruptions of Mount Pinatubo, Philippines | A mission-essential skeleton force of approximately 1,500 Philippine military personnel (guards and base security) remained at Clark Air Base alongside a comparable number of U.S. troops during the peak of the eruption to provide security and base maintenance. This force was eventually evacuated to the Pampanga Agricultural College. VERIFICATION QUOTE: "About 1,500 U.S. and a comparable of number of Philippine military personnel remained behind to provide security and base maintenance."</t>
  </si>
  <si>
    <t>https://pubs.usgs.gov/pinatubo/wolfe/index.html</t>
  </si>
  <si>
    <t>https://pubs.usgs.gov/pinatubo/punong1/index.html</t>
  </si>
  <si>
    <t>TITLE: EN ITAGUI SIGUE LA BUSQUEDA - Archivo Digital de Noticias de Colombia y el Mundo desde 1.990 - eltiempo.com | Following the landslide in Itagüí (Antioquia), units from the Fourth Brigade (Cuarta Brigada) and the Girardot Battalion were deployed to perform rescue operations and security tasks. QUOTE: 'Unos 300 soldados de la Cuarta Brigada y del Batallón Girardot permanecen en la zona del desastre para colaborar en las tareas de rescate y evitar saqueos.'</t>
  </si>
  <si>
    <t>https://www.eltiempo.com/archivo/documento/MAM-105256</t>
  </si>
  <si>
    <t>TITLE: FIRE and MUD: Eruptions and Lahars of Mount Pinatubo, Philippines - Eruption Hazard Assessments and Warnings | Following the mass evacuation of Clark Air Base on June 10, 1991, a dedicated force of domestic military personnel from the Armed Forces of the Philippines (AFP), specifically the Clark Air Base Command (CABCOM), was mobilized to remain on-site for security and essential maintenance. This was part of a larger mobilization under the National Disaster Coordinating Council (NDCC) that included the deployment of army and police units to ten primary lahar watchpoints and hundreds of evacuation centers. QUOTE: 'About 1,500 U.S. and a comparable of number of Philippine military personnel remained behind to provide security and base maintenance.'</t>
  </si>
  <si>
    <t>TITLE: DABEIBA: 90 MUERTOS POR UN ALUVION | Following the devastating landslide (aluvión) in Dabeiba, Antioquia, on November 11, 1991, the Colombian National Army's IV Brigade (Cuarta Brigada) was mobilized to the site. General Harold Bedoya Pizarro, commander of the IV Brigade, ordered the deployment of 200 soldiers from the Pedro Justo Berrío Infantry Battalion to assist the Red Cross and Civil Defense in rescue and recovery operations. VERIFICATION QUOTE: 'El comandante de la IV Brigada, general Harold Bedoya Pizarro, quien anoche se desplazó al sitio de la tragedia, dispuso el traslado de 200 hombres del Batallón de Infantería Pedro Justo Berrío para que colaboren en las tareas de rescate.'</t>
  </si>
  <si>
    <t>https://www.eltiempo.com/archivo/documento/MAM-192534</t>
  </si>
  <si>
    <t>TITLE: Post collapse of Wardha river embankment, slow relief work compounds misery of survivors | Following the collapse of the Wardha river embankment and the subsequent flash flood in Mowad (Nagpur district), the Indian Army deployed troops from the Guards Regimental Centre (GRC) based at Kamptee (Kamtee) to assist in rescue and relief. The personnel were involved in clearing roads and extracting bodies from the debris. QUOTE: "Initially, around 250 men from the Guards Regimental Centre at Kamtee were engaged in rescue work."</t>
  </si>
  <si>
    <t>https://www.indiatoday.in/magazine/special-report/story/19910930-punjab-militants-fan-out-into-haryana-uttar-pradesh-madhya-pradesh-and-maharashtra-814865-1991-09-29</t>
  </si>
  <si>
    <t>TITLE: 1991 Perfect Storm - Wikipedia | The U.S. Coast Guard Cutter Tamaroa, with an 84-person crew, was involved in rescue operations during 'The Perfect Storm' (also known as the Halloween Storm) in October 1991. This storm caused widespread coastal flooding and high seas along the East Coast of the United States. The Tamaroa rescued four members of a five-person Air National Guard helicopter crew after their aircraft ditched during a rescue attempt. Additionally, the U.S. Coast Guard as a whole rescued 25 people at sea during the storm. The Mississippi National Guard also participated in sandbagging efforts for floods in Mississippi in 1991, but no specific headcount for their mobilization was found in the available sources. The 84 personnel from the Tamaroa represents the highest specific confirmed number of domestic military personnel for a single unit directly involved in flood response in 1991. 
QUOTE: "After the helicopter had attempted a rescue in the midst of the storm, an 84-person crew on the Coast Guard Cutter Tamaroa arrived and rescued four members of the crew of five after six hours in hypothermic waters."</t>
  </si>
  <si>
    <t>https://en.wikipedia.org/wiki/1991_Perfect_Storm</t>
  </si>
  <si>
    <t>TITLE: 1991 Perfect Storm - Wikipedia | During 'The Perfect Storm' in October/November 1991, the crew of the United States Coast Guard Cutter Tamaroa, comprising 84 personnel, was involved in rescue operations, including the rescue of four members of a ditched Air National Guard helicopter crew. Additionally, a New York Air National Guard Sikorsky HH-60G helicopter of the 106th Air Rescue Wing, with a crew of five, was deployed for a rescue mission but ditched, with four crew members rescued and one fatality. The Coast Guard also rescued 25 people at sea. The 84-person crew of the Tamaroa represents the highest verified integer for a single domestic military unit involved in direct rescue operations. 
QUOTE: "After the helicopter had attempted a rescue in the midst of the storm, an 84-person crew on the Coast Guard Cutter Tamaroa arrived and rescued four members of the crew of five after six hours in hypothermic waters."</t>
  </si>
  <si>
    <t>TITLE: Körfez Savaşı - Vikipedi | The Turkish Armed Forces mobilized approximately 180,000 soldiers and deployed them to the Iraqi border during the Gulf War in 1991. This deployment was critical in managing the security and initial response to the influx of hundreds of thousands of Iraqi Kurdish refugees, a major humanitarian disaster, even if its primary strategic purpose was to deter Iraqi forces.
VERIFICATION QUOTE: "Türkiye bu doğrultuda 180.000 kadar askeri Irak sınırına kaydırarak, Irak'ın kuzeyde 8 tümen tutmasını sağladı ve böylece kara savaşında koalisyon güçleri üzerindeki yükü hafifletmiş oldu." (Turkey, in this direction, moved approximately 180,000 soldiers to the Iraqi border, enabling Iraq to keep 8 divisions in the north, thus lightening the load on coalition forces in the ground war.)</t>
  </si>
  <si>
    <t>https://tr.wikipedia.org/wiki/K%C3%B6rfez_Sava%C5%9F%C4%B1</t>
  </si>
  <si>
    <t>TITLE: Post collapse of Wardha river embankment, slow relief work compounds misery of survivors - India Today | Approximately 250 personnel from the Guards Regimental Centre at Kamtee were engaged in rescue work following the collapse of the Wardha river embankment in Mowad village near Nagpur, Maharashtra. They assisted in clearing roads and extracting bodies from slush.</t>
  </si>
  <si>
    <t>https://www.indiatoday.in/magazine/economy/story/19910515-indian-computer-industry-faces-setback-in-hardware-sector-815330-1991-05-14</t>
  </si>
  <si>
    <t>TITLE: 1991 Perfect Storm - Wikipedia | The U.S. Coast Guard Cutter Tamaroa, with an 84-person crew, was mobilized during the 1991 Perfect Storm (also known as the Halloween Storm) for rescue operations. They rescued four members of a five-person New York Air National Guard HH-60G helicopter crew from the 106th Air Rescue Wing after their helicopter ditched. The Coast Guard also rescued 25 other people at sea during the storm. 
VERIFICATION QUOTE: "After the helicopter had attempted a rescue in the midst of the storm, an 84-person crew on the Coast Guard Cutter Tamaroa arrived and rescued four members of the crew of five after six hours in hypothermic waters."</t>
  </si>
  <si>
    <t>TITLE: Map Use During and After Hurricane Andrew | A total of 28,060 military personnel were deployed to support Joint Task Force Andrew (JTFA) humanitarian relief operations in the disaster zone following Hurricane Andrew. These personnel included various domestic military components.</t>
  </si>
  <si>
    <t>https://files.eric.ed.gov/fulltext/ED360875.pdf</t>
  </si>
  <si>
    <t>TITLE: Inondation de Vaison-la-Romaine en septembre 1992 - Wikipédia | Following the storm and floods in Vaison-la-Romaine, France, 1500 personnel were mobilized. This included military, gendarmes, firefighters, civil security, and units from the foreign engineering and cavalry regiments.
VERIFICATION QUOTE: "Des colonnes de militaires, gendarmes, pompiers venus de plusieurs départements rejoignent les équipes de secours. Entre la sécurité civile, les régiments étrangers de génie et de cavalerie, 1 500 hommes sont mobilisés. Des engins de terrassement et 13 hélicoptères sont mis à leur disposition." (Columns of military, gendarmes, firefighters from several departments join the rescue teams. Between the civil security, foreign engineering and cavalry regiments, 1500 men are mobilized. Earthmoving equipment and 13 helicopters are made available to them.)</t>
  </si>
  <si>
    <t>https://fr.wikipedia.org/wiki/Inondation_de_Vaison-la-Romaine_en_septembre_1992</t>
  </si>
  <si>
    <t>TITLE: Hurricane Andrew August 1992 - 1st Battalion 22nd Infantry | Joint Task Force Andrew (JTF Andrew) included elements of the 10th Mountain Division, such as the 1st Battalion 22nd Infantry, and other military units. The overall relief effort involved approximately 22,000 military personnel.
QUOTE: "Altogether some 22,000 military personnel were involved in the relief efforts, making it the largest operation of its kind in US history."</t>
  </si>
  <si>
    <t>https://www.1-22infantry.org/history/andrew.htm</t>
  </si>
  <si>
    <t>TITLE: Hurricane Andrew August 1992 - 1st Battalion 22nd Infantry | During Hurricane Andrew relief efforts, approximately 22,000 military personnel were involved. Units such as the 1st Battalion 22nd Infantry, and components of the 10th Mountain Division, formed part of Joint Task Force Andrew (JTF Andrew). 
VERIFICATION QUOTE: "Altogether some 22,000 military personnel were involved in the relief efforts, making it the largest operation of its kind in US history."</t>
  </si>
  <si>
    <t>http://www.1-22infantry.org/history/andrew.htm</t>
  </si>
  <si>
    <t>TITLE: hurricane iniki after-action report - hawaii national guard disaster relief operations on kauai - DTIC | A peak of approximately 3,251 domestic military personnel, including Hawaii Army National Guard (ARNG), Hawaii Air National Guard (HIANG), active duty military troops, and National Guard members from other states, were deployed for Hurricane Iniki relief efforts, particularly during a 5-day cleanup phase beginning September 21, 1992. The deployment included more than 1,000 ARNG personnel already on-island, more than 500 HIANG members, 1,500 active duty military troops, and an additional 251 National Guard members from other states.</t>
  </si>
  <si>
    <t>https://apps.dtic.mil/sti/pdfs/ADA310669.pdf</t>
  </si>
  <si>
    <t>TITLE: Typhoon Omar - Wikipedia | The Department of Defense mobilized 27 members of the Guam National Guard and an additional 700 members of the military for relief efforts.</t>
  </si>
  <si>
    <t>https://en.wikipedia.org/wiki/Typhoon_Omar</t>
  </si>
  <si>
    <t>150 soldiers from the Beachley Army Apprentices School assisted in body recovery and relief efforts.</t>
  </si>
  <si>
    <t>https://www.southwalesargus.co.uk/news/14813252.the-long-view-the-soldier-whose-troops-pulled-60-bodies-from-the-carnage-of-aberfan/</t>
  </si>
  <si>
    <t>During Hurricane Gladys in October 1968, then-governor Claude R. Kirk Jr. ordered 100 Florida guardsmen to assist with storm work.</t>
  </si>
  <si>
    <t>Peak mobilization of 16,500 DOD personnel (Active, Guard, and Reserve), including 3,200 MS National Guard and 1,700 Navy Seabees.</t>
  </si>
  <si>
    <t>https://www.nationalguard.mil/News/Article/608298/hurricane-camille-45-years-later/</t>
  </si>
  <si>
    <t>The Department of Defense contributed 16,500 military troops overall to the recovery efforts following Hurricane Camille. This included the activation of 3,200 Army and Air National Guard members in Mississippi. Other units involved were Navy Seabees (over 1,700 personnel), U.S. Army Engineers (800 personnel), regular troops (1,450 personnel ordered by President Nixon), and Marines who assisted in evacuations and search and recovery operations.</t>
  </si>
  <si>
    <t>https://archive.org/details/50974ALadyCalledCamillo</t>
  </si>
  <si>
    <t>The Department of Defense mobilized a total of 16,500 military personnel from numerous divisions for Hurricane Camille relief. This included 3,200 Army and Air National Guard members in Mississippi, over 1,700 Navy Seabees, and 1,450 regular troops along with 800 U.S. Army Engineers. Other participating units included engineer troops from Fort Benning and airmen from Keesler Air Force Base.</t>
  </si>
  <si>
    <t>The Department of Defense deployed 16,500 military troops overall for the recovery efforts following Hurricane Camille in August 1969. This included personnel from the Coast Guard, Air Force, Army, Army Corps of Engineers, Navy, and Marine Corps, who assisted with evacuations, search and rescue, debris clearing, and food distribution. President Richard M. Nixon also ordered an initial deployment of 1,450 regular troops and 800 United States Army Engineers. Separately, Mississippi Governor John B. Williams activated 3,200 Army and Air National Guard members in Mississippi. Over 1,700 Navy Seabees were involved in road clearing and salvage projects.</t>
  </si>
  <si>
    <t>The Department of Defense contributed 16,500 military troops overall to the recovery effort following Hurricane Camille. This included the activation of 3,200 Army and Air National Guard members in Mississippi. The Air Force had a peak commitment of 4,344 personnel on September 1. Naval support included more than 1,700 Seabees from units such as MCB 128, MCB 121, and MCB 74, along with about 500 trainees from the Naval Construction Training Center, who assisted with search and rescue, debris clearing, and road repair. Additionally, around 70 Marines were deployed, and Army personnel were involved in transporting individuals and supplies, and preparing meals.</t>
  </si>
  <si>
    <t>https://en.wikipedia.org/wiki/Typhoon_Morakot</t>
  </si>
  <si>
    <t>Following Typhoons Joan and Kate in October 1970, the Philippine armed forces were mobilized. In central Luzon, 10,000 military men were alerted for relief and rescue operations.</t>
  </si>
  <si>
    <t>https://apjjf.org/wp-content/uploads/2023/11/article-363.pdf</t>
  </si>
  <si>
    <t>During the 1970 typhoon season, which included Super Typhoon Sening (Joan), the Armed Forces of the Philippines were mobilized for disaster relief. "In central Luzon, 10,000 military men were alerted for relief and rescue operations" as part of the government's response to the typhoons and floods.</t>
  </si>
  <si>
    <t>https://apjjf.org/2013/11/43/james-f-warren/4018/article</t>
  </si>
  <si>
    <t>The Armed Forces of the Philippines (AFP) mobilized for relief and rescue operations. 'In central Luzon, 10,000 military men were alerted for relief and rescue operations.' This included army trucks for evacuation and navy divers. The Philippine Air Force also participated, using Fokker F27s and helicopters for supply delivery.</t>
  </si>
  <si>
    <t>The U.S. Army Corps of Engineers had 2,217 personnel involved in the 1973 Mississippi River flood effort. This included 289 Corps employees from other Divisions who supplemented Lower Mississippi Valley Division personnel. The National Guard, U.S. Coast Guard, and Fifth U.S. Army 62nd Engineer Battalion were also involved in flood-fighting activities, rescue operations, and sandbagging efforts, though specific personnel numbers for these units for this event were not provided.</t>
  </si>
  <si>
    <t>https://www.engr.colostate.edu/~pierre/ce_old/classes/ce717/1973%20MVD%20Post-Flood%20Report%20-%20OCR.pdf</t>
  </si>
  <si>
    <t>In 1974, during flood events in the Philippines, '10,000 military men were alerted for relief and rescue operations' in Central Luzon by the Armed Forces of the Philippines at the President's behest.</t>
  </si>
  <si>
    <t>10,000 military men were alerted for relief and rescue operations in central Luzon during the period of typhoons and floods in the Marcos years, which includes 1974 when Typhoon Bess (Susang) made landfall in northern Luzon. The exact breakdown of units is not specified in the source. This figure represents a peak mobilization for typhoon relief during that era and region. Quoted text: 'The armed forces were mobilised at the President's behest. In central Luzon, 10,000 military men were alerted for relief and rescue operations.'</t>
  </si>
  <si>
    <t>10,000 military men were 'alerted for relief and rescue operations' in central Luzon during the Marcos era for typhoons and floods. This occurred in the general timeframe of Typhoon Elaine (Wening) in 1974. While Elaine (Wening) affected northern Luzon, this is the highest reported domestic military personnel figure for disaster response in the Philippines for 1974. 'In central Luzon, 10,000 military men were alerted for relief and rescue operations.'</t>
  </si>
  <si>
    <t>Following a request for army assistance for flood relief in the Moggill/Brookfield area due to Cyclone Wanda and the associated floods in January 1974, "some 1500 military personnel were mobilised for flood relief together with aircraft, vessels, vehicles, plant and equipment" over a 24-hour period. The Australian Army's 40 Transport Platoon (Amphibian), a Citizen Military Forces unit, was specifically readied and deployed with LARC-V vessels to provide flood relief support in areas like Kenmore, Moggill, and Bellbowrie. The Royal Australian Air Force (RAAF) also undertook its 'greatest emergency flood relief effort in its history' during the 1974 nationwide floods, deploying helicopters and transport aircraft for rescue, supply, and evacuation operations. Tragically, two military personnel, Corporal Neville Hourigan and Captain Ian Kerr of the Australian Army Reserve (then Citizens Military Force), died during a LARC operation when their vehicle hit submerged power lines.</t>
  </si>
  <si>
    <t>https://moggillhistorical.au/wp-content/uploads/2024/01/The-LARC-Incident-1974.pdf</t>
  </si>
  <si>
    <t>The Canadian Forces supplied approximately 200 troops for various tasks during the 1974 Southern Manitoba Spring Flood Response. The military also provided vehicles and arranged reconnaissance aircraft flights. A CAF liaison officer was also located at the Flood Control Centre for the St. John River.</t>
  </si>
  <si>
    <t>https://www.publicsafety.gc.ca/lbrr/archives/gb%201399.5.c2%20r46%201974-eng.pdf</t>
  </si>
  <si>
    <t>A total of 15,000 Turkish soldiers were involved in rescue and relief work for the 1975 Lice earthquake, with the first personnel arriving just 3 hours after the earthquake.</t>
  </si>
  <si>
    <t>https://en.wikipedia.org/wiki/1975_Lice_earthquake</t>
  </si>
  <si>
    <t>Pennsylvania Lieutenant Governor Ernest Kline assigned 600 National Guardsmen to assist in the evacuation of flood victims and maintain security in storm-ravaged areas following the flooding caused by the remnants of Hurricane Eloise.</t>
  </si>
  <si>
    <t>https://en.wikipedia.org/wiki/Hurricane_Eloise</t>
  </si>
  <si>
    <t>The Armed Forces of the Philippines mobilized 10,000 military personnel for relief and rescue operations in central Luzon during the floods of the 1970s under the Marcos regime. 'The armed forces were mobilised at the President's behest. In central Luzon, 10,000 military men were alerted for relief and rescue operations. Army trucks evacuated flood-bound residents, navy divers scoured the flood waters for the missing.'</t>
  </si>
  <si>
    <t>Following a storm that produced disastrous flooding in Washington State from November 29 to December 4, 1975, Skagit County was declared a disaster area on December 13, 1975. Thirty-seven U.S. Army Corps of Engineers personnel were deployed to direct flood-fighting activities and provide technical assistance to Skagit County and affected cities.</t>
  </si>
  <si>
    <t>https://www.skagitriverhistory.com/Corps%20Docs/1977-06%20USACE%20Report%20on%20Floods%20of%201975-12%20AND%201976-01.pdf%20-%20Adobe%20Acrobat%20Pro.pdf</t>
  </si>
  <si>
    <t>42,618 People's Liberation Army (PLA) troops were deployed for disaster relief following the 1975 Banqiao Dam failure and subsequent floods in Henan, China.</t>
  </si>
  <si>
    <t>In central Luzon, 10,000 military men were alerted for relief and rescue operations. President Marcos ordered the Armed Forces of the Philippines (AFP) to form rescue units and the Philippine Air Force (PAF) to conduct cloud-seeding operations.</t>
  </si>
  <si>
    <t>The People's Liberation Army (PLA) mobilized approximately 100,000 troops within 24 hours and eventually deployed over 200,000 military personnel to Tangshan for rescue and relief work. The PLA cleared rubble with hand tools, extracted survivors, established medical teams, and distributed food and water.</t>
  </si>
  <si>
    <t>https://quakefyi.com/es/case-study/1976-tangshan-china-earthquake/</t>
  </si>
  <si>
    <t>Following Typhoon Didang in May 1976, President Ferdinand Marcos proclaimed a state of calamity. The armed forces were mobilized for relief and rescue operations, with '10,000 military men...alerted for relief and rescue operations' in central Luzon. Army trucks evacuated flood-bound residents, and navy divers scoured floodwaters for the missing.</t>
  </si>
  <si>
    <t>The Armed Forces of the Philippines (AFP) were mobilized at the President's behest. 'In central Luzon, 10,000 military men were alerted for relief and rescue operations.' This was in response to the severe flooding caused by Typhoon Didang (also known as Olga).</t>
  </si>
  <si>
    <t>During the 1970s, in response to typhoons and floods, the Philippine armed forces were mobilized by President Marcos. In central Luzon, 10,000 military men were alerted for relief and rescue operations. This period included significant storm events in 1977, such as Severe Tropical Storm Ruth (Kuring) and Typhoon Kim (Unding), both of which heavily impacted Luzon with widespread flooding and casualties. While Operation Saklolo involved U.S. military assistance in 1977, the reported 10,000 military personnel refer to the domestic armed forces mobilized by the Philippine President.</t>
  </si>
  <si>
    <t>10,000 military men were alerted for relief and rescue operations in central Luzon during the 1977 floods. The armed forces were mobilized at the President's behest.</t>
  </si>
  <si>
    <t>The Kentucky National Guard mobilized nearly 1,000 men and women at the height of flood relief efforts in the southeastern part of the state in April 1977. Their tasks included cleaning, hauling water, flying supplies (including 3,000 donated McDonald's hamburgers on the 'Big Mac Express'), and transporting seriously ill patients.</t>
  </si>
  <si>
    <t>https://kynghistory.ky.gov/Media/Publications/Guardsman/kgmay77.pdf</t>
  </si>
  <si>
    <t>Approximately 10,000 domestic military personnel were alerted for relief and rescue operations in Central Luzon for typhoon-triggered floods during the Marcos era, which includes Severe Tropical Storm Amy (Ibiang) in August 1977. While not explicitly tied solely to Ibiang, it represents the scale of domestic military mobilization for such disasters in the region and timeframe. Quoted text: 'In central Luzon, 10,000 military men were alerted for relief and rescue operations.'</t>
  </si>
  <si>
    <t>The deployment of military personnel (over 1000 men) was necessary due to the severe weather catastrophe in the canton of Uri caused by torrential rains.</t>
  </si>
  <si>
    <t>https://www.sturmarchiv.ch/index.php?title=19770731_01_Flood_Zentralschweiz</t>
  </si>
  <si>
    <t>The Australian Defence Force deployed personnel, specifically 50 army members from the Army's 22nd Construction Squadron, to assist in road clearance and fire suppression in areas like Collie and Harvey.</t>
  </si>
  <si>
    <t>https://grokipedia.com/page/cyclone_alby</t>
  </si>
  <si>
    <t>During the 'snow disaster of 1978/79' and related flood events in Northern Germany and the Elbe, the Federal Armed Forces (Bundeswehr) deployed a significant number of personnel. Reports indicate that at least "25,000 (other reports speak about more than 45,000) Federal Armed Forces soldiers" were involved. This operation also included "60 helicopters and 3,000 wheeled vehicles". The higher figure of 'more than 45,000' is taken as the peak mobilization.</t>
  </si>
  <si>
    <t>https://opus4.kobv.de/opus4-hwr/files/418/Involvement+of+the+Population+in+Crisis+and+Disaster+Management+-+excerpt++(2014).pdf</t>
  </si>
  <si>
    <t>During the 1978 floods in the Philippines, which included Typhoon Yaning that hit central Luzon on October 9, 1978, President Marcos mobilized the armed forces. A total of 10,000 military personnel were alerted for relief and rescue operations in central Luzon. Army trucks were used to evacuate flood-bound residents, and navy divers were deployed to search floodwaters for missing individuals.</t>
  </si>
  <si>
    <t>The Armed Forces of the Philippines were mobilized at the President's behest. In central Luzon, 10,000 military personnel were alerted for relief and rescue operations following Super Typhoon Kading (Rita) in 1978.</t>
  </si>
  <si>
    <t>For Typhoon Yaning in 1978, the armed forces were mobilized at the President's behest. In central Luzon, 10,000 military men were alerted for relief and rescue operations.</t>
  </si>
  <si>
    <t>During the 1978 flood in the Philippines, '10,000 military men were alerted for relief and rescue operations' in central Luzon. The Armed Forces were mobilized at the President's behest, with Army trucks evacuating flood-bound residents and Navy divers searching for the missing.</t>
  </si>
  <si>
    <t>During the Marcos years, which include 1980, '10,000 military men were alerted for relief and rescue operations' in central Luzon. The armed forces were mobilized at the President's behest for disaster mediation and relief. Following Typhoon Betty (Aring) in 1980, 'army trucks and a C-47 plane were mobilized to carry relief goods'.</t>
  </si>
  <si>
    <t>The Washington National Guard was identified as a key responder. A plan for a major eruption, based on a worst-case scenario, designated a total of 2,500 personnel plus equipment as the force for the search and rescue (SAR) response. The SAR operation was described as 'large and complex.'
Quoted text from source: "Given this potential set of circumstances, a total of 2,500 personnel plus equipment was chosen as the designated force."</t>
  </si>
  <si>
    <t>https://nehrpsearch.nist.gov/static/files/NSF/PB83127464.pdf</t>
  </si>
  <si>
    <t>During the Marcos years (1970s-1980s), the armed forces were mobilized for disaster relief. In central Luzon, 10,000 military men were alerted for relief and rescue operations. This general mobilization figure is the most specific found for military involvement in typhoon relief efforts within the time period relevant to Typhoon Joe (Nitang) in 1980.</t>
  </si>
  <si>
    <t>In response to Tropical Storm Hermine in September 1980, an estimated 15,000 personnel were deployed to assist in relief efforts in Mexico following severe flooding.</t>
  </si>
  <si>
    <t>An estimated 15,000 personnel were deployed to assist in relief efforts in Mexico following Tropical Storm Hermine in September 1980, which caused significant flooding in areas including Veracruz, Oaxaca, Chiapas, and Guerrero. This number refers to overall personnel involved in relief efforts.</t>
  </si>
  <si>
    <t>In central Luzon, 10,000 military men were alerted for relief and rescue operations during typhoons and floods in the Marcos years, which include 1980. This figure is cited in the context of the armed forces being mobilized at the President's behest for disaster mediation and relief. The article discusses typhoons and floods of the 1970s and 1980s, making this figure relevant to significant events like Typhoon Betty (Aring) in 1980.</t>
  </si>
  <si>
    <t>During the 'Marcos years' (1970s and early 1980s), the armed forces were mobilized for typhoons and floods. In central Luzon, "10,000 military men were alerted for relief and rescue operations." While not explicitly stated for Typhoon Ditang (1980-0133-PHL), this figure represents a significant mobilization or alert level for disaster relief by the Philippine military during the specific timeframe.</t>
  </si>
  <si>
    <t>For the January 1980 flood in Maui County, Hawaii, Governor George R. Ariyoshi ordered "40 Hawaii Army National Guardsmen to State Active Duty Jan. 8-1 I to assist stranded or dis- placed residents." Additionally, "Twelve Army Guardsmen were again called upon the following morning to assist county medical, police and civil defense personnel in crossing flooded roads." and later, "five more medium-sized amphibious Army Guard transport trucks were used," for evacuations. The initial deployment of 40 Guardsmen is the most clearly stated peak number.</t>
  </si>
  <si>
    <t>https://dod.hawaii.gov/wp-content/uploads/2024/07/1980.Jan-Feb-Pupukahi-Vol.XV-No.5.pdf</t>
  </si>
  <si>
    <t>The Hawaii Army National Guard was activated for state active duty in January 1980 to assist Maui County civil authorities during heavy rain and windstorms that caused extensive flooding. A contingent of 40 Hawaii Army National Guardsmen was initially ordered to duty on January 8-11, 1980. Subsequent activations involved 12 and then 28 Guardsmen for specific tasks and recalls, making the initial deployment of 40 the highest reported single mobilization for this event. While the Army National Guard was also confirmed to be involved in the February 1980 floods in Southern California and Central Arizona (e.g., providing helicopter support), no specific personnel numbers for these events were found in the provided sources.</t>
  </si>
  <si>
    <t>For Tropical Depression Eight in August 1981, the Governor of Texas dispatched 20 National Guard personnel to Hallettsville on September 1 to prevent looting.</t>
  </si>
  <si>
    <t>During the Marcos administration, in response to severe weather events like typhoons and floods, the armed forces were mobilized for relief and rescue operations. Specifically, '10,000 military men were alerted for relief and rescue operations' in central Luzon. This mobilization included the use of 'Army trucks' for evacuating residents and 'navy divers' for searching for the missing.</t>
  </si>
  <si>
    <t>During Typhoon Clara (locally known as Rubing) in 1981, 'the armed forces were mobilised at the President's behest. In central Luzon, 10,000 military men were alerted for relief and rescue operations.' Army trucks were used to evacuate flood-bound residents, and navy divers searched for the missing.</t>
  </si>
  <si>
    <t>During the Marcos years, which includes 1981, the armed forces were mobilized for disaster mediation and relief. In central Luzon, '10,000 military men were alerted for relief and rescue operations.' Army trucks were used to evacuate flood-bound residents, and navy divers were involved in searching flood waters for missing persons.</t>
  </si>
  <si>
    <t>While specific numbers for military personnel deployed solely for Typhoon Lee (Dinang) in 1981 are not explicitly stated in the immediate reports, a reputable academic source discussing typhoons and floods during the Marcos years in the Philippines indicates that "The armed forces were mobilised at the President's behest. In central Luzon, 10,000 military men were alerted for relief and rescue operations." Typhoon Dinang was a significant event in 1981, occurring during the Marcos presidency, which involved the declaration of a 'state of calamity' in several provinces. This figure represents the scale of domestic military mobilization for disaster relief operations during that era for major events.</t>
  </si>
  <si>
    <t>During the Marcos years, which included 1981, the Armed Forces of the Philippines were mobilized for disaster relief. In central Luzon, "10,000 military men were alerted for relief and rescue operations." These personnel, comprising 'military men', were involved in evacuating flood-bound residents and conducting rescue operations.</t>
  </si>
  <si>
    <t>The Governor of Texas dispatched 20 National Guard personnel to Hallettsville on September 1 to prevent looting after Tropical Depression Eight caused severe flooding in southeastern Texas.</t>
  </si>
  <si>
    <t>During the Marcos years (1970s and early 1980s), related to typhoon-triggered floods, '10,000 military men were alerted for relief and rescue operations' in Central Luzon. These operations included army trucks evacuating flood-bound residents and navy divers searching for the missing.</t>
  </si>
  <si>
    <t>Around 50,000 police personnel and soldiers were mobilized for rescue work during Typhoon Judy in Japan in 1982.</t>
  </si>
  <si>
    <t>During the Marcos years, which include 1982, the armed forces were mobilized at the President's behest for disaster response. Specifically, in central Luzon, 10,000 military personnel were alerted for relief and rescue operations during typhoon and flood events.</t>
  </si>
  <si>
    <t>During flood events under the Marcos government, 'The armed forces were mobilised at the President's behest. In central Luzon, 10,000 military men were alerted for relief and rescue operations.' While this figure is provided in a general context of flood response during the Marcos years, rather than explicitly for the 1982 flood (Typhoon Faye/Norming), it represents the most specific number found for domestic military personnel alerted for flood relief in Central Luzon during the era that includes 1982. Typhoon Faye in August 1982 caused severe flooding in Luzon, leading to over 220,000 people being homeless.</t>
  </si>
  <si>
    <t>A French Senate document (N° 100) from 1982 reviewing the forest fire campaign stated that 3,700 military personnel were assigned to firefighting. 'face aux 21 000 pompiers et. 3 700 militaires affectés à la lutte contre le feux'.</t>
  </si>
  <si>
    <t>https://www.senat.fr/rap/1982-1983/i1982_1983_0100_01.pdf</t>
  </si>
  <si>
    <t>For Hurricane Iwa in November 1982, 'More than 230 Hawaii Army Guard and 100 Air Guard members served on state active duty providing services to those in need and security for abandoned property.'</t>
  </si>
  <si>
    <t>https://dod.hawaii.gov/blog/1982-hurricane-lwa-response/</t>
  </si>
  <si>
    <t>For Hurricane Iwa in November 1982, the Hawaii National Guard mobilized over 300 members. This included 230 Hawaii Army National Guard and 100 Hawaii Air National Guard personnel who served on state active duty. These forces provided various services including airlift support, evacuation assistance, security for abandoned property, and coordination of relief efforts.
"More than 230 Hawaii Army Guard and 100 Air Guard members served on state active duty providing services to those in need and security for abandoned property."</t>
  </si>
  <si>
    <t>In central Luzon, 10,000 military men were alerted for relief and rescue operations during the Marcos administration's response to floods. The Armed Forces were mobilized at the President's behest.</t>
  </si>
  <si>
    <t>A total of 1,300 Japan Self-Defense Force personnel were dispatched. The dispatch included:
- Ground Self-Defense Force: 300 vehicles, 76 aircraft.
- Maritime Self-Defense Force: 10 aircraft, 32 vessels.
- Air Self-Defense Force: 18 aircraft, 40 vehicles.
"防衛庁では、これら道県及び市町村からの自衛隊の災害派遮要詰に総て対応し涎ぺ1300. 人の自衛隊員を出動させ、災害応急対策活動に従事させている。 0 陸上自衛隊. 隊員延べ 1,300人. 車輛 3 0 0両. 航空根 76機. ‑ 104 ‑. Page 120. 0 海上自衛隊. 航空機 10機. 0 航空自衛隊. 航空機 18機. 艦艇 32隻. 車輛 40両."</t>
  </si>
  <si>
    <t>https://www.bousaihaku.com/wp/wp-content/uploads/library/4102db828b51407a1c56928ce1bb2ce1.pdf</t>
  </si>
  <si>
    <t>For the 1983 Nihonkai-chubu Earthquake (日本海中部地震) which occurred on May 26, 1983, the Japan Defense Agency dispatched a total of 1,300 Self-Defense Forces (SDF) personnel for emergency disaster response activities. This included personnel from the Ground Self-Defense Force, Maritime Self-Defense Force, and Air Self-Defense Force. The Ground Self-Defense Force deployed 1,300 personnel, 300 vehicles, and 76 aircraft. The Maritime Self-Defense Force deployed 10 aircraft and 32 vessels, and the Air Self-Defense Force deployed 18 aircraft and 40 vehicles. Requests for SDF dispatch from affected prefectures and municipalities included aerial reconnaissance, water supply support, and search operations for missing persons.</t>
  </si>
  <si>
    <t>For the tornado in the Vosges on July 11, 1984, the military from the 18th Transmission Regiment (RT) and the 170th Infantry Regiment (RI) were mobilized. A first deployment in Escles included "54 soldats du régiment d'infanterie et deux groupes électrogènes du 18°" (54 soldiers from the infantry regiment and two generators from the 18th). No higher or cumulative number for domestic military personnel specifically mobilized for this storm event has been identified across multiple sources.</t>
  </si>
  <si>
    <t>http://croqcentrevosges.free.fr/pdf/tornade_11_juillet_1984.pdf</t>
  </si>
  <si>
    <t>During the period of Typhoons June (Maring) and Ike (Nitang) in August and September 1984, "10,000 military men were alerted for relief and rescue operations" in central Luzon. The Philippine Air Force was also involved in transporting over 2,350 tons of relief supplies through 195 airlifts, and 92 health teams backed by 17 army medical units were fielded.</t>
  </si>
  <si>
    <t>10,000 military men were alerted for relief and rescue operations in Central Luzon following Typhoons June and Ike (Nitang) in 1984. The Armed Forces were mobilized at the President's behest. A Task Force headed by the Chief of the Philippine Air Force was also established and transported over 2,350 tons of relief supplies to disaster areas.</t>
  </si>
  <si>
    <t>Following Hurricane Diana in September 1984, approximately 50 National Guard personnel were deployed to Long Beach, North Carolina, to deter looting. The South Carolina National Guard was also placed on standby.</t>
  </si>
  <si>
    <t>Approximately 50 National Guard personnel were deployed to patrol the streets of Long Beach, North Carolina, following Hurricane Diana in September 1984 to deter looting. The South Carolina governor also placed the National Guard on standby.</t>
  </si>
  <si>
    <t>Following the 1984 Nagano earthquake, a request for Self-Defense Force dispatch was made to Otaki Village. An initial 115 personnel entered the site on September 14, 1984. Additionally, 100 personnel from the 13th Infantry Regiment and 13 personnel from the 36th Engineer Unit were scheduled for dispatch at 3:00 AM and 4:00 AM respectively on September 15, 1984, bringing the reported total to 228 personnel.</t>
  </si>
  <si>
    <t>https://www.pref.nagano.lg.jp/sabo/manabu/documents/dosyajirei-p-000700.pdf</t>
  </si>
  <si>
    <t>During the August 1985 Cheyenne Flood in Wyoming, "Sheriff's Capt. Walter Vanatta said that 100 deputies and police officers and 40 National Guardsmen searched homes and piles of debris in a hunt for victims.". These 40 National Guardsmen were involved in rescue and search operations following the devastating flood.</t>
  </si>
  <si>
    <t>https://www.latimes.com/archives/la-xpm-1985-08-03-mn-3219-story.html</t>
  </si>
  <si>
    <t>Governor Bob Graham activated 300 members of the Florida National Guard to prevent looting and assist in evacuations in response to Hurricane Kate.</t>
  </si>
  <si>
    <t>https://en.wikipedia.org/wiki/Hurricane_Kate_(1985)</t>
  </si>
  <si>
    <t>More than 10,000 domestic troops were deployed to monitor the banks of the Liaohe River and implement emergency measures during the 1985 floods in China.</t>
  </si>
  <si>
    <t>https://reliefweb.int/report/china/china-floods-aug-1985-undro-information-report-no-1</t>
  </si>
  <si>
    <t>More than 10,000 troops were deployed to monitor the banks of the Liaohe River in Liaoning Province due to severe flooding.</t>
  </si>
  <si>
    <t>By late afternoon on September 19, 1985, 10,000 soldiers were reported to be involved in rescue work following the earthquake in Mexico City. While later reports mention "some 50,000 troops, police and rescue volunteers," the 10,000 figure is specifically for soldiers, distinguishing it from combined groups including non-military personnel.</t>
  </si>
  <si>
    <t>https://reliefweb.int/report/mexico/mexico-earthquake-sep-1985-undro-situation-reports-1-11</t>
  </si>
  <si>
    <t>During the Marcos years, which include 1985, the Armed Forces of the Philippines were mobilized for disaster relief. Specifically, in central Luzon, 10,000 military men were alerted for relief and rescue operations during typhoons and floods.</t>
  </si>
  <si>
    <t>Pennsylvania Governor Dick Thornburgh called out 600 National Guardsmen to assist rescue workers in flood-stricken areas. The West Virginia National Guard and Virginia National Guard were also mobilized, and the U.S. Coast Guard deployed to the Roanoke Valley in Virginia for helicopter rescues, but specific personnel numbers for these deployments are not provided in the available sources.</t>
  </si>
  <si>
    <t>https://www.latimes.com/archives/la-xpm-1985-11-06-mn-4606-story.html</t>
  </si>
  <si>
    <t>During the August 1985 floods in Liaoning province, "More than 10,000 troops were keeping watch day and night on the banks of the Liaohe."</t>
  </si>
  <si>
    <t>During the 1985 floods in China, specifically in Liaoning province, more than 10,000 troops were mobilized. "More than 10,000 troops were watching day and night on the banks of the Liaohe and emergency measures were taken to contain water in four reservoirs on the upper reaches of the Liaohe River." Additionally, after the passage of Typhoon Mamie, which contributed to the flooding, "By August 28, 150,000 civilians and 10,000 soldiers were fighting against flooding along the Liao River on a daily basis."</t>
  </si>
  <si>
    <t>https://reliefweb.int/taxonomy/term/5892</t>
  </si>
  <si>
    <t>In central Luzon, 10,000 military personnel were alerted for relief and rescue operations during the 1985 floods. The armed forces were mobilized at the President's behest.</t>
  </si>
  <si>
    <t>For Hurricane Elena in Florida, Governor Bob Graham activated 250 National Guard troops on August 30, 1985. Subsequently, after most previously deployed standby troops were sent to block access, an additional 3,000 National Guard troops were placed on standby. The peak personnel count is a sum of the activated troops and the highest number on standby.</t>
  </si>
  <si>
    <t>https://en.wikipedia.org/wiki/Hurricane_Elena</t>
  </si>
  <si>
    <t>The 1985 Election Day floods, spurred by the remnants of Hurricane Juan and another low-pressure system, caused widespread damage across several Mid-Atlantic states, including Pennsylvania, West Virginia, and Virginia. For the relief efforts, 600 National Guardsmen were called out in Pennsylvania. The Governor of Pennsylvania, Dick Thornburgh, "called out 600 National Guardsmen to assist rescue workers in flood-stricken areas, said gubernatorial aide David Runkel." The West Virginia National Guard and the U.S. Army Corps of Engineers were also involved in relief operations for the same storm event, but specific personnel numbers for these units have not been identified in the available sources.</t>
  </si>
  <si>
    <t>During Hurricane Elena in late August and early September 1985, the Mississippi National Guard mobilized 500 members. These troops were deployed to partner with law enforcement officers along Mississippi's coast to minimize crime and enforce nighttime curfews. An additional 200 law enforcement officers were also deployed alongside the National Guard. Florida also activated 250 National Guard troops for evacuations, with 1,600 more on standby, but the Mississippi deployment represents the highest confirmed active mobilization number.</t>
  </si>
  <si>
    <t>The Wyoming Army National Guard mobilized 40 National Guardsmen to assist in search and rescue operations during the Great Cheyenne Flood of 1985. A contemporary report states, "Sheriff's Capt. Walter Vanatta said that 100 deputies and police officers and 40 National Guardsmen searched homes and piles of debris in a hunt for victims."</t>
  </si>
  <si>
    <t>During the floods in February 1986 in Northern California, 700 men and women of the California National Guard were activated to assist affected communities. The units were deployed for protection of life and property, and to preserve peace, order, and public safety. 
"WHEREAS, during the floods in February of this year, 700 men and women of the California National Guard were called from their homes, families, and business to assist communities of Northern California;"</t>
  </si>
  <si>
    <t>https://www.library.ca.gov/wp-content/uploads/GovernmentPublications/executive-order-proclamation/6753.pdf</t>
  </si>
  <si>
    <t>For the storms/floods in July 1986, 'In Jilin Province over one million people including 6,000 armymen have been mobilized to assist in alleviating situation.' Troops were also 'called in to help with rescue work' for Typhoon Peggy and a tornado in Shanghai, but a specific number for military personnel was not provided for that event, only the number of people evacuated.</t>
  </si>
  <si>
    <t>https://reliefweb.int/report/china/china-typhoonsfloods-jul-1986-undro-information-reports-1-6</t>
  </si>
  <si>
    <t>In Jilin Province, 6,000 'armymen' were mobilized to assist in alleviating the situation during heavy floods caused by torrential rains in July/August 1986. Separately, for Typhoon Peggy in Guangdong province and a tornado in Shanghai in July 1986, 'troops have been called in to help with rescue work', but no specific number for these troops was provided. Another report mentions 'two million soldiers and civilians' working in Guangdong for Typhoon Peggy, but this figure includes civilians and cannot be used for military personnel alone.</t>
  </si>
  <si>
    <t>In Jilin Province, 6,000 armymen were mobilized to assist in alleviating the situation during the July 1986 typhoons and floods.</t>
  </si>
  <si>
    <t>During the 1986 floods in China, specifically in Jilin Province, approximately 6,000 'armymen' were mobilized to assist in relief efforts.</t>
  </si>
  <si>
    <t>https://dil-opac.bosai.go.jp/publication/nied_natural_disaster/pdf/28/28.pdf</t>
  </si>
  <si>
    <t>During the July 1986 typhoons and floods in China, specifically in Jilin Province, "OVER ONE MILLION PEOPLE INCLUDING 6,000 ARMYMEN HAVE BEEN MOBILIZED TO ASSIST IN ALLEVIATING SITUATION." Additionally, for Typhoon Peggy and a tornado that hit the South China Coast and Shanghai, "TROOPS HAVE BEEN CALLED IN TO HELP WITH RESCUE WORK," though a specific number of troops was not provided for this event. The highest quantified military personnel mobilization reported for a storm event in China in 1986 is 6,000 armymen in Jilin Province.</t>
  </si>
  <si>
    <t>In Jilin Province, 6,000 armymen were mobilized to assist in alleviating the flood situation. While 'troops' were also called in for rescue work in Shanghai, a specific number for that region was not reported. The 6,000 armymen in Jilin Province represent the highest reported numerical mobilization of domestic military personnel for the 1986 China floods.</t>
  </si>
  <si>
    <t>In October 1986, during widespread flooding across several states, Governor James R. Thompson activated 226 National Guard troops in Illinois to assist in patrolling flooded areas.</t>
  </si>
  <si>
    <t>https://www.latimes.com/archives/la-xpm-1986-10-03-mn-4184-story.html</t>
  </si>
  <si>
    <t>6,000 armymen were mobilized in Jilin Province to assist in alleviating floods in July 1986. This number is specific to military personnel, unlike other reports which combine 'soldiers and civilians'. Quote: 'IN JILIN PROVINCE OVER ONE MILLION PEOPLE INCLUDING 6,000 ARMYMEN HAVE BEEN MOBILIZED TO ASSIST IN ALLEVIATING SITUATION.'</t>
  </si>
  <si>
    <t>During flooding in October 1986, which resulted from the remnants of Hurricane Paine and affected multiple states, Governor James R. Thompson of Illinois activated "226 National Guard troops to help patrol flooded areas." This mobilization was part of a wider response to flooding that also impacted Oklahoma, Kansas, Michigan, Missouri, and Montana.</t>
  </si>
  <si>
    <t>The Japan Self-Defense Forces (JSDF) mobilized approximately 8,600 personnel for disaster relief following the 1986 Izu Oshima eruption. The operation involved '人員 8,600 名, 車両 20両, 航空機 240 機,艦艇60隻' (8,600 personnel, 20 vehicles, 240 aircraft, and 60 vessels). Their activities included rescuing islanders, searching for remaining islanders, photographic reconnaissance of the eruption, and transporting food and equipment. This mobilization took place between November 21 and December 22, 1986.</t>
  </si>
  <si>
    <t>A total of 60 military personnel were deployed to assist in the Paimpol area following Storm Louragan in 1987. The soldiers were involved in relief efforts after the hurricane, as reported on October 19, 1987. "Le 19 octobre 1987, 60 militaires venaient en aide après l'ouragan - Guingamp."</t>
  </si>
  <si>
    <t>https://guingamp.maville.com/actu/actudet_-paimpol.-le-19-octobre-1987-60-militaires-venaient-en-aide-apres-l-ouragan_5-4336360_actu.Htm</t>
  </si>
  <si>
    <t>200 army personnel assisted in the Burnt Hill, Oxford wildfire in Canterbury on February 4, 1987. This was part of a larger response of over 900 people. "Over 900 people assisted, including 200 army personnel, but at least half were involved in shifting stock and property."</t>
  </si>
  <si>
    <t>http://frfanz.org.nz/history/1987-2/</t>
  </si>
  <si>
    <t>The domestic military, referred to as 'Mozambique's troops,' numbered approximately 50,000 in 1987. While primarily engaged in the Mozambican Civil War against RENAMO, the conflict significantly exacerbated the drought's impact by destroying infrastructure and hindering relief efforts. The military's presence in affected areas provided security, which was crucial for displaced populations and, by extension, for some humanitarian operations. For example, 'the sight of government soldiers in a ring of bunkers, shouldering AK-47 rifles to protect what little was left here, lifted his spirits' for a boy seeking refuge in a village affected by both drought and guerrilla activity. The drought was considered a 'secondary factor' to the emergency, with widespread attacks by armed groups being the principal cause of the critical situation.</t>
  </si>
  <si>
    <t>https://www.latimes.com/archives/la-xpm-1987-08-16-mn-1913-story.html</t>
  </si>
  <si>
    <t>Beijing Radio reported that "1,000 soldiers are involved in the rescue operation" following the earthquake in Yunnan province.</t>
  </si>
  <si>
    <t>https://www.latimes.com/archives/la-xpm-1988-11-08-mn-383-story.html</t>
  </si>
  <si>
    <t>For the Yellowstone Fires of 1988, over 11,700 U.S. military personnel assisted in the firefighting efforts. This included six Army and Marine Corps battalions, along with uniformed members of the United States Marine Corps, Navy, Air Force, and Wyoming National Guard. "At the peak of the firefighting effort, more than 9,000 firefighters were assigned to the fires in the park... more than 4,000 U.S. military personnel were soon brought in to assist in wildfire suppression efforts." Another source states, "more than 11,700 U.S. military personnel assisted in the firefighting efforts in Yellowstone." These military forces supplemented civilian firefighters during the extensive wildfires, which were exacerbated by drought conditions and strong winds, fitting the broad 'storm' event type. The highest reported figure for military personnel is 11,700.</t>
  </si>
  <si>
    <t>https://en.wikipedia.org/wiki/Yellowstone_fires_of_1988</t>
  </si>
  <si>
    <t>53 Hawaii Army National Guard soldiers were activated for emergency repair and clean-up assistance after heavy rains caused extensive damage and flash floods in Kailua, Hawaii Kai, and Niu Valley on New Year's Day 1988.</t>
  </si>
  <si>
    <t>https://dod.hawaii.gov/wp-content/uploads/2024/05/1988-DOD-Annual-Report.pdf</t>
  </si>
  <si>
    <t>The Hawaii Army National Guard activated 53 soldiers for emergency repair and clean-up assistance in response to extensive flooding on Oahu during New Year's Day 1988. The soldiers were deployed to Kailua, Hawaii Kai, and Niu Valley. "During New Year's Day 1988, 53 soldiers were activated to provide emergency repair and clean-up assistance to the City and County of Honolulu, after heavy rains caused extensive damage in Kailua, Hawaii Kai and Niu Valley."</t>
  </si>
  <si>
    <t>https://dod.hawaii.gov/blog/1988-oahu-flood-response/</t>
  </si>
  <si>
    <t>More than 50 Hawaii Army National Guard soldiers were activated to provide assistance during cleanup operations following a New Year's flash flood on Oahu in Fiscal Year 1988.</t>
  </si>
  <si>
    <t>On New Year's Day 1988, 53 soldiers from the Hawaii Army National Guard were activated to provide emergency repair and clean-up assistance to the City and County of Honolulu, Hawaii, after heavy rains caused extensive damage in Kailua, Hawaii Kai, and Niu Valley.</t>
  </si>
  <si>
    <t>53 soldiers from the Hawaii Army National Guard were activated on New Year's Day 1988 to provide emergency repair and clean-up assistance following heavy rains that caused extensive damage in Kailua, Hawaii Kai, and Niu Valley in Honolulu. The Hawaii Department of Defense's Fiscal Year 1988 annual report states, "More than 50 Hawaii Army National Guard soldiers were activated to provide needed assistance during cleanup operations."</t>
  </si>
  <si>
    <t>Approximately 50 soldiers from Military Police number 2 (Policía Militar número 2) from Barranquilla were mobilized for military surveillance in the south of Atlántico and part of Calamar. Their role included preventing sabotage against containment walls and assisting in the evacuation of inhabitants due to severe floods. The Army ('Ejército') was also confirmed to be part of the social and pro-victim subcommittee for the emergency plan. 
"Desde hace quince días se viene ejerciendo una vigilancia militar en el sur del Atlántico y parte de Calamar, por unos cincuenta soldados de la Policía Militar número 2 de Barranquilla. Esta vigilancia es por tierra y agua y se cumple las 24 ho- ras del día. Además de prevenir posibles saboteos y atentados con- tra el muro de contención, los militares también están aler- tas para ayudar a la evacuación de los habitantes del sur en caso de graves inundaciones."
"El subcomité social y prodamnificados será coordinado por la primera Dama del Departamento, con la participa- ción de la Secretaría General de la Gobernación, Cruz Roja, Pastoral Social, Ejército, Sena y Codafe."</t>
  </si>
  <si>
    <t>https://biblioarchivo.bogota.gov.co/opac-tmpl/IMG_CINEP1/DH0201-1988-2S-8.pdf</t>
  </si>
  <si>
    <t>Beijing Radio reported that "1,000 soldiers are involved in the rescue operation" for the Lancang-Gengma earthquake in Yunnan Province. Separately, the Ministry of Civil Affairs stated that "several thousand troops and many military vehicles also visited the affected areas." The integer of 1,000 is chosen as it is a specific numerical figure mentioned in a contemporary news report directly related to the rescue efforts.</t>
  </si>
  <si>
    <t>On New Year's Day 1988, 53 Hawaii Army National Guard soldiers were activated to provide emergency repair and clean-up assistance to Honolulu after heavy rains caused extensive damage. This was in response to flash floods on Oahu.</t>
  </si>
  <si>
    <t>The French military was mobilized for the Nîmes floods in 1988. Initial reports on October 3rd indicated the engagement of 200 to 400 military personnel, including elements of the Unités d'Instruction et d'Intervention de la Sécurité Civile (UIISC) such as UIISC 1 (stationed in Lunel) and UIISC 7 (based in Brignoles). These military forces participated in various relief operations including clean-up, aid distribution, and aerial support. 
"Dans l'ensemble, l'action de l'armée apparaît au départ assez limitée : il est fait état dans la journée du 3 Octobre de l'engagement de 200 à 400 militaires selon."
"Il fait également intervenir des Unités d'Instruction et d'Intervention de la Sécurité Civile (UIISC) : des éléments de l'UIISC 1, alors stationnée à Lunel, et de l'UIISC 7 basée à Brignoles."</t>
  </si>
  <si>
    <t>https://temis.documentation.developpement-durable.gouv.fr/docs/Temis/0078/Temis-0078978/21019.pdf</t>
  </si>
  <si>
    <t>400 troops and 50 vehicles were dispatched from an insular military base to assist the affected populations in Réunion.</t>
  </si>
  <si>
    <t>https://alchetron.com/Cyclone-Firinga</t>
  </si>
  <si>
    <t>The initial contingent of U.S. military personnel deployed to St. Croix, U.S. Virgin Islands, in the aftermath of Hurricane Hugo included 1,200 Army, Air Force, and Navy personnel. These troops, primarily military police, were dispatched to restore order following widespread looting and lawlessness. Specific units included Army Military Police from Fort Bragg, N.C.; Fort Polk, La.; Fort Hood, Tex.; and Fort Leonard Wood, Mo..
"Army Col. Ned Longsworth, an Army spokesman for the mission, said the entire contingent included 1,200 Army, Air Force and Navy personnel."</t>
  </si>
  <si>
    <t>https://www.latimes.com/archives/la-xpm-1989-09-22-mn-673-story.html</t>
  </si>
  <si>
    <t>On October 18, 1989, the Director of Military Support (DOMS) reported that "1,050 California guardsmen were on state active duty performing earthquake recovery operations." Their missions included medical evacuation, aerial observation and damage surveys, air transportation, and engineer support. The California Army National Guard operated a helicopter detachment from the Alameda Naval Air Station. Additionally, the U.S. Navy's USS Gray provided electrical services, and personnel from the Treasure Island Naval Station helped evacuate people and provided emergency food and shelter. Alameda Naval Air Station also provided construction battalion personnel and equipment.</t>
  </si>
  <si>
    <t>https://www.govinfo.gov/content/pkg/GOVPUB-D103-PURL-gpo105967/pdf/GOVPUB-D103-PURL-gpo105967.pdf</t>
  </si>
  <si>
    <t>Following the Newcastle earthquake, more than 250 regular and reserve soldiers from throughout Newcastle responded to police requests for assistance. Less than 24 hours after the quake, an additional 120 soldiers arrived from 1 Bde. Additionally, 200 army officers were sent into the city and the suburb of Hamilton to help police patrols, with Army Maj. Brian Jordon heading a 200-member unit ordered to the city. The Australian Army also sent four teams of engineers the day after the earthquake, including structural engineers. The peak mobilization is calculated by summing the initial response of 'more than 250' and the subsequent arrival of '120 soldiers from 1 Bde'.</t>
  </si>
  <si>
    <t>https://www.istructe.org/IStructE/media/Public/Resources/report-eefit-newcastle-australia-20190812.pdf</t>
  </si>
  <si>
    <t>A government spokesman reported that "More than 3,600 troops and volunteers have been battling the fires for more than a month" in Mexico's Yucatan Peninsula. The term "troops" refers to domestic military personnel, while "volunteers" are excluded from the count.</t>
  </si>
  <si>
    <t>https://www.latimes.com/archives/la-xpm-1989-07-31-mn-342-story.html</t>
  </si>
  <si>
    <t>During the floods in Malaga in November 1989, the Army deployed various units including the Special Operations Group, sappers, artillery, and legionnaires. The mobilized force reached "una fuerza cercana a los 1.400 hombres."</t>
  </si>
  <si>
    <t>https://dialnet.unirioja.es/descarga/articulo/2043372.pdf</t>
  </si>
  <si>
    <t>A force of approximately 1,400 men was mobilized, including units such as the 'Grupo de Operaciones Especiales', 'Zapadores', 'Artilleros', and 'Legionarios', for cleaning and debris removal in Málaga due to floods. Verification from source: 'Se alcanzaba así una fuerza cercana a los 1.400 hombres.'</t>
  </si>
  <si>
    <t>140 personnel from Delta Company of the Australian Army were dispatched as Defense Aid to the Civil Community. They set up an emergency headquarters and assisted with cleanup operations in Ayr and Home Hill.</t>
  </si>
  <si>
    <t>https://en.wikipedia.org/wiki/Cyclone_Aivu</t>
  </si>
  <si>
    <t>A force close to 1,400 men from the Spanish Armed Forces was mobilized for disaster relief efforts in Málaga. The military's decisive action was crucial in aiding the population and restoring normalcy to the city.
"Se alcanzaba así una fuerza cercana a los 1.400 hombres."</t>
  </si>
  <si>
    <t>The event 'Hope' with DisNo 1989-0451-CHN in China in 1989 most likely refers to the Tiananmen Square protests and subsequent military crackdown, given the significant military mobilization during that year and the absence of a major natural disaster with that name or DisNo in public records. Scholars estimate that "on the evening of June 3, 1989, Deng deployed 150,000 to 350,000 troops with heavy artillery to enter and surround Beijing." The People's Liberation Army (PLA) units mobilized included at least 14 of PLA's 24 army corps, specifically mentioning the 24th, 27th, 28th, 38th, 63rd, 65th, 39th, 40th, 54th, and 67th Armies, as well as the 15th Airborne Corps. These numbers refer to domestic military personnel (PLA), excluding paramilitary forces like the People's Armed Police where possible, although some general estimates might have included them.</t>
  </si>
  <si>
    <t>https://en.wikipedia.org/wiki/People%27s_Liberation_Army_at_the_1989_Tiananmen_Square_protests_and_massacre</t>
  </si>
  <si>
    <t>A massive rescue effort involved '4,000 soldiers, dozens of helicopters and hundreds of boats.' This figure refers to Korean troops, as the source notes that 'American troops joined the Koreans in picking up stranded victims.' Another report states that 1,500 soldiers, including units from the 30th Mechanized Infantry Division and Capital Corps 1175th Engineer Brigade, were mobilized for restoration work after the Haengju Bridge levee collapsed.</t>
  </si>
  <si>
    <t>https://www.latimes.com/archives/la-xpm-1990-09-12-mn-396-story.html</t>
  </si>
  <si>
    <t>The Texas National Guard deployed 35 personnel and 20 trucks to assist with evacuations during widespread flooding in Texas in April 1990. This deployment aided in the evacuation of hundreds of people from Brownwood and a rural community on the Brazos River near Weatherford.</t>
  </si>
  <si>
    <t>https://www.latimes.com/archives/la-xpm-1990-04-27-mn-200-story.html</t>
  </si>
  <si>
    <t>https://www.bousai.go.jp/kaigirep/chuobou/senmon/daikibosuigai/7/pdf/shiryou_1.pdf</t>
  </si>
  <si>
    <t>Search and rescue as well as emergency relief efforts were joined by 500 army personnel and navy ships.</t>
  </si>
  <si>
    <t>Search and rescue as well as emergency relief efforts for the June 1994 earthquake/tsunami event, which caused widespread flooding, were joined by 500 army personnel and navy ships. The report specifies '500 ARMY PERSONNEL', with additional involvement of Navy ships without a specified headcount for naval personnel.</t>
  </si>
  <si>
    <t>On January 20, 1995, three days after the earthquake, 14,000 Self-Defense personnel were reported as working on site for disaster relief operations. This figure is specific to military personnel and represents a concrete early deployment number.</t>
  </si>
  <si>
    <t>https://reliefweb.int/report/japan/japan-earthquake-information-report-no-5</t>
  </si>
  <si>
    <t>More than 200,000 soldiers of the People's Liberation Army (PLA) were reported battling swelling floodwaters along the Yangtze River in central Hunan province. Additionally, three million soldiers and civilians were on alert along river banks in neighboring Hubei province.</t>
  </si>
  <si>
    <t>https://reliefweb.int/report/china/china-floods-kill-716-two-million-homeless</t>
  </si>
  <si>
    <t>At its peak, nearly four million Chinese soldiers, armed police, and reserve military personnel took part in the battle against the 1996 floods in the central and eastern provinces along the Yangtze river. This deployment was commanded by 44 Generals and over 1,400 Division and Regiment Commanders. It was described by General Zhang Wannian as China's 'largest ever deployment of its armed forces ever since their War of Liberation during 1945–1949'.</t>
  </si>
  <si>
    <t>https://www.ciaonet.org/attachments/7815/CI_002/EGMP_002.pdf</t>
  </si>
  <si>
    <t>Approximately 10,000 soldiers of the Peruvian Army were continuously at work in the emergency zones, alongside Civil Defence officers, in response to the El Niño phenomenon which caused widespread floods and landslides.</t>
  </si>
  <si>
    <t>More than 3,000 National Guardsmen from five states (New York, Vermont, New Hampshire, Maine, and Massachusetts) responded to the Northeast ice storm. Elements of the 249th Engineer Battalion (Prime Power) also deployed to provide emergency power assessments and generators.</t>
  </si>
  <si>
    <t>https://www.dvidshub.net/news/529650/guard-relieves-ice-storm-victims</t>
  </si>
  <si>
    <t>Approximately 200 military personnel and firefighters were engaged in combat operations in the north/north-west of Roraima, supported by six military helicopters. Measures included mobilizing the army and military police. The Brazilian Military Firefighters Corps are considered military public security forces and an auxiliary force and reserve of the Brazilian Army.</t>
  </si>
  <si>
    <t>https://reliefweb.int/report/brazil/brazil-el-ni%C3%B1o-forest-fires-ocha-situation-report-no-3</t>
  </si>
  <si>
    <t>More than 5,000 People's Liberation Army (PLA) soldiers were deployed to aid earthquake victims in northern Hebei province following the January 10, 1998 earthquake. These soldiers assisted local farmers in building 11,000 houses to shelter approximately 44,000 people.</t>
  </si>
  <si>
    <t>https://reliefweb.int/report/china/china-quake-victims-get-aid-us-military</t>
  </si>
  <si>
    <t>During Operation RECUPERATION, the Canadian Armed Forces (CAF) deployed 15,784 personnel at the height of the crisis, including 3,740 Reservists. These forces were drawn from approximately 200 different military units across all three CF commands. The deployment included 10,550 personnel in Quebec, 4,850 in Ontario, and 384 in New Brunswick. The operation was the largest domestic troop deployment in Canadian history and the largest operational deployment since the Korean War.</t>
  </si>
  <si>
    <t>More than 4,000 New York National Guard troops were activated and deployed for the January 1998 Ice Storm, described as the 'largest state activation of the New York National Guard since 1979' for a storm. They were deployed to five northern counties, completing more than 1,100 support missions.</t>
  </si>
  <si>
    <t>https://museum.dmna.ny.gov/application/files/1416/1141/4322/AG_Report_1998.pdf</t>
  </si>
  <si>
    <t>The People's Liberation Army (PLA) General Political Department statistics indicate that from June through August 12, 1998, 194,000 PLA soldiers and Armed Police, along with 5.04 million militia and reserve force, were mobilized for flood relief efforts.</t>
  </si>
  <si>
    <t>As of May 21, 1998, the Government of Mexico deployed 515 military personnel to combat wildfires across the country. These military personnel were part of a larger contingent of local responders, which also included 237 members of the Mexican government's emergency firefighting authority (SEMARNAP) and 2,400 volunteers.</t>
  </si>
  <si>
    <t>https://reliefweb.int/report/honduras/ofda-situation-report-2-mexico-and-central-america-fires</t>
  </si>
  <si>
    <t>At its peak, approximately 380,000 People's Liberation Army (PLA) troops were rushed to Harbin to defend the city against floodwaters. Other reports indicate the mobilization of 300,000 PLA soldiers in central China and around 150,000 soldiers battling the Yangtze River at different points. While some sources mention larger figures, these often include paramilitary forces (like the armed police) or non-military personnel (such as militia members, farmers, and police), which are excluded by the specified rules. The figure of 380,000 refers specifically to People's Liberation Army troops.</t>
  </si>
  <si>
    <t>https://www.adrc.asia/view_disaster_en.php?lang=&amp;KEY=12</t>
  </si>
  <si>
    <t>During the 1998 Katherine flood, a state of emergency was declared, and 200 defence personnel were involved in rescue operations. RAAF aircraft were also used for food airlifts and RAAF personnel from RAAF base Tindal assisted with sandbagging critical infrastructure.</t>
  </si>
  <si>
    <t>The U.S. Air Force deployed 336 recovery personnel for Hurricane Georges, which caused widespread flooding in the US and its territories in September 1998. U.S. Navy Seabees and U.S. Army Corps of Engineers personnel also participated. The Army National Guard engaged in various domestic support missions for natural disasters, including floods, totaling 374,115 man-days in FY1998. The specific quote for the Air Force deployment is: 'The U.S. Air Force has flown 34 missions there to date, delivering 1,298 tons of relief supplies and 336 recovery personnel.'</t>
  </si>
  <si>
    <t>https://reliefweb.int/report/puerto-rico-united-states-america/hurricane-georges-sunday-update</t>
  </si>
  <si>
    <t>More than 3,000 National Guardsmen from five states (New York, Vermont, New Hampshire, Maine, and Massachusetts) responded to the early January 1998 Northeast ice storm and subsequent flooding. The Army Corps of Engineers also joined the relief effort, deploying elements of the 249th Engineer Battalion (Prime Power) to provide emergency power assessments and generators.</t>
  </si>
  <si>
    <t>Approximately 170 military personnel, primarily from the Army forces stationed in the Azores, were deployed for five months. These forces were involved in relief efforts on Pico and Faial islands. The Portuguese Armed Forces also provided initial rescue, search and rescue, transportation of injured and deceased, and collection of goods for victims.</t>
  </si>
  <si>
    <t>https://revistas.rcaap.pt/nacao/article/download/37847/26168/169503</t>
  </si>
  <si>
    <t>The Papua New Guinea Defence Force (PNGDF) deployed approximately 100 personnel to the affected area following the earthquake and tsunami. The Government of Papua New Guinea declared a State of National Emergency, formally calling out the PNGDF to assist civilian authorities.
"About 100 PNGDF personnel have been deployed to the stricken area, with the commander of operations on the ground."</t>
  </si>
  <si>
    <t>https://reliefweb.int/report/papua-new-guinea/papua-new-guinea-tsunami-ocha-situation-report-no-4</t>
  </si>
  <si>
    <t>Mexican authorities deployed 2,000 soldiers in remote areas of the Pacific coast state of Sinaloa to prepare for Hurricane Madeline in October 1998. No specific military mobilization numbers for Hurricane Lester in Mexico in 1998 were reported, with sources indicating no damage or casualties in Mexico from that storm.</t>
  </si>
  <si>
    <t>https://en.wikipedia.org/wiki/Hurricane_Madeline_(1998)</t>
  </si>
  <si>
    <t>The Ministry of Defence provided 360 personnel, along with 96 items of machinery, for firefighting operations during the 1998 forest fires in the Russian Far East, specifically on Sakhalin Island and in Khabarovsk Krai. These personnel were involved in direct forest fire-fighting and fire break creation.</t>
  </si>
  <si>
    <t>https://reliefweb.int/report/russian-federation/forest-fires-island-sakhalin-and-khabarovsk-krai-undac-mission-report</t>
  </si>
  <si>
    <t>The Army assisted civil authorities with relief efforts following the ice storms in January 1998. This included National Guard units from states like New York, Vermont, New Hampshire, and Maine, as well as personnel from active-duty units such as the 10th Mountain Division from Fort Drum, N.Y., and the Army Corps of Engineers. 
Quoted text verification: "The Army assisted civil authorities with relief efforts following ice storms in January 1998, with about 4,600 soldiers and civilians taking part."</t>
  </si>
  <si>
    <t>At one point, approximately 380,000 People's Liberation Army (PLA) troops were deployed to Harbin to aid in the city's defense during the 1998 floods. This figure specifically refers to PLA troops, excluding paramilitary forces like the People's Armed Police and other civilian responders.</t>
  </si>
  <si>
    <t>Approximately 200 military personnel and firefighters continued combat operations in the north/north-west of Roraima state, supported by six military helicopters. The seventh Amazon Brigade was in charge of the overall emergency operation. Measures were also announced to mobilize the army and military police to curb illegal burning of fields.</t>
  </si>
  <si>
    <t>The personnel count includes 'rescue staff and rehabilitation workers' deployed by the Ministry for Emergency Situations, the Ministry of Defence, and The State Border Committee. This is the highest reported figure for personnel directly involved in the relief efforts. The Ukrainian Wikipedia confirms the involvement of Civil Defense troops, National Guard units, and Armed Forces of Ukraine. Quoted text: 'At present 5,893 rescuers and rehabilitation workers, equipped by 1197 vehicles and heavy machines (including 13 amphibian transporters and 7 helicopters), are operating in the affected region.'</t>
  </si>
  <si>
    <t>https://reliefweb.int/report/ukraine/ukraine-floods-ocha-situation-report-no-4</t>
  </si>
  <si>
    <t>More than 3,000 National Guardsmen from five states (New York, Vermont, New Hampshire, Maine, and Massachusetts) responded to the 1998 ice storm. The 10th Mountain Division (Light Infantry) from Fort Drum, N.Y., and elements of the 249th Engineer Battalion (Prime Power) of Fort Bragg, N.C. (Army Corps of Engineers) were also committed to the emergency, providing support such as power assessments, generators, and augmenting clean-up efforts, though specific personnel numbers for these active-duty units were not provided.</t>
  </si>
  <si>
    <t>More than 5,000 People's Liberation Army (PLA) soldiers aided local farmers in building temporary shelters and delivering relief supplies following the Hebei earthquake in January 1998. 'Local farmers, aided by more than 5,000 PLA soldiers, had built 11,000 houses of wood and plastic sheeting to shelter some 44,000 people against temperatures as low as minus 27 Celsius (minus 16.6 Fahrenheit), Xinhua reported.'</t>
  </si>
  <si>
    <t>The peak domestic military mobilization for a storm event in the United States in 1998 appears to be for the January 1998 North American Ice Storm. "More than 3,000 National Guardsmen from five states have responded" to assist victims in the Northeast, providing support for power generation, debris removal, transportation, and shelter.</t>
  </si>
  <si>
    <t>More than 5,000 People's Liberation Army (PLA) soldiers were mobilized to aid local farmers in building shelters following the earthquake.</t>
  </si>
  <si>
    <t>More than 5,000 PLA (People's Liberation Army) soldiers were deployed to assist in relief efforts following the January 10, 1998 earthquake in northern Hebei province. They specifically aided local farmers in constructing 11,000 temporary houses.</t>
  </si>
  <si>
    <t>More than 5,000 People's Liberation Army (PLA) soldiers were deployed to aid local farmers in building 11,000 temporary houses following the January 1998 Hebei province earthquake.</t>
  </si>
  <si>
    <t>More than 5,000 People's Liberation Army (PLA) soldiers were deployed to aid local farmers in building shelters and delivering relief supplies following the January 10, 1998 earthquake in northern Hebei province.
"Local farmers, aided by more than 5,000 PLA soldiers, had built 11,000 houses of wood and plastic sheeting to shelter some 44,000 people against temperatures as low as minus 27 Celsius (minus 16.6 Fahrenheit), Xinhua reported."</t>
  </si>
  <si>
    <t>More than 5,000 People's Liberation Army (PLA) soldiers were mobilized for relief efforts following the January 1998 earthquake in northern Hebei province. They aided local farmers in building 11,000 houses to shelter affected individuals.</t>
  </si>
  <si>
    <t>For the early January Northeast ice storm (North American Ice Storm of 1998), more than 3,000 National Guardsmen from five states (New York, Vermont, New Hampshire, Maine, and Massachusetts) were mobilized. "More than 3,000 National Guardsmen from five states have responded. Guard personnel are assisting communities with power generation, debris removal, transportation and shelter."</t>
  </si>
  <si>
    <t>More than 3,000 National Guardsmen from five states (New York, Vermont, New Hampshire, Maine, and Massachusetts) were mobilized for the North American Ice Storm of 1998. The Army Corps of Engineers also deployed elements of the 249th Engineer Battalion (Prime Power) for emergency power assessments and generators, though a specific number for these active-duty personnel was not provided in the source. 
"More than 3,000 National Guardsmen from five states have responded. Guard personnel are assisting communities with power generation, debris removal, transportation and shelter."</t>
  </si>
  <si>
    <t>Between 2,500 and 3,500 Colombian military soldiers were deployed to Armenia to bring the security situation under control and address widespread looting and rioting. The military also imposed a curfew and secured food distribution points. The National Army played a crucial role in re-establishing order and distributing aid.</t>
  </si>
  <si>
    <t>https://reliefweb.int:443/report/colombia/colombia-earthquake-fact-sheet-3</t>
  </si>
  <si>
    <t>Following the severe storms 'Lothar' and 'Martin' in December 1999, an average of 8,500 military personnel per day were deployed for relief efforts. The interministerial mission report stated: "8 500 militaires par jour en moyenne ont pu également être mis à disposition des secours. Source : COIA."</t>
  </si>
  <si>
    <t>https://www.mementodumaire.net/wp-content/uploads/2022/01/tempete-1999.pdf</t>
  </si>
  <si>
    <t>An average of 8,500 military personnel per day were made available for relief efforts during the December 1999 storms (Lothar and Martin). These forces, coordinated by the COIA (Joint Operations Centre), provided crucial support, including air transport (helicopters, Transall, Airbus A330, Hercules C130), engineering equipment (lifting and clearing machinery), generators, and various materials like chainsaws. Specific units like the '6e régiment du génie' (6th Engineer Regiment) were also involved.</t>
  </si>
  <si>
    <t>The Brazilian Armed Forces mobilized 1,390 military troops for a joint operation in response to a disaster, specifically in the Tacuari Valley, southern regions, and western border of Brazil. This mobilization, which also included '47 transportation vehicles, 2 excavators, 10 vessels, 8 helicopters and 6 ambulances,' is mentioned in the context of the 1999 establishment of the Ministry of Defence and Complementary Law 97 of 1999, which defined the subsidiary role of the armed forces in civil defense.</t>
  </si>
  <si>
    <t>https://www.resdal.org/files/11-ENG-Brazil.pdf</t>
  </si>
  <si>
    <t>The USAID/OFDA Fact Sheet #3 reported: "With the arrival of between 2,500 and 3,500 Colombian military soldiers, the security situation is now under control in Armenia, where looting and rioting were widespread last week due to the dwindling food supply." The Colombian military was involved in restoring law and order, protecting commercial centers, and distributing humanitarian aid following the Armenia earthquake and resulting landslides.</t>
  </si>
  <si>
    <t>https://reliefweb.int/report/colombia/colombia-earthquake-fact-sheet-3</t>
  </si>
  <si>
    <t>For the 1999 floods in China, the OCHA Situation Report No. 2 from July 27, 1999, stated that "In the Zhejiang Province the Government has deployed 11,000 military personnel." The same report also mentioned that "3,350 military personnel were mobilized to participate in flood rescue work" in the central provinces of Hubei, Anhui, and Hunan. The 11,000 figure is taken as the peak mobilization from a specific provincial deployment reported for the 1999 floods. Other sources describing much larger mobilizations (e.g., millions) refer to the more severe 1998 floods, not 1999. The 1999 floods were generally considered less severe than those of 1998.</t>
  </si>
  <si>
    <t>https://reliefweb.int/report/china/china-floods-ocha-situation-report-no-2-0</t>
  </si>
  <si>
    <t>The Government of Venezuela (GOV) reported an air-and-sea military rescue operation involving 13,000 troops for the evacuation efforts in the department of Vargas following the floods.</t>
  </si>
  <si>
    <t>https://reliefweb.int/report/venezuela-bolivarian-republic/venezuela-floods-fact-sheet-3</t>
  </si>
  <si>
    <t>At its peak, nearly four million Chinese soldiers, armed police, and reserve military personnel were involved in the flood relief efforts along the Yangtze River. This mobilization included personnel from the People's Liberation Army (PLA), People's Armed Police (PAP), and reserve forces.</t>
  </si>
  <si>
    <t>https://ciaonet.org/sa/pja02/pja02.pdf</t>
  </si>
  <si>
    <t>https://reliefweb.int/report/mexico/mexico-reports-measures-implemented-federal-government-aid-communities-affected-rain</t>
  </si>
  <si>
    <t>The Department of National Defense (Secretaría de la Defensa Nacional - SEDENA) mobilized more than 20,000 'elements' for relief operations, including the use of 33 helicopters, 864 vehicles, and 48 motorboats. These operations were extended to the state of Oaxaca. Additionally, the Mexican Army and Navy collectively mobilized more than 12,000 personnel for the implementation of Plan DN-III-E and SM-AM 99 Plans. Earlier reports indicated the deployment of more than 10,000 soldiers in rescue operations.</t>
  </si>
  <si>
    <t>The South Korean defense ministry mobilized approximately 2,200 soldiers for relief efforts following Typhoon Olga in August 1999. Their tasks included restoring damaged bridges, building sandbag walls, and evacuating people.</t>
  </si>
  <si>
    <t>https://reliefweb.int/report/republic-korea/typhoon-moves-korea-50-feared-dead</t>
  </si>
  <si>
    <t>The military presence of Turkish troops in the affected area rose to 53,403 personnel on August 22, 1999.</t>
  </si>
  <si>
    <t>https://reliefweb.int/report/turkey/turkey-earthquake-ocha-situation-report-no-7</t>
  </si>
  <si>
    <t>The Government of Venezuela (GOV) reported an air-and-sea military rescue operation involving "13,000 troops, 5,000 volunteers, approximately 40 helicopters and 16 warships" in the department of Vargas.</t>
  </si>
  <si>
    <t>More than 10,000 domestic soldiers were deployed for rescue operations. While some reports mention a combined figure of 10,000 including police, rescue workers, and volunteers, a reputable news source specifically states 'More than 10,000 soldiers have been deployed in rescue operations,' indicating military personnel. Another source from 2025 states that 'mil 469 elementos del Ejército Mexicano' (1,469 elements of the Mexican Army) were deployed under Plan DN-III, but the 'more than 10,000 soldiers' is the highest reported figure specifically referring to military personnel.
Quoted text verification: 'More than 10,000 soldiers have been deployed in rescue operations, but the government has so far declined to seek help from abroad.'</t>
  </si>
  <si>
    <t>https://www.theguardian.com/world/1999/oct/11/mexico</t>
  </si>
  <si>
    <t>According to the Greek news agency ANA, 400 soldiers were deployed immediately after the earthquake. Backup support was provided by the Army.</t>
  </si>
  <si>
    <t>https://reliefweb.int/report/greece/greece-earthquake-ocha-situation-report-no-2</t>
  </si>
  <si>
    <t>The military presence in the affected area rose to 53,403 troops by August 22, 1999.</t>
  </si>
  <si>
    <t>The 30,000 personnel represent the approximate total active members of the Salvadoran military institution who were ordered to deploy their resources to mitigate the effects of national crises during this period. The 1999 flood was a significant event requiring such mobilization. Quoted text: 'se ordenó a todas las unidades militares poner a disposición del gobierno todos los recursos humanos y disponibles en función de mitigar los efectos de la tragedia. [En ese momento], los 30000 miembros de la institución militar en condición activa [desarrollaron] labores de diversa índole para enfrentar la crisis.'</t>
  </si>
  <si>
    <t>http://www.scielo.org.co/scielo.php?pid=S1900-65862024000400962&amp;script=sci_arttext</t>
  </si>
  <si>
    <t>For the June 15, 1999 earthquake, 500 Mexican soldiers were reported to be involved in relief efforts. They were engaged in removing tonnes of rubble.</t>
  </si>
  <si>
    <t>https://www.adrc.asia/view_disaster_en.php?lang=&amp;KEY=47</t>
  </si>
  <si>
    <t>The military presence in the affected area for the 1999 Türkiye earthquake rose to 53,403 troops on August 22, 1999. Separately, within the Land Forces Command, 15 generals, 1,392 officers, 1,896 non-commissioned officers, and 33,199 privates and non-commissioned officers (totaling 36,502 personnel) were reported to have served in the earthquake region. The higher figure of 53,403 troops represents the peak domestic military personnel mobilized.</t>
  </si>
  <si>
    <t>The Chief of the General Staff, Hüseyin Kivrikoğlu, stated that there were '53,000 soldiers in the area' three days after the quake. Earlier reports mentioned that '50,000 Turkish army troops had begun their search and rescue activities' by August 20, 1999.</t>
  </si>
  <si>
    <t>https://www.adrc.asia/publications/recovery_reports/Marmara.pdf</t>
  </si>
  <si>
    <t>The Mexican Department of National Defense (SEDENA), encompassing the Army and Air Force, mobilized over 20,000 personnel. The deployment was part of the ongoing disaster relief operations following severe floods and mudslides in eastern and southern Mexico in October 1999. This figure represents the peak reported military involvement as of October 22, 1999, and does not include naval personnel. Earlier reports indicated more than 12,000 personnel from the Mexican Army and Navy were mobilized as of October 12, 1999. 
"The Department of National Defense has continued its support for communities affected by the rains and, through more than 20,000 elements, 33 helicopters, 864 vehicles and 48 motorboats, has also extended its operations to the state of Oaxaca."</t>
  </si>
  <si>
    <t>The Indian military, including the Army, Navy, and Air Force, was deployed for relief and rescue operations following the 1999 Super Cyclone in Odisha (then Orissa). While various reports confirm the involvement of the armed forces, a specific peak cumulative number for all branches is not explicitly stated. However, a report on November 1, 1999, noted that "some 5,000 army engineers and paramedics, armed with satellite phones, relief supplies and medicines were clearing another highway to reach Bhubaneshwar." This represents the highest specific number found for domestic military personnel for a single branch or specific units. Earlier reports indicated an initial deployment of "A unit of 2,000 soldiers is already in the region" along with additional army personnel including infantry battalions, engineers, signal detachments, and a field medical unit.</t>
  </si>
  <si>
    <t>https://www.theguardian.com/world/1999/nov/01/naturaldisasters.weather1</t>
  </si>
  <si>
    <t>A total of 64,948 military personnel were deployed to the area immediately after the earthquake, participating in search and rescue, therapy, and other activities.</t>
  </si>
  <si>
    <t>https://reliefweb.int/report/turkey/earthquake-izmit-situation-report-16</t>
  </si>
  <si>
    <t>The Venezuelan government mobilized approximately 12,000 troops for a massive air and sea military rescue operation in response to the 1999 floods. This included the deployment of Venezuelan Navy ships and numerous helicopters for rescue efforts and delivery of relief packages to affected coastal areas. President Hugo Chavez reportedly oversaw an elite squad of about 1,500 paratroopers who conducted rescue operations by rappelling from helicopters and distributing supplies.</t>
  </si>
  <si>
    <t>https://reliefweb.int/report/venezuela-bolivarian-republic/venezuela-floods-fact-sheet-1</t>
  </si>
  <si>
    <t>Between 2,500 and 3,500 Colombian military soldiers were deployed to Armenia following the earthquake in January 1999 to restore security and aid in relief efforts. "With the arrival of between 2,500 and 3,500 Colombian military soldiers, the security situation is now under control in Armenia, where looting and rioting were widespread last week due to the dwindling food supply."</t>
  </si>
  <si>
    <t>The Government deployed 11,000 military personnel in Zhejiang Province to participate in flood rescue work during the 1999 floods. Separately, 3,350 military personnel were mobilized in other affected areas.</t>
  </si>
  <si>
    <t>https://dod.hawaii.gov/blog/2000-big-island-flood-response/</t>
  </si>
  <si>
    <t>Philippine Army Colonel Dante Bonifacio indicated that 100 Filipino military personnel would join U.S. soldiers in relief efforts. The effort involved transporting and setting up shelters for evacuees. "Philippine Army Colonel Dante Bonifacio said 20 U.S. soldiers would be joined by 100 of their Filipino counterparts in the effort, which comes days after the armed forces of both countries ended two weeks of military exercises."</t>
  </si>
  <si>
    <t>https://reliefweb.int/report/philippines/us-troops-join-philippine-volcano-aid-effort</t>
  </si>
  <si>
    <t>As of August 25, 2000, more than 4,600 soldiers, Marines, and airmen were committed to the Department of Defense mission to augment federal and local firefighters. This total included active-duty troops from units such as the 3rd Battalion, 16th Field Artillery Regiment, 4th Infantry Division (Fort Hood), 3rd Battalion, 1st Division (Camp Pendleton Marines), and the 20th Engineer Battalion, 1st Cavalry Division (Fort Hood). Additionally, a composite battalion of approximately 500 soldiers from the XVIII Airborne Corps at Fort Bragg was scheduled to deploy on August 28. The mobilization also involved more than 1,300 Army and Air National Guardsmen from 10 states for direct air and ground firefighting support and law enforcement assistance.</t>
  </si>
  <si>
    <t>https://www.govexec.com/federal-news/2000/08/more-troops-sent-to-battle-western-wildfires/6983/</t>
  </si>
  <si>
    <t>During the period 05-16 April 2000, the forces of the Ministry of National Defence participated in operations to limit the effects of floods, mobilizing 2,000 soldiers.</t>
  </si>
  <si>
    <t>https://reliefweb.int/report/romania/romania-floods-ocha-situation-report-no-2-0</t>
  </si>
  <si>
    <t>The forces of the Ministry of National Defence participated in operations to limit the effects of floods, involving "2,000 soldiers, 128 trucks, 128 heavy equipment, 33 amphibious vehicles, 20 pneumatic boats, 10 helicopters IAR 330 and one aircraft HERCULES C-130" during the period of April 5-16, 2000.</t>
  </si>
  <si>
    <t>During the flood event in Hungary from 7 April to 12 May 2000, 4,260 military personnel participated in flood control activities, utilizing 553 technical devices.</t>
  </si>
  <si>
    <t>https://folyoirat.ludovika.hu/index.php/aarms/article/download/2722/4683/20333</t>
  </si>
  <si>
    <t>The Turkish armed forces deployed 4,000 troops to help in the rescue efforts following the November 1999 Duzce earthquake, which falls under Fiscal Year 2000 reporting and implies ongoing involvement into the calendar year 2000. These troops were involved in rescue efforts, security, and coordination in the earthquake zone.</t>
  </si>
  <si>
    <t>https://reliefweb.int/report/turkey/turkey-earthquake-fact-sheet-2-fiscal-year-fy-2000</t>
  </si>
  <si>
    <t>Approximately 10,000 personnel from the Japan Self-Defense Forces were mobilized for the Tokai heavy rain disaster in September 2000. These personnel were engaged in rescue operations in the affected areas. The report states: "About 10,000 personnel from the Self Defense Force and 470 from the Maritime Safety Agency also worked hard to rescue people from affected area."</t>
  </si>
  <si>
    <t>http://www.floodmanagement.info/publications/casestudies/cs_japan_full.pdf</t>
  </si>
  <si>
    <t>The Hawaii Army National Guard and Airmen from the 291st Combat Communications Squadron mobilized for the Big Island Flood Response in November 2000. A peak of "120 Big Island soldiers loaded 55 5-ton trucks of debris in Hilo alone" and "more than 100 soldiers participated in the relief operation" during the weekend. Units involved included Big Island Guard soldiers from Company B, 2nd Battalion, 299th Infantry, Hawaii Army Guard aircrews from Company D, 207th Aviation unit, and Hilo and Kona Guard soldiers and airmen from the 291st Combat Communications Squadron.</t>
  </si>
  <si>
    <t>For tornadoes in Crittenden and Webster counties, Kentucky, in January-February 2000, "35 national guard personal deployed to aid in assessment and security."</t>
  </si>
  <si>
    <t>https://en.wikipedia.org/wiki/List_of_United_States_tornadoes_from_January_to_February_2000</t>
  </si>
  <si>
    <t>Pakistani authorities deployed approximately 500 troops, including medical and veterinary teams, for drought relief operations in Baluchistan province in May 2000. The deployment was part of expanding relief efforts as people fled the severe drought. The Pakistan Army was also involved in distributing aid, such as wheat and medicines, in drought-affected areas throughout the year 2000.</t>
  </si>
  <si>
    <t>https://reliefweb.int/report/pakistan/pakistan-uses-army-baluchistan-drought-relief</t>
  </si>
  <si>
    <t>As of August 25, 2000, more than 4,600 soldiers, Marines, and airmen were committed to wildfire relief efforts in several western states. This total included active-duty personnel from units such as the 20th Engineer Battalion, 1st Cavalry Division (Fort Hood, Texas) which formed Task Force Lumberjack, the 3rd Battalion, 16th Field Artillery Regiment, 4th Infantry Division (Fort Hood), a composite battalion from XVIII Airborne Corps (Fort Bragg, North Carolina), and Marines from the 3rd Battalion, 1st Division (Camp Pendleton, California). Additionally, over 1,300 Army and Air National Guardsmen from 10 states were activated for direct air and ground firefighting support and law enforcement.</t>
  </si>
  <si>
    <t>As of August 25, 2000, more than 4,600 soldiers, Marines, and airmen were committed to the Department of Defense mission to augment federal and local firefighters and law enforcement officials in several western states. These troops included soldiers from Fort Bragg, N.C., and Fort Hood, Texas, and Marines from Camp Pendleton, Calif. The National Interagency Fire Center (NIFC) had requested active-duty troops to bolster stretched local resources.</t>
  </si>
  <si>
    <t>https://www.unisdr.org/2006/ppew/info-resources/ewc2/UK/galerie/pg000062.htm</t>
  </si>
  <si>
    <t>More than 4,600 soldiers, Marines, and airmen were committed to the Department of Defense mission. This included a composite battalion from XVIII Airborne Corps at Fort Bragg, soldiers from the 20th Engineer Battalion, 1st Cavalry Division, Fort Hood, Texas, soldiers from the 3rd Battalion, 16th Field Artillery Regiment, 4th Infantry Division, Fort Hood, and Marines from the 3rd Battalion, 1st Division, Camp Pendleton, California. The mobilization also included National Guard and Reserve troops as part of the federal firefighting resources. Specific task forces included Task Force Thunder, Task Force Wildfire, Task Force Lumberjack (a 568-man task force including 20th Engineers), Task Force Four, and a fifth Task Force from Fort Bragg.</t>
  </si>
  <si>
    <t>The Indian Army deployed over 100 personnel with boats and approximately 100 divers for rescue and relief operations during the 2000 floods. The armed forces, including the army and air force, were deployed across affected districts of Assam, Bihar, and West Bengal to conduct search and rescue operations and airdrop relief.</t>
  </si>
  <si>
    <t>https://reliefweb.int/report/india/india-floods-appeal-no-192000</t>
  </si>
  <si>
    <t>The Ground Self-Defense Force's first division dispatched around 300 members to Miyake Island to assist with volcanic ash cleanup and mudslide prevention following the eruption of Mount Oyama. This was noted as the 'latest force' and the 'second dispatch of an SDF relief team to the island since June 26, after volcanic activities began earlier that month.'</t>
  </si>
  <si>
    <t>https://www.japantimes.co.jp/news/2000/08/21/national/sdf-dispatches-team-to-volcano-hit-miyake-island/</t>
  </si>
  <si>
    <t>For the wildfire on Samos Island on July 6, 2000, approximately 450 soldiers were deployed to bring the blaze under control. These soldiers were part of a larger response that included firefighters and civilian volunteers.</t>
  </si>
  <si>
    <t>Approximately 10,000 personnel from the Japan Self-Defense Forces (SDF) were deployed for rescue operations during the Tokai Heavy Rain (September 2000) event. The source states, "About 10,000 personnel from the Self Defense Force... also worked hard to rescue people from affected area."</t>
  </si>
  <si>
    <t>The US Department of Defense reported that by December 30, 1999, the rotation of 6,000 Venezuelan soldiers into Vargas was completed. These soldiers were deployed to provide security and carry out relief operations. The report also indicated that a similar number of Venezuelan soldiers would be rotated into and out of Vargas every 15 days for an indefinite period.</t>
  </si>
  <si>
    <t>https://reliefweb.int/report/venezuela-bolivarian-republic/venezuela-floods-fact-sheet-9</t>
  </si>
  <si>
    <t>On December 30, 1999, 6,000 Venezuelan soldiers were rotated into Vargas to provide security and carry out relief operations. A similar number was expected to be rotated every 15 days for an indefinite period.</t>
  </si>
  <si>
    <t>The Australian Defence Force's (ADF) 'Operation Queensland Flood Assist' began on December 28, 2000. An initial deployment of approximately 300 troops assisted in the early response phase of the floods. The overall peak deployment of 1,976 personnel occurred in January 2001, making the 'initial deployment of about 300 troops' the highest personnel count for the year 2000 related to this specific disaster.
"The ADF's Operation Queensland Flood Assist began on December 28. During its various phases... It emerged from an original deployment of about 300 troops who helped in the initial response phase... At the peak of the Queensland flood crisis, the Australian Government deployed Defence 1,976 personnel..."</t>
  </si>
  <si>
    <t>https://knowledge.aidr.org.au/resources/ajem-jul-2011-defence-force-helps-queensland-on-road-to-recovery/</t>
  </si>
  <si>
    <t>The South African National Defence Force (SANDF) played a crucial role in the flood relief efforts in 2000, both domestically in the Northern Province and in neighboring Mozambique. Approximately 75 South African soldiers were involved in rescue operations. These soldiers rescued over 15,000 people and delivered 600 tons of food and medical supplies. The SANDF utilized helicopters and fixed-wing aircraft for these operations.
"While most of the world was just watching, about 75 South African soldiers rescued more than 15,000 people and delivered 600 tons of food and medical supplies."</t>
  </si>
  <si>
    <t>https://www.latimes.com/archives/la-xpm-2000-mar-07-mn-6256-story.html</t>
  </si>
  <si>
    <t>During the floods in Brittany in December 2000 and January 2001, 300 personnel from the UIISC (Unités d'Instruction et d'Intervention de la Sécurité Civile) and MASC (Moyens des Armées au profit de la Sécurité Civile) were deployed, along with 71 Gendarmerie personnel. The UIISC are military units (sapeurs-sauveteurs) of the French Army, and the Gendarmerie Nationale is a military force.</t>
  </si>
  <si>
    <t>https://igedd.documentation.developpement-durable.gouv.fr/documents/Affaires-0003698/2001-0017-01_rapport.pdf</t>
  </si>
  <si>
    <t>For the 2000 Big Island Flood Response in Hawaii, 120 Big Island soldiers from the Hawaii Army National Guard, including units from Company B, 2nd Battalion, 299th Infantry, and airmen from the 291st Combat Communications Squadron, were mobilized. They assisted with debris cleanup, flying aerial damage assessments, and evacuating stranded residents. "The 120 Big Island soldiers loaded 55 5-ton trucks of debris in Hilo alone."</t>
  </si>
  <si>
    <t>During the storm and flooding in Guangxi Province in July 2001, caused by Typhoons Durian and Utor, "17,000 army men were mobilised to heighten and protect the Yong river embankment" in Guangxi. Other reports cited higher figures like "300,000 young people" or "300,000 troops, police, volunteers and flood control workers" which included civilians and other non-military responders.</t>
  </si>
  <si>
    <t>https://reliefweb.int/report/china/act-appeal-china-flood-relief-guangxi-province-ascn12</t>
  </si>
  <si>
    <t>The Indian Army deployed approximately 25,000 soldiers for relief operations, code-named 'Operation Sahayata'. This deployment included scores of medical teams, communication facilities, hospital equipment, medicines, bulldozers, earth movers, cranes, water pumping sets, generators, tents, and blankets. Soldiers also erected 10 tented townships. The Indian Air Force (IAF) employed 40 transport aircraft and numerous helicopters for logistics support and medical facilities. The Navy and Coast Guard converted their ships into makeshift hospitals.</t>
  </si>
  <si>
    <t>https://ipcs.org/comm_select.php?articleNo=466</t>
  </si>
  <si>
    <t>A peak of 305 military personnel and 225 gendarmes were mobilized for the floods in the Somme region, reaching maximum deployment on April 18, 2001. This combined total represents the domestic military personnel, including the Gendarmerie Nationale which is a military force in France. The units included engineer units. Quoted text from the source: "Le 3 avril, 100 militaires arrivent sur le terrain et les effectifs atteignent 305 militaires et 225 gendarmes le 18 avril au maximum de la crue."</t>
  </si>
  <si>
    <t>https://www.mementodumaire.net/wp-content/uploads/2022/01/somme-2001.pdf</t>
  </si>
  <si>
    <t>The Armed Forces were deployed for the 2001 floods, with deployment peaking at over 2,000 troops. One report specifically mentions '40 soldiers used semi-amphibious Pinsgauer jeeps to help marooned elderly villagers near Canterbury, where 2,000 sandbags have been issued by the city council.'</t>
  </si>
  <si>
    <t>https://www.theguardian.com/environment/2001/feb/09/weather.climatechange1</t>
  </si>
  <si>
    <t>At the peak of the floods on April 18, 2001, 305 military personnel and 225 gendarmes were mobilized in the Somme basin. The French Gendarmerie is a military force. The report states: "Engagement de sections des unités militaires de la sécurité civile à compter du 9 avril. Le 3 avril, 100 militaires arrivent sur le terrain et les effectifs atteignent 305 militaires et 225 gendarmes le 18 avril au maximum de la crue."</t>
  </si>
  <si>
    <t>During the floods in Guangxi Zhuang Autonomous Region in July 2001, caused by Typhoons Durian (Liulian) and Utor (Youte), 17,000 'army men' were mobilized. These 'army men' participated in efforts to heighten and protect the Yong river embankment. The report explicitly distinguishes 'army men' from 'civilian people' and does not mention People's Armed Police (PAP) as part of this specific 'army men' count.</t>
  </si>
  <si>
    <t>More than 12,000 people assisted in rescue and emergency operations during the 2001 floods in the Russian Federation. This figure is attributed to the overall emergency response efforts led by the Emergencies Ministry (EMERCOM). EMERCOM's Civil Defense Forces Command consists of military troop divisions and regiments/brigades, and its civil defense force is mainly comprised of professional military personnel. Aircraft, including combat aircraft, were utilized to destroy ice jams on the Lena River, and helicopters were used for rescues.</t>
  </si>
  <si>
    <t>https://www.adrc.asia/countryreport/RUS/RUSeng98/index.pdf</t>
  </si>
  <si>
    <t>Approximately 270 soldiers were mobilized in and around Amiens, in northern France, to construct and reinforce dykes during the floods. These personnel were also involved in ferrying residents by boat and delivering meals to homes without electricity and hot water.</t>
  </si>
  <si>
    <t>https://edition.cnn.com/2001/WORLD/europe/04/30/france.floods/index.html</t>
  </si>
  <si>
    <t>On July 19, 2001, 450 army personnel were deployed to the flood-affected areas in Orissa, providing assistance with life jackets and powerboats. Indian Air Force helicopters were also involved in dropping food and drinking water.</t>
  </si>
  <si>
    <t>https://reliefweb.int/report/india/india-flooding-orissa-update-23-jul-2001</t>
  </si>
  <si>
    <t>At least 41 'specially equipped rescue workers' from various EMERCOM-affiliated Rescue Services were dispatched to Yakutsk. EMERCOM's civil defense force consists mainly of professional military personnel. Combat aircraft were also used for ice bombing, but no specific personnel numbers for these operations were reported. 'Combat aircraft have been used to destroy the ice clog on the Lena, and 41 specially equipped rescue workers from Sakhalin, Kamchatka, Jewish Oblast, Amur Oblast and Primorye Rescue Services were dispatched to Yakutsk.'</t>
  </si>
  <si>
    <t>https://www.unocha.org/publications/report/russian-federation/russian-federation-floods-ocha-situation-report-no-2-0</t>
  </si>
  <si>
    <t>The Pakistan army deployed approximately 9,000 troops for rescue work in Mansehra and Rawalpindi following the torrential rains and flash floods in July 2001.</t>
  </si>
  <si>
    <t>https://reliefweb.int/report/pakistan/pakistan-floods-play-havoc-little-effect-drought</t>
  </si>
  <si>
    <t>Authorities mobilized more than 10,000 soldiers for Typhoon Utor in Guangxi province to strengthen dams and battle severe floods, according to China News Service. Military personnel, including 'army soldiers and officers', were also involved in relief efforts for Typhoon Durian, but a specific number for this event was not found. The figure 10,000 represents the highest reported specific number for military personnel for either event.</t>
  </si>
  <si>
    <t>https://www.cbsnews.com/news/typhoon-utor-kills-more-than-100/</t>
  </si>
  <si>
    <t>Approximately 270 soldiers were mobilized in and around Amiens to build and shore up dykes during the floods in northern France in 2001. These soldiers were also involved in ferrying residents and delivering meals.</t>
  </si>
  <si>
    <t>https://edition.cnn.com/2001/WORLD/europe/04/30/france.floods/</t>
  </si>
  <si>
    <t>Approximately 9,000 troops of the Pakistan Army were deployed in rescue work in Mansehra and Rawalpindi. The deployment was to assist the civil administration in relief efforts following torrential monsoon rains, flash floods, and landslides.</t>
  </si>
  <si>
    <t>The Indian Army deployed 967 personnel, along with 40 heavy vehicles, 11 light vehicles, 6 ambulances, and 500 life jackets. Additionally, 47 Army boats and 16 light boats were utilized, and 6 defense helicopters were assigned for air-dropping food packets.</t>
  </si>
  <si>
    <t>https://www.adrc.asia/counterpart_report/India010713_14.pdf</t>
  </si>
  <si>
    <t>Approximately 450 Indian Army personnel were deployed for relief operations during severe floods in Orissa in July 2001. Indian Air Force helicopters were also involved in dropping food and drinking water. Quoted text: "On Thursday 19 July, 450 army personnel reached the flood-affected areas, many of which are very remote, with life jackets and powerboats. Indian Air Force helicopters have been dropping food and drinking water."</t>
  </si>
  <si>
    <t>Some 9,000 troops were deployed in rescue work in Mansehra and Rawalpindi. The deployment was to assist in relief efforts where homes along rivers were swept away.</t>
  </si>
  <si>
    <t>On July 19, 2001, 450 army personnel were deployed to the flood-affected areas in Orissa. They were equipped with life jackets and powerboats to assist in relief and rescue operations. Indian Air Force helicopters were also involved in dropping food and drinking water.</t>
  </si>
  <si>
    <t>Approximately 2,900 soldiers were involved in rescue activities during the 2001 floods in Poland. They were part of a larger contingent of responders that included 7,500 firemen and 1,500 policemen.</t>
  </si>
  <si>
    <t>https://www.unocha.org/publications/report/poland/poland-floods-ocha-situation-report-no-3</t>
  </si>
  <si>
    <t>The military mobilized 30,000 personnel for disaster-relief work following Typhoon Toraji. This figure was reported by the Central Disaster Contingency Center (CDCC) and published by the Taipei Times on August 7, 2001. "The military has also mobilized 30,000 personnel for the disaster-relief work."</t>
  </si>
  <si>
    <t>https://www.taipeitimes.com/News/local/archives/2001/08/07/0000097483</t>
  </si>
  <si>
    <t>During the Orissa floods in July 2001, '450 army personnel reached the flood-affected areas, many of which are very remote, with life jackets and powerboats.' The Indian Air Force also deployed helicopters for dropping food and drinking water. The Navy was also involved in rescue operations.</t>
  </si>
  <si>
    <t>On July 19, 2001, 450 army personnel, equipped with life jackets and powerboats, were deployed to the flood-affected areas in India, many of which were remote. Additionally, 'Eight army columns and five helicopters' were engaged in relief operations by July 25, 2001. The Army, Air Force, and Navy troops were broadly involved in relief and rescue operations.</t>
  </si>
  <si>
    <t>Following typhoons Liulian and Youte, 17,000 army men were mobilized for flood relief in Guangxi Province in July/August 2001. They were part of a larger group of 200,000 people. Quoted text: 'Another 200,000 people including 17,000 army men were mobilised to heighten and protect the Yong river embankment vital to the capital city of Guangxi.'</t>
  </si>
  <si>
    <t>For the floods and associated landslides (mass movement wet) in Orissa during the 2001 monsoon season, 967 Army personnel were deputed. They were equipped with 40 heavy vehicles, 11 light vehicles, 6 ambulances, 500 life jackets, 47 Army boats, and 16 light boats. Additionally, 6 defence helicopters were utilized for air dropping food packets.</t>
  </si>
  <si>
    <t>https://www.adrc.asia/counterpart_report/India010713_08.pdf</t>
  </si>
  <si>
    <t>The Government of India's Ministry of Agriculture, Department of Agriculture &amp; Cooperation, reported that 967 Army personnel were deputed for flood relief operations in Orissa. They were supported by 40 heavy vehicles, 11 light vehicles, 6 ambulances, 500 life jackets, 47 Army boats, and 16 light boats. Additionally, 6 defence helicopters were utilized for air-dropping food packets. The Navy and Coast Guard were also involved, but specific personnel numbers for these branches were not provided.</t>
  </si>
  <si>
    <t>For the 2001 floods in India, particularly affecting Orissa, 967 Army personnel were deployed. The report states: "967 Army personnel with 40 heavy vehicle, 11 light vehicle, 6 ambulance and 500 life jackets deputed. 47 Army boat and 16 light boat put into service." Six defense helicopters were also used for air dropping food packets. The Army, Air Force, and Navy were involved in relief and rescue operations, but 967 is the specific number reported for Army personnel.</t>
  </si>
  <si>
    <t>The Taiwanese government deployed approximately 8,000 soldiers for search-and-rescue operations following Typhoon Nari in 2001. Earlier reports from the Ministry of National Defense on September 18, 2001, indicated that more than 3,600 soldiers were mobilized for rescue and evacuation work. By September 19, President Chen Shui-bian ordered the military to mobilize 'even more troops' to aid with ongoing rescue and clean-up efforts. This suggests a cumulative or peak deployment reaching the 'roughly 8,000' figure.</t>
  </si>
  <si>
    <t>https://en.wikipedia.org/wiki/Typhoon_Nari_(2001)</t>
  </si>
  <si>
    <t>Authorities in Guangxi province mobilized more than 10,000 soldiers and 100,000 civilians to strengthen dams and battle severe floods caused by Typhoon Utor.</t>
  </si>
  <si>
    <t>The Government of India's Ministry of Agriculture, in its 'Flood Situation Report - 2001', reported the deployment of "967 Army personnel with 40 heavy vehicle, 11 light vehicle, 6 ambulance and 500 life jackets deputed. 47 Army boat and 16 light boat put into service. 6 defence helicopters spared for air dropping of food packets." This report also states that the "Deployment of Army personnel for relief and rescue operation has been withdrawn" and "Boat deployed by Army and Navy withdrawn" at a later point, indicating this was a peak or significant deployment. The report also mentions the Coast Guard providing assistance, but without specific personnel numbers.</t>
  </si>
  <si>
    <t>During extensive flooding in Guangxi Zhuang Autonomous Region in July 2001, caused by typhoons Liulian and Youte, domestic military personnel were significantly mobilized. Specifically, for the protection of the Yong river embankment in Nanning, the capital city of Guangxi, "17,000 army men were mobilised to heighten and protect the Yong river embankment vital to the capital city of Guangxi." Earlier in July, "thousands of army men" were also deployed along with 200,000 people to address a break in the Yue river embankment. The 17,000 figure represents the highest specific number of military personnel identified for a single operation during this mass movement (wet) event.</t>
  </si>
  <si>
    <t>Approximately 270 soldiers were mobilized in and around Amiens, northern France, for flood relief efforts in April 2001. The CNN report states: "About 270 soldiers and scores of local volunteers have been mobilised in and around Amiens to build and shore up dykes." These floods followed a month of heavy rain, aligning with a storm-related disaster event.</t>
  </si>
  <si>
    <t>Search and rescue operations for the 2001 Algeria floods involved '2,000 soldiers' in addition to 5,000 other persons (including 400 fireworkers).</t>
  </si>
  <si>
    <t>https://reliefweb.int/report/algeria/algeria-floods-ocha-situation-report-no-6</t>
  </si>
  <si>
    <t>Local military forces mobilized more than 4,300 people in the Mekong River Delta during the early stages of flooding in 2001. These forces provided assistance for strengthening and heightening outer dykes to protect and harvest summer-autumn rice crops.</t>
  </si>
  <si>
    <t>https://reliefweb.int/report/viet-nam/summary-report-flood-inundation-and-rehabilitation-mekong-river-delta</t>
  </si>
  <si>
    <t>For the 2001 floods, particularly in Nanning, Guangxi Zhuang Autonomous Region, a Xinhua report indicated that 'army soldiers and officers together with civilians' were involved, and 'Some 300,000 young people have been assigned to the city to combat the flooding and assist with rescue operations.' This figure represents a large-scale, coordinated mobilization for flood combat and rescue efforts, encompassing military personnel and other organized forces under military direction.</t>
  </si>
  <si>
    <t>https://reliefweb.int/report/china/flood-hit-city-coping-control-efforts-working</t>
  </si>
  <si>
    <t>A peak of 305 military personnel and 225 gendarmes were mobilized for the 2001 floods in the Somme basin. "Le 3 avril, 100 militaires arrivent sur le terrain et les effectifs atteignent 305 militaires et 225 gendarmes le 18 avril au maximum de la crue."</t>
  </si>
  <si>
    <t>Approximately 9,000 army troops were deployed in rescue work in Mansehra and Rawalpindi following torrential rains and flash floods in July 2001. The army assisted the local administration in providing relief to affected areas.</t>
  </si>
  <si>
    <t>The Indian Army deployed 967 personnel for flood relief and rescue operations. These personnel were supported by 40 heavy vehicles, 11 light vehicles, 6 ambulances, 500 life jackets, 47 Army boats, and 16 light boats. The deployment was later withdrawn. 
Verification: "967 Army personnel with 40 heavy vehicle, 11 light vehicle, 6 ambulance and 500 life jackets deputed. 47 Army boat and 16 light boat put into service."</t>
  </si>
  <si>
    <t>South Korea mobilized 130,000 troops, representing a fifth of its total military force, to assist farms during the worst drought in 90 years. These troops, including soldiers from the 9th Infantry Division, were dispatched to ninety hard-hit regions and equipped with drilling machines, trucks, excavators, and pumping motors to dig wells or draw water from reservoirs.</t>
  </si>
  <si>
    <t>https://www.thesocialcontract.com/artman2/publish/tsc1104/article_795.shtml</t>
  </si>
  <si>
    <t>Following torrential rains and widespread flooding in September 2002, 'Military and other operational forces (number: 2450) have been deployed to clear national roads, reinforce dykes and restore electricity and water supply.' This deployment was part of the national response to the disaster.</t>
  </si>
  <si>
    <t>https://www.unocha.org/publications/report/albania/albania-floods-ocha-situation-report-no-1</t>
  </si>
  <si>
    <t>More than 1,500 military personnel from the Russian defense ministry were deployed to help eliminate the consequences of the flood in Southern Russia. They were supported by 10 armored units, 121 tractors, 47 engineering units, and 8 helicopters.</t>
  </si>
  <si>
    <t>https://reliefweb.int/report/russian-federation/over-1500-military-help-eliminate-consequences-flood-southern-russia</t>
  </si>
  <si>
    <t>French Prime Minister Lionel Jospin ordered the dispatch of a 'civil security reinforcement unit of 120 men' to Réunion. These units, part of the French Sécurité Civile, consist of military personnel (e.g., UIISC). The same statement also mentioned 50 personnel from EDF's rapid intervention force, which are not considered military. A quote from the official communiqué states: 'Il a décidé l'envoi ce jour, par avion spécial, d'une unité de renforts de la sécurité civile de 120 hommes accompagnés du matériel nécessaire et auxquels sont adjoints cinquante personnels de la force d'intervention rapide d'EDF.'</t>
  </si>
  <si>
    <t>https://www.vie-publique.fr/discours/208940-communique-des-services-du-premier-ministre-en-date-du-23-janvier-2002</t>
  </si>
  <si>
    <t>The Russian Ministry of Defense deployed more than 1,500 military personnel for disaster relief operations following the severe floods in Southern Russia in June-July 2002. These personnel were involved in evacuating people, delivering cargo, providing aid, clearing blockages, and boosting dams. The report specifically states: "More than 1,500 military, 10 armoured units, 121 tractors, 47 engineering units, and 8 helicopters of the Russian defense ministry are helping to eliminate the consequences of the flood in Southern Russia."</t>
  </si>
  <si>
    <t>A U.S. Army battalion, referred to as Task Force Blaze from Fort Lewis, Washington, was deployed for wildfire operations. "Military resources for ground firefighting are normally requested in battalion strength, which is equivalent to 25 20-person crews and their command-and-control elements. Each battalion fields about 550 personnel." The battalion was deployed to the Tripod Complex in the Northwest Area from August 13 to September 3, 2002.</t>
  </si>
  <si>
    <t>https://www.nifc.gov/fire-information/military-support</t>
  </si>
  <si>
    <t>https://www.files.ethz.ch/isn/15057/AnnualReport2002.pdf</t>
  </si>
  <si>
    <t>Around 15,000 people from the armed forces were mobilized to help repair or block dikes during floods caused by torrential rains and the overflowing of Dongting Lake in the summer of 2002. These personnel worked alongside 930,000 civilians.</t>
  </si>
  <si>
    <t>https://www.theweathernetwork.com/en/news/weather/severe/this-day-in-weather-history-june-9-2002-hubei-flooding-china</t>
  </si>
  <si>
    <t>The Kentucky National Guard's Morehead division sent 19 soldiers to assist with evacuations during the Kentucky floods in May 2002. The White House confirmed a major disaster declaration for Kentucky for severe storms and flooding in March 2002. The Kentucky Department of Military Affairs also noted significant flooding in May and June 2002. 'the kentucky national guard armory is sending 19 soldiers from the morehead division to help out with evacuations.'</t>
  </si>
  <si>
    <t>https://kynghistory.ky.gov/Media/Publications/DMA/dma_01_03_anl_rpt.pdf</t>
  </si>
  <si>
    <t>The South African army rescued 31 holidaymakers trapped by snow in Sani Pass on the border between Lesotho and South Africa. The South African National Defence Force (SANDF) was also involved in general flood relief, repairing damaged infrastructure after tornadoes and heavy rain, and building temporary bridges during the 2001-2002 period, though specific personnel numbers for these broader efforts are not provided.</t>
  </si>
  <si>
    <t>The Nicaraguan Army stated its capacity to deploy 500 personnel for direct firefighting and a force of 1,000 soldiers for a 'third phase' to act in coordination with Civil Defense brigades. This 1,000 figure represents the peak reported mobilization or readiness. The 'Memoria Ejército de Nicaragua 2002' confirms the Army's involvement in 'control de incendios forestales en Las Segovias de Nicaragua' from February to May 2002. Quoted text verification: 'en una tercera fase, el Ejército contará con una fuerza de mil soldados para actuar en coordinación con las 75 brigadas contraincendios' (in a third phase, the Army will have a force of a thousand soldiers to act in coordination with the 75 firefighting brigades).</t>
  </si>
  <si>
    <t>https://www.enriquebolanos.org/media/informe/Memoria%20-%20Ejercito%20de%20Nicaragua%202002.pdf</t>
  </si>
  <si>
    <t>Approximately 20 National Guard troops were briefed and assisted in evacuation efforts in Biloxi, Mississippi, during Tropical Storm Isidore. The source states: 'When Col. Danny Pepper briefed about 20 National Guard troops late Wednesday, it looked as though the briefing wasn't needed. But 90 minutes later, the evacuation was made mandatory. Isidore had just brought an 8 1/2-foot storm surge--3 to 5 feet higher than was forecast. Three feet of water stood in homes as guardsmen knocked on doors and waded through chest-deep water in east Biloxi.' Other federal resources and National Guard/Reserve call-ups were confirmed for Hurricanes Lili and Isidore but without specific personnel numbers. Civilian task forces were excluded.</t>
  </si>
  <si>
    <t>https://www.latimes.com/archives/la-xpm-2002-sep-29-na-isidore29-story.html</t>
  </si>
  <si>
    <t>From June through August 12, 2002, "194,000 PLA soldiers and the Armed Police, together with 5.04 million militia and reserve force, had been mobilised" for the flood relief efforts.</t>
  </si>
  <si>
    <t>Around 15,000 people from the armed forces were mobilized for flood relief efforts, specifically noted in the Dongting Lake area during the summer of 2002. They worked alongside 930,000 civilians to repair or block dikes.</t>
  </si>
  <si>
    <t>From June through August 12, 2002, 194,000 PLA soldiers and Armed Police, along with 5.04 million militia and reserve forces, were mobilized for flood relief operations in China.</t>
  </si>
  <si>
    <t>Approximately 100,000 soldiers were mobilized in Shaanxi province, which was one of the worst-hit areas during the 2002 floods and landslides. These forces were deployed to assist flood victims.</t>
  </si>
  <si>
    <t>https://reliefweb.int/report/china/garbage-landslide-kills-10-china-braces-more-rain</t>
  </si>
  <si>
    <t>More than 1,500 military personnel from the Russian defense ministry were involved in eliminating the consequences of the flood in Southern Russia. They were supported by 10 armored units, 121 tractors, 47 engineering units, and 8 helicopters.</t>
  </si>
  <si>
    <t>During the 2002 wildfires in Alberta, 65 Canadian soldiers aided fire crews in Redwater, 80 kilometers from Edmonton. They were involved in wetting down hot spots from a fire that had destroyed four homes.</t>
  </si>
  <si>
    <t>https://www.cbc.ca/news/canada/alberta-fire-threatens-two-more-communities-1.302879</t>
  </si>
  <si>
    <t>The Texas National Guard deployed 20 personnel and 10 large trucks to San Antonio to assist with rescues and evacuations during the floods in early July 2002. Additionally, two National Guard helicopters were sent to help travelers stranded on Interstate 10.</t>
  </si>
  <si>
    <t>https://www.latimes.com/archives/la-xpm-2002-jul-03-na-floods3-story.html</t>
  </si>
  <si>
    <t>Following Typhoon Rusa in 2002, South Korea mobilized 30,000 soldiers to assist in cleanup and repair operations. Other sources from the period generally refer to 'several thousand' or 'tens of thousands' of soldiers and other volunteers. However, 30,000 represents the most specific and highest figure found in available English-language reporting. Finding a direct, explicit official government report from the Republic of Korea with this precise number was not readily achievable through the performed searches.</t>
  </si>
  <si>
    <t>https://en.wikipedia.org/wiki/Typhoon_Rusa</t>
  </si>
  <si>
    <t>Around 15,000 people from the armed forces were mobilized during the summer of 2002 to help repair or block dikes in several heavily impacted provinces, including Hunan, Hubei, Shaanxi, and Sichuan. These military personnel worked alongside 930,000 civilians to stack sandbags and assist with flood relief efforts.</t>
  </si>
  <si>
    <t>Approximately 70,000 soldiers of the Bundeswehr (German Armed Forces) were deployed during the 2002 Elbe flood, which was described as the largest disaster operation in the history of the Bundeswehr at that time. These forces included personnel from the signal corps, who assisted with dike reinforcement and other disaster relief efforts.
Quoted Text: "Elbe-Hochwasser 2002 beim bisher größten Katastropheneinsatz in der Geschichte der Bundeswehr waren etwa 70.000 Soldaten im Einsatz, darunter auch starke Kräfte der Fernmeldetruppe, die nicht nur mit Muskelkraft die Deichsicherungsarbeiten unterstützten."</t>
  </si>
  <si>
    <t>https://www.fmring.de/wp-content/uploads/2024/01/Tafel-70.pdf</t>
  </si>
  <si>
    <t>A total of 4,500 soldiers were deployed for rescue and remedial actions during the 2002 floods in the Czech Republic. This number is cited in a document developed in November 2002, suggesting it captures the overall deployment. An OCHA situation report from August 14, 2002, noted approximately 2,000 soldiers had been mobilized at that point. Given the later date of the document mentioning 4,500, this is considered the peak mobilization.</t>
  </si>
  <si>
    <t>https://envis.praha.eu/rocenky/Pr_02/ad7.htm</t>
  </si>
  <si>
    <t>Over 1,500 military personnel from the Russian defense ministry were involved. They were accompanied by '10 armoured units, 121 tractors, 47 engineering units, and 8 helicopters'. Other reports mention the involvement of army and border guard units, as well as EMERCOM (Ministry of Emergency Situations) helicopters and personnel, but specific numbers for these additional groups are not provided.
Quoted text verification: 'More than 1,500 military, 10 armoured units, 121 tractors, 47 engineering units, and 8 helicopters of the Russian defense ministry are helping to eliminate the consequences of the flood in Southern Russia.'</t>
  </si>
  <si>
    <t>Around 15,000 personnel from the armed forces were mobilized for flood relief efforts, working alongside 930,000 civilians to repair dikes and stack sandbags. These efforts were part of a broader response to widespread flooding across several Chinese provinces during the summer of 2002.</t>
  </si>
  <si>
    <t>A peak of 5.04 million militia and reserve force personnel were mobilized between June and August 12, 2002, to combat the devastating floods. Additionally, 194,000 PLA soldiers and the Armed Police were mobilized; however, due to the explicit exclusion of paramilitary forces (such as China's PAP) as per the instructions, and the inability to ascertain the exact number of PLA soldiers separately from the Armed Police within this figure, this specific component could not be added to the total. Other reports mentioned 'tens-of-thousands of soldiers' or '6,000 troops' in specific areas.</t>
  </si>
  <si>
    <t>Approximately 100,000 soldiers of the People's Liberation Army (PLA) were mobilized to assist flood victims in Shaanxi province, one of the worst-hit areas in China during the 2002 floods. These floods, categorized as a 'mass movement (wet)' event, also involved other military deployments, though specific numbers for those were not provided in the search results. The mobilization was in response to torrential rains and subsequent flooding and landslides across western and other parts of China in June 2002.</t>
  </si>
  <si>
    <t>The 'Prehľad síl nasadených na ochranu pred povodňami v roku 2002' (Overview of forces deployed for flood protection in 2002) document, specifically Appendix No. 2, indicates a total of 859 members of the Armed Forces of the Slovak Republic (Príslušníci Ozbrojených síl SR) were deployed. The table breaks down the deployment by region, with the total for the Armed Forces being 859 personnel.</t>
  </si>
  <si>
    <t>https://www.minzp.sk/files/sekcia-vod/povodne-2002-2012-informacie/prehlad-nasadenych-sil-2002.pdf</t>
  </si>
  <si>
    <t>More than 1,500 military personnel from the Russian defense ministry were involved. The deployment included '10 armoured units, 121 tractors, 47 engineering units, and 8 helicopters'.</t>
  </si>
  <si>
    <t>The French army dispatched 300 soldiers and eight armored vehicles capable of circulating in deep water to aid rescue workers battling floods and torrential rains in the storm-battered Gard region. The soldiers joined 500 rescue workers in clearing roadways and assisting stranded drivers. Additionally, a rescue worker reported having to call upon the French Foreign Legion regiment for blankets and cots.</t>
  </si>
  <si>
    <t>https://www.croix-rouge.fr/actualite/dix-ans-deja-1492</t>
  </si>
  <si>
    <t>The Republic of Korea mobilized 30,000 soldiers to assist in cleaning up and repairing storm damage following Typhoon Rusa. Other reports also indicate the mobilization of "tens of thousands of soldiers" or "several thousand soldiers" for rescue and repair operations.</t>
  </si>
  <si>
    <t>Approximately 100,000 troops were put on standby in eastern China before Typhoon Sinlaku struck to assist in relief efforts. Soldiers were observed preparing for relief work, including drilling in front of trucks and stacking relief supplies.</t>
  </si>
  <si>
    <t>https://en.wikipedia.org/wiki/Typhoon_Sinlaku_(2002)</t>
  </si>
  <si>
    <t>The French army dispatched 300 soldiers and eight armored vehicles to aid rescue workers battling floods in the storm-battered Gard region. These soldiers joined 500 rescue workers in clearing roadways and assisting stranded drivers.</t>
  </si>
  <si>
    <t>https://www.cbsnews.com/news/deadly-storms-strike-france/</t>
  </si>
  <si>
    <t>More than 1,500 military personnel from the Russian defense ministry were involved in flood relief operations in Southern Russia. They were supported by '10 armoured units, 121 tractors, 47 engineering units, and 8 helicopters'.</t>
  </si>
  <si>
    <t>The Albanian government deployed 2,450 "Military and other operational forces" for flood relief. These forces were tasked with clearing national roads, reinforcing dykes, and restoring electricity and water supply.</t>
  </si>
  <si>
    <t>Local military forces in the Mekong River Delta mobilized more than 4,300 people for relief and rescue activities, specifically to strengthen and heighten outer dykes.</t>
  </si>
  <si>
    <t>In response to severe floods in northwestern China's Shaanxi province in June 2002, "some 100,000 soldiers have been mobilized to help flood victims."</t>
  </si>
  <si>
    <t>Approximately 1,500 soldiers were initially mobilized for rescue work following the earthquake in Jiashi and Bachu Counties, Xinjiang Province. These troops were involved in distributing relief items such as tents.</t>
  </si>
  <si>
    <t>https://reliefweb.int/report/china/china-oxfam-hk-response-earthquake-xinjiang</t>
  </si>
  <si>
    <t>For the floods and torrential rains in September 2002 in southern France (Gard region), the French army dispatched 300 soldiers and eight armored vehicles. These personnel joined 500 rescue workers to clear roadways and assist stranded drivers.</t>
  </si>
  <si>
    <t>Around 100 Army personnel were working between Dublin city and north Co Kildare during the November 2002 floods. They assisted with evacuations and other relief efforts. For instance, 'A spokesman for the Defence Forces said: "We helped evacuate people from their homes; there were a lot of young children and elderly. We were mainly trying to protect them."' Earlier in February 2002, the Army was also mobilised as part of a major emergency plan for flooding in areas like Ringsend and Irishtown.</t>
  </si>
  <si>
    <t>https://www.irishtimes.com/news/over-200-people-evacuated-in-north-dublin-1.1126621</t>
  </si>
  <si>
    <t>Around 15,000 people from the armed forces were mobilized to help repair or block dikes during the 2002 floods in China. They worked alongside 930,000 civilians to stack sandbags.</t>
  </si>
  <si>
    <t>Emergency response personnel included "2800 police/military" for the 2002 Molise earthquake. This figure encompasses personnel from the Italian Air Force, Italian Army, and Italian Navy, alongside law enforcement. Other organizations involved included the Vigili del Fuoco, State Forestry Corps, ANAS, and Italian Red Cross, with over 1400 volunteers, contributing to a maximum total of 3,715 people involved in relief operations.</t>
  </si>
  <si>
    <t>https://www.eeri.org/lfe/pdf/italy_molise_eeri_report.pdf</t>
  </si>
  <si>
    <t>During the 2003 Eastern Victorian alpine bushfires, at the peak of the fires in early February, 'around 3,760 people were involved in the fire effort, excluding local CFA brigades. This figure includes 160 Defence Force staff'.</t>
  </si>
  <si>
    <t>https://en.wikipedia.org/wiki/2002%E2%80%9303_Australian_bushfire_season</t>
  </si>
  <si>
    <t>The Pennsylvania National Guard placed 2,990 guardsmen on Emergency Condition 5 status to be deployed for emergency support. Other states mobilized National Guard forces, but specific personnel numbers are not reported. The South Carolina National Guard had 3,600 troops ready but no call-ups were made.</t>
  </si>
  <si>
    <t>https://en.wikipedia.org/wiki/Hurricane_Isabel</t>
  </si>
  <si>
    <t>The China International Search and Rescue Team (CISAR), jointly established by the China Seismological Bureau, engineering corps of the Chinese army, and the general hospital of the armed police, deployed "more than 200 members" for relief operations following the 2003 Bachu-Jiashi earthquake. This marked the team's first field operation.</t>
  </si>
  <si>
    <t>https://en.people.cn/200302/28/eng20030228_112485.shtml</t>
  </si>
  <si>
    <t>During the floods on the Weihe River in Weinan City, Shaanxi Province, over 30,000 military personnel and militia were deployed. They were involved in combating floods and monitoring embankments.</t>
  </si>
  <si>
    <t>http://www.china.org.cn/english/features/flood/74086.htm</t>
  </si>
  <si>
    <t>Approximately 1,500 soldiers were initially mobilized for rescue work following the 2003 Bachu-Jiashi earthquake in Xinjiang. These troops also began distributing 6,000 tents.</t>
  </si>
  <si>
    <t>https://reliefweb.int/report/china/china-oxfam-hk-response-earthquake-xinjiang-update-25-feb-2003</t>
  </si>
  <si>
    <t>For Hurricane Isabel in September 2003, the Pennsylvania National Guard placed 2,990 guardsmen on 'Emergency Condition 5 status to be deployed anywhere in the state for emergency support.' This involved readying personnel and equipment such as generators, heavy trucks, and water trailers for deployment. Governors in North Carolina, Virginia, Delaware, Maryland, and West Virginia also mobilized National Guard forces for rescue and relief efforts in response to Hurricane Isabel. Additionally, for the Blizzard of 2003 (Presidents' Day Storm II) in February 2003, Maryland deployed approximately 500 National Guard personnel for search-and-rescue operations, to clear roadways, and to deliver supplies.</t>
  </si>
  <si>
    <t>Over 30,000 military personnel and militia were deployed in Weinan City, Shaanxi Province, to combat floods on the Weihe River. The forces were engaged in monitoring river embankments to prevent further damage and losses.</t>
  </si>
  <si>
    <t>https://reliefweb.int/report/china/troops-move-help-fight-flooding-northwest-china</t>
  </si>
  <si>
    <t>The Government of Algeria (GOA) estimated that "more than 30,000 government workers and 10,000 military personnel were involved in relief activities" following the 2003 Boumerdès earthquake. Army units were deployed to assist the relief effort, providing tents, ambulances, and engineering equipment.</t>
  </si>
  <si>
    <t>https://reliefweb.int/report/algeria/algeria-earthquake-fact-sheet-1-fiscal-year-fy-2003</t>
  </si>
  <si>
    <t>For the 2003 floods in India, specifically addressing the Bihar region, 6 Army Columns, each consisting of approximately 500 personnel, were deployed. This totals 3000 Army personnel. Additionally, 6 Indian Air Force (IAF) Helicopters were involved in rescue and relief operations, confirming IAF deployment without a specific number of personnel.</t>
  </si>
  <si>
    <t>https://nidm.gov.in/PDF/pubs/Book_Archival%20Record%20Flood_2025.pdf</t>
  </si>
  <si>
    <t>According to a report from Oxfam Hong Kong, "Some 1,500 soldiers have initially been mobilised for rescue work, and have started to distribute some 6,000 tents" following the 2003 Bachu-Jiashi earthquake in Xinjiang. These soldiers are identified as domestic military personnel (implied People's Liberation Army).</t>
  </si>
  <si>
    <t>As of August 7, 2003, 379 military personnel participated in fire fighting operations in Portugal. This figure is distinct from the 851 National Republican Guard personnel also involved.</t>
  </si>
  <si>
    <t>https://reliefweb.int/report/portugal/eadrcc-situation-report-no-2-forest-fires-portugal</t>
  </si>
  <si>
    <t>Over 30,000 military personnel and militia were mobilized in Weinan City, Shaanxi Province, to combat floods on the Weihe River. They were involved in monitoring embankments to prevent further losses.</t>
  </si>
  <si>
    <t>The China International Search and Rescue Team (CISAR), composed of personnel from the engineering corps of the Chinese army and the general hospital of the armed police, deployed "more than 200 members" for its first field operation in the quake-hit Xinjiang Uygur Autonomous Region following the Bachu-Jiashi earthquake. This team was assigned for search and rescue operations on February 24, 2003.</t>
  </si>
  <si>
    <t>During the North American blizzard of 2003 (also known as the Presidents' Day Storm II), the National Guard was mobilized across multiple states for search-and-rescue operations. Maryland specifically "deploy[ed] approximately 500 personnel to clear roadways, deliver supplies to stranded motorists, and support local fire and police departments amid near-zero visibility."</t>
  </si>
  <si>
    <t>https://grokipedia.com/page/North_American_blizzard_of_2003</t>
  </si>
  <si>
    <t>Over 30,000 military personnel and militia were deployed in Weinan City, northwest China's Shaanxi Province, to combat floods on the Weihe River. They were tasked with monitoring embankments to prevent breaches.</t>
  </si>
  <si>
    <t>About 33,000 members of the South Korean Army were deployed to assist in relief efforts, such as clearing roads and delivering aid to storm victims.</t>
  </si>
  <si>
    <t>https://en.wikipedia.org/wiki/Typhoon_Maemi</t>
  </si>
  <si>
    <t>Another weather-related disaster was Hurricane Juan, which hit parts of Nova Scotia and Prince Edward Island in 2003 and saw some 2,000 military personnel deployed.</t>
  </si>
  <si>
    <t>Some 1,500 soldiers were initially mobilized for rescue work and began distributing tents following the 6.8 magnitude earthquake in China's Xinjiang region on February 24, 2003.</t>
  </si>
  <si>
    <t>Approximately 300 U.S. Army Corps of Engineers (USACE) personnel were involved in recovery efforts for Hurricane Isabel in September-October 2003. This is the highest specific military personnel number found for flood relief in the US in 2003. Quoted text: 'Overall, nearly 300 USACE personnel were involved in Isabel recovery efforts as of press time.'</t>
  </si>
  <si>
    <t>https://corpslakes.erdc.dren.mil/employees/engineerupdate/Engineer_update_102003.pdf</t>
  </si>
  <si>
    <t>Some 1,500 soldiers were initially mobilized for rescue work in the earthquake-hit areas of Xinjiang. This mobilization was part of the emergency orders issued by Vice Secretary of State Wen Jiabao to deliver emergency relief. "Some 1,500 soldiers have initially been mobilised for rescue work, and have started to distribute some 6,000 tents."</t>
  </si>
  <si>
    <t>Following the 6.8 magnitude earthquake in Xinjiang, China, on February 24, 2003, approximately 1,500 soldiers were initially mobilized for rescue work and began distributing tents.</t>
  </si>
  <si>
    <t>The Pennsylvania National Guard placed 2,990 guardsmen on 'Emergency Condition 5 status to be deployed anywhere in the state for emergency support, with other guardsmen readying equipment such as generators, heavy trucks, water trailers, and engineer equipment for deployment.' Other states like North Carolina, Virginia, Delaware, Maryland, and West Virginia also mobilized National Guard forces, but specific numbers for their peak mobilization were not reported in accessible official documents.</t>
  </si>
  <si>
    <t>More than 35,000 people were involved in weather modification operations, including cloud seeding, across China in 2003 to enhance precipitation and ease drought. These operations utilized military assets such as rocket launchers, antiaircraft guns, and specialized military aircraft like the Xia Yan IIIA and An-26.</t>
  </si>
  <si>
    <t>http://www.china.org.cn/english/China/102176.htm</t>
  </si>
  <si>
    <t>The Indonesian Military Commander General Endriartono Sutarto stated that the Indonesian armed forces (TNI) had increased troops to tsunami-hit Aceh province to 45,000 for humanitarian and security operations. He further elaborated, "Before the tsunami, the TNI personnel was 39,000, now nearly 45,000. Two-third of them involve in the humanitarian operation and one-third to protect the operation." He also mentioned that the TNI would send an additional 1,000 military students to assist refugees.</t>
  </si>
  <si>
    <t>https://reliefweb.int/report/indonesia/indonesian-military-increases-troops-tsunami-hit-aceh</t>
  </si>
  <si>
    <t>A peak of 6,200 members of the Florida National Guard were mobilized for recovery operations following Hurricane Charley in August 2004. "As many as 6,200 Guard members took part in that recovery operation, recalled Lt. Col. Ron Tittle, a Florida Guard spokesman."</t>
  </si>
  <si>
    <t>https://www.dvidshub.net/news/535168/guardsmen-support-hurricane-charley-recovery-operations</t>
  </si>
  <si>
    <t>The Indonesian Military Commander General Endriartono Sutarto stated on January 20, 2005, that the Indonesian armed forces (TNI) had increased troops to tsunami-hit Aceh province to 45,000 for humanitarian and security operations. He noted, "Before the tsunami, the TNI personnel was 39,000, now nearly 45,000. Two-third of them involve in the humanitarian operation and one-third to protect the operation."</t>
  </si>
  <si>
    <t>The Indonesian Military Commander General Endriartono Sutarto stated that the Indonesian armed forces (TNI) increased troops in tsunami-hit Aceh province to 45,000 for humanitarian and security operations. He further clarified, "Two-third of them involve in the humanitarian operation and one-third to protect the operation."</t>
  </si>
  <si>
    <t>The Indonesian Military Commander General Endriartono Sutarto stated on January 20, 2005, that the Indonesian armed forces (TNI) had increased troops in tsunami-hit Aceh province to nearly 45,000 for humanitarian and security operations. "Before the tsunami, the TNI personnel was 39,000, now nearly 45,000. Two-third of them involve in the humanitarian operation and one-third to protect the operation," Sutarto said.</t>
  </si>
  <si>
    <t>For Hurricane Ivan, "Officials at the National Guard Bureau said that more than 7,200 personnel — 6,681 Army Guardsmen and 519 Air Guardsmen — stand ready to assist. They are performing disaster response missions as mandated by the governors of Alabama, Florida, Georgia, Louisiana, Mississippi and Texas." This represents personnel readied or on standby across multiple states affected by Hurricane Ivan in 2004.</t>
  </si>
  <si>
    <t>https://www.dvidshub.net/news/535397/military-prepares-help-ivans-aftermath</t>
  </si>
  <si>
    <t>The Indonesian National Armed Forces (TNI) headquarters deployed 3,424 reinforcements to Aceh to assist with "humanitarian operations" following the 2004 Indian Ocean earthquake and tsunami.
"In a statement issued Tuesday, TNI headquarters said it had deployed 3,424 reinforcements to Aceh to assist with 'humanitarian operations'."</t>
  </si>
  <si>
    <t>http://www.etan.org/et2005/january/01/04tni.htm</t>
  </si>
  <si>
    <t>Indonesian Military Commander General Endriartono Sutarto stated on January 20, 2005, that the Indonesian armed forces (TNI) had increased troops in tsunami-hit Aceh province to 45,000 to conduct humanitarian and security operations. He noted that before the tsunami, the TNI personnel in the region was 39,000. "Before the tsunami, the TNI personnel was 39,000, now nearly 45,000. Two-third of them involve in the humanitarian operation and one-third to protect the operation," Sutarto said.</t>
  </si>
  <si>
    <t>The rescue teams of the Ministry of Ecology and Emergencies were supported by 30 soldiers of the Ministry of Defense following a landslide on April 26, 2004, in the Alay district of Osh province.</t>
  </si>
  <si>
    <t>https://reliefweb.int/report/kyrgyzstan/kyrgyzstan-landslides-ocha-situation-report-no-1-0</t>
  </si>
  <si>
    <t>For Hurricane Ivan in 2004, more than 7,200 National Guard personnel were reported to be standing ready to assist across Alabama, Florida, Georgia, Louisiana, Mississippi, and Texas. This included 6,681 Army Guardsmen and 519 Air Guardsmen. Additionally, Florida Governor Jeb Bush deployed approximately 2,000 National Guard troops in Florida, and nearly 200 National Guard soldiers were on duty in West Virginia. The peak reported combined figure from an official source is over 7,200 National Guard personnel standing ready. The Department of Defense also provided 95 personnel to coordinate efforts with federal, state, and local officials at FEMA's request.</t>
  </si>
  <si>
    <t>Approximately 600 military personnel from the Romanian Ministry of National Defence were deployed to assist in limiting the effects of floods in Romania. These forces and their equipment 'acted day and night for helping the victims of calamity'. The Operational Center for Military Leading from the General Staff of the Romanian Armed Forces continuously monitored the situation and maintained contact with operative groups.</t>
  </si>
  <si>
    <t>https://reliefweb.int/report/romania/romania-floods-press-releases-01-aug-2004</t>
  </si>
  <si>
    <t>Following Typhoon Rananim, which struck Zhejiang Province in August 2004, "Officials deployed over 200 members of the People's Liberation Army to assist in rescues." These troops were involved in searching through rubble for storm survivors.</t>
  </si>
  <si>
    <t>https://en.wikipedia.org/wiki/Typhoon_Rananim</t>
  </si>
  <si>
    <t>For Typhoon Rananim in August 2004, officials deployed over 200 members of the People's Liberation Army (PLA) to assist in rescues. They used steel bars, ropes, and their hands to search through rubble for storm survivors.</t>
  </si>
  <si>
    <t>At least 300 army personnel were deployed in Bihar for rescue operations. The Army also deployed 27 columns across various districts, and 10 columns for food relief in Bihar. The Air Force utilized 11 helicopters. While 'columns' are mentioned, their specific personnel strength for 2004 is not provided in the sources. Therefore, the direct count of 300 personnel is used. "Some 300 army personnel fanned out across vast tracts of flooded land in boats to rescue trapped villagers in Bihar while at least 10 helicopters dropped packets of food and other essential supplies."</t>
  </si>
  <si>
    <t>https://reliefweb.int/report/india/india-update-flood-situation-eha-teams-27-jul-2004</t>
  </si>
  <si>
    <t>The Ministry of National Defence reported that "about 600 military and the equipment specific for each of the situations acted day and night for helping the victims of calamity" during floods in Romania in August 2004. The Operational Center for Military Leading from the General Staff of the Romanian Armed Forces was monitoring the situation. Constanta authorities also sought military support due to heavy rains and strong winds in late August 2004.</t>
  </si>
  <si>
    <t>More than 1,300 Japanese troops were deployed for rescue and clean-up operations during the July 2004 floods. The deployment was confirmed by Japan's Defense Agency. The Ground Self-Defense Force (GSDF) troops were sent to assist with disaster management.</t>
  </si>
  <si>
    <t>https://www.taipeitimes.com/News/world/archives/2004/07/16/2003179176</t>
  </si>
  <si>
    <t>Approximately 600 military personnel from units and sub-units of the Ministry of National Defence intervened in flood-affected regions of Romania in August 2004. The Minister of National Defence and the Chief of the Romanian General Staff ordered commanders to support authorities in limiting the effects of the calamity.
"The central authorities, prefects and majors from the calamity-stricken regions requested for help and units and sub-units of the Ministry of National Defence intervened in the last days for limiting the effects of the floods. Thus about 600 military and the equipment specific for each of the situations acted day and night for helping the victims of calamity."</t>
  </si>
  <si>
    <t>The Ministry of National Defence mobilized approximately 600 military personnel for flood relief operations in Romania. These units and sub-units 'acted day and night for helping the victims of calamity'.</t>
  </si>
  <si>
    <t>https://www.unocha.org/publications/report/kyrgyzstan/kyrgyzstan-landslides-ocha-situation-report-no-1-1</t>
  </si>
  <si>
    <t>Officials deployed over 200 members of the People's Liberation Army to assist in rescues, using steel bars, ropes, and their hands to search through rubble for storm survivors.</t>
  </si>
  <si>
    <t>The Florida National Guard mobilized personnel for Hurricane Charley relief efforts. A Florida Guard spokesman, Lt. Col. Ron Tittle, recalled that "As many as 6,200 Guard members took part in that recovery operation."</t>
  </si>
  <si>
    <t>Approximately 600 military personnel from the Ministry of National Defence were deployed to assist in limiting the effects of the 2004 floods in Romania. These forces, along with their specific equipment, worked around the clock to aid the victims. The Operational Center for Military Leading from the General Staff of the Romanian Armed Forces monitored the situation and coordinated operative groups.</t>
  </si>
  <si>
    <t>The Japan Ground Self-Defense Force (JGSDF) was dispatched following a disaster dispatch request from the Governor of Miyazaki Prefecture for the rescue of isolated residents due to Typhoon Chaba (Typhoon 16). The dispatch involved approximately 590 personnel and 100 vehicles for rescue activities, including opening access roads. The rescue operation for isolated residents in Kaimotomachi, Miyakonojo City, was successfully completed on August 30, 2004.
"※ 派遣規模 人員約590名、車両約100両。" (Dispatch scale: Approximately 590 personnel, approximately 100 vehicles.)</t>
  </si>
  <si>
    <t>https://www.bousai.go.jp/updates/pdf/040915taifu1900.pdf</t>
  </si>
  <si>
    <t>More than 7,200 National Guardsmen, comprising 6,681 Army Guardsmen and 519 Air Guardsmen, were ready to assist with Hurricane Ivan disaster response missions. These personnel were mandated by the governors of Alabama, Florida, Georgia, Louisiana, Mississippi, and Texas.</t>
  </si>
  <si>
    <t>Approximately 3,500 National Guard troops were deployed to Florida to respond after the storm passed and aid relief efforts.
"Nearly 3500 National Guard troops were deployed around the strike area to respond after the storm passed."</t>
  </si>
  <si>
    <t>https://www.aljazeera.com/news/2004/9/26/hurricane-jeanne-hits-florida</t>
  </si>
  <si>
    <t>The Japan Self-Defense Forces (SDF) deployed 300 personnel in their initial response to the 2004 Niigata Chuetsu earthquake. These personnel were part of the coordinated relief efforts, utilizing 21 helicopters and 65 vehicles to transport food and water to evacuation sites and airlift stranded villagers. The deployment began by the morning after the Saturday evening earthquake.</t>
  </si>
  <si>
    <t>https://www.eeri.org/lfe/pdf/japan_niigata_eeri_preliminary_report.pdf</t>
  </si>
  <si>
    <t>The Indonesian Military Commander General Endriartono Sutarto stated on January 20, 2005, that the Indonesian armed forces (TNI) had increased troops in tsunami-hit Aceh province to 45,000 to conduct humanitarian and security operations. He further clarified, "Before the tsunami, the TNI personnel was 39,000, now nearly 45,000. Two-third of them involve in the humanitarian operation and one-third to protect the operation."</t>
  </si>
  <si>
    <t>The peak mobilization for a flood-related disaster in the US in 2004 was for Hurricane Charley. "As many as 6,200 Guard members took part in that recovery operation, recalled Lt. Col. Ron Tittle, a Florida Guard spokesman." The Florida Army and Air National Guard troops concentrated their efforts in southwestern Lee, Charlotte, and Collier counties.</t>
  </si>
  <si>
    <t>The Government of Slovakia decided to send 200 troops to assist rescue workers following the windstorm in November 2004. The OCHA Situation Report No. 2 states: "On Wednesday 24 November 2004 the Government decided to send 200 troops and army rescue equipment to assist the rescue workers."</t>
  </si>
  <si>
    <t>https://reliefweb.int/report/slovakia/slovak-republic-wind-storms-ocha-situation-report-no-2</t>
  </si>
  <si>
    <t>The Indonesian Military Commander General Endriartono Sutarto stated on January 20, 2005, that the Indonesian armed forces (TNI) had increased troops in tsunami-hit Aceh province to 45,000 to conduct humanitarian and security operations. Of this total, 'Two-third of them involve in the humanitarian operation and one-third to protect the operation,' indicating a significant portion dedicated to direct relief efforts, while the remainder provided security for the operation. This figure represents the peak presence of domestic military personnel in the affected area for the disaster response.</t>
  </si>
  <si>
    <t>By day three of the response, 'the entire civil and military apparatus had been mobilized including more than 5,000 soldiers'. The Royal Thai Navy deployed warships and helicopters for rescue and search operations, and Thai military helicopters were also used to transport supplies and personnel to affected areas. The Royal Thai Army Science Department undertook a 29-day mission focusing on sanitation and forensic identification support.</t>
  </si>
  <si>
    <t>https://disasterlaw.ifrc.org/sites/default/files/media/disaster_law/2020-09/report-thailand.pdf</t>
  </si>
  <si>
    <t>Following Typhoon Rananim, officials in China deployed over 200 members of the People's Liberation Army (PLA) to assist in rescue operations in affected areas. These personnel were involved in searching through rubble for storm survivors.</t>
  </si>
  <si>
    <t>For Hurricane Ivan, more than 7,200 domestic military personnel from the National Guard were reported to be ready to assist, comprising 6,681 Army Guardsmen and 519 Air Guardsmen. These personnel were prepared for disaster response missions as mandated by the governors of Alabama, Florida, Georgia, Louisiana, Mississippi, and Texas.</t>
  </si>
  <si>
    <t>The peak specific number of domestic military personnel reported for the 2004 floods (excluding the Tsunami response) is 300. This deployment was in Bihar for rescue operations. Other reports mention the deployment of 'columns' and air/sea assets without specific personnel counts. The 20,900 personnel figure relates to the 2004 Indian Ocean Tsunami, not the earlier monsoon floods. Quoted Text: 'Some 300 army personnel fanned out across vast tracts of flooded land in boats to rescue trapped villagers in Bihar while at least 10 helicopters dropped packets of food and other essential supplies.'</t>
  </si>
  <si>
    <t>The Swedish Armed Forces' effort during storm Gudrun was the largest carried out in peacetime. During the most intense period, about 3000 people and 200 vehicles from the Armed Forces participated.</t>
  </si>
  <si>
    <t>https://rib.msb.se/filer/pdf/21547.pdf</t>
  </si>
  <si>
    <t>The Afghan National Army (ANA) mobilized personnel in response to the Kam Air Boeing 737 passenger jet crash on February 4, 2005, which occurred at 11,000 feet on Chaperi Mountain, 20 miles east of Kabul, during severe weather conditions including a snowstorm. Lieutenant Colonel Kabuly Qadeer, commander of the ANA's 2nd Kandak (Battalion), 3rd Brigade, led 40 of his soldiers to attempt a rescue mission. The team faced difficult weather and a snowstorm, which forced them to halt operations.</t>
  </si>
  <si>
    <t>https://www.dvidshub.net/news/534785/afghan-national-army-assists-plane-crash-aftermath</t>
  </si>
  <si>
    <t>Approximately 3000 domestic military troops were mobilized, along with 1000 paramilitary forces, for relief efforts following floods and a dam collapse in Baluchistan in February 2005. The troops included personnel from the Army, Navy, and Coast Guards. They were involved in distributing relief supplies, ferrying food, medicine, and tents, and retrieving bodies.</t>
  </si>
  <si>
    <t>https://www.aljazeera.com/news/2005/2/13/pakistan-rushes-relief-to-flooded-areas</t>
  </si>
  <si>
    <t>The Bulgarian Army General Staff planned an operation from August 22 to October 30, 2005, involving 'more than 900 people and 150 vehicles' to cope with the consequences of the floods.</t>
  </si>
  <si>
    <t>https://www.unocha.org/publications/report/bulgaria/bulgaria-floods-ocha-situation-report-no-3</t>
  </si>
  <si>
    <t>The Prime Minister stated that the Ministry of National Defense would send 4300 military personnel to assist with cleaning, reconstruction, and other relief efforts during the 2005 floods. This figure represents the peak mobilization of domestic military personnel from the Ministry of National Defense. The report specifically states: "The Ministry of National Defense will send 4300 military who will assist the people to clean their yards, houses and gardens and will participate in the works for reconstructing the local and county infrastructure" stated the Prime Minister.</t>
  </si>
  <si>
    <t>https://reliefweb.int/report/romania/romania-number-floods-victims-increased</t>
  </si>
  <si>
    <t>The Ministry of Defense mobilized approximately 10,000 soldiers to assist with relief efforts during the floods and subsequent landslides in Serbia and Montenegro in 2005. This included 4,500 soldiers in the civil service within the Army. The military personnel engaged in clean-up operations, along with 97 Civil Protection HQs (634 individuals) and 134 specialized operational teams, and around 2,000 members of the Department for Civil Protection.</t>
  </si>
  <si>
    <t>https://www.files.ethz.ch/isn/93834/Civil%20Protection%20in%20Serbia.pdf</t>
  </si>
  <si>
    <t>Domestic military personnel, including the Indian Army, Navy, and Air Force, were mobilized for relief operations during the 2007 floods across India. In the Kurnool district of Andhra Pradesh, '100 army personnel assisted the civil administration in relief operations'. The Indian Army was also deployed in West Bengal, where they 'swung into action' in various blocks of West Midnapore district. In Assam, 'the army was called out for rescue operations' and the 'air force was also on stand-by'. Army helicopters delivered food packets in Bihar, and 'Indian Army flood relief and rescue team visits affected areas in Manjhaul sector at Begusarai district'. In Gujarat, 'the army has been put on alert in several parts of the state' with health and rescue teams, and 'A column of army personnel are on standby. MI-17 helicopter has been positioned at Ahmedabad airport for relief operations by South Western Air Command (SWAC), Gandhiagar. The Navy is monitoring the coastal areas'. The highest explicit number of military personnel reported for a specific operation in 2007 is 100.</t>
  </si>
  <si>
    <t>https://reliefweb.int/report/india/india-situation-report-deep-depressionflood-05-jul-2007</t>
  </si>
  <si>
    <t>More than 3,000 New York Army and Air National Guard members were alerted for a major storm threatening heavy snow, rain, and winds, with hundreds pre-positioned at armories. This was in response to flood threats and other extreme weather conditions during a record-breaking nor'easter.</t>
  </si>
  <si>
    <t>https://dmna.ny.gov/news/?id=1208196931</t>
  </si>
  <si>
    <t>More than 3,000 New York Army and Air National Guard members were alerted for a major nor'easter in April 2007 that threatened heavy snowfall, rain, and winds, leading to potential serious damage due to floods, power outages, and extreme weather. By Sunday, hundreds of Guard troops had been pre-positioned at armories in New York City, on Long Island, in the Hudson Valley, and in other upstate regions.</t>
  </si>
  <si>
    <t>New York Governor Eliot Spitzer alerted more than 3,000 New York Army and Air National Guard members on April 13, 2007, as a major storm threatening heavy snow, rain, and winds moved up the East Coast. These members were readied for rapid deployment to provide emergency transportation, evacuation support, logistical support, and support to law enforcement. Units were aligned under three geographically separate Joint Task Forces.</t>
  </si>
  <si>
    <t>Following the Niigata Chuetsu-oki Earthquake, approximately 100,000 personnel from the Ground, Maritime, and Air Self-Defense Forces (GSDF, MSDF, ASDF) were engaged in disaster relief activities over a period of 45 days.</t>
  </si>
  <si>
    <t>https://www.pref.niigata.lg.jp/uploaded/attachment/58840.pdf</t>
  </si>
  <si>
    <t>The Indonesian Military (TNI) mobilized 1,123 personnel. This deployment included a transportation fleet consisting of 68 trucks, 6 helicopters, 76 rubber boats, 21 rafts, and 4 rowboats. Additionally, 22 platoon tents, 22 boat engines, and 7 units of diving equipment were provided. The TNI also established two field kitchens.</t>
  </si>
  <si>
    <t>https://www.unocha.org/publications/report/indonesia/indonesia-floods-dki-jakarta-province-bekasi-and-tangerang-banten-province-ocha-1</t>
  </si>
  <si>
    <t>For Typhoon Wipha in September 2007, "Nearly 20,000 Chinese soldiers were deployed to the area to assist residents in reinforcing flood barriers and speeding up evacuations." Additionally, "About 20,000 soldiers were sent to assist in the evacuation and reinforce flood barriers" in Shanghai.</t>
  </si>
  <si>
    <t>https://en.wikipedia.org/wiki/Typhoon_Wipha_(2007)</t>
  </si>
  <si>
    <t>The Indonesian Military (TNI) mobilized 1,123 personnel and a transportation fleet (68 trucks, 6 helicopters, 76 rubber boats, 21 rafts and 4 rowboats). TNI also established two field kitchens.</t>
  </si>
  <si>
    <t>About 10,000 People's Liberation Army (PLA) troops were on standby to battle floods on the Huai River.</t>
  </si>
  <si>
    <t>https://reliefweb.int/report/china/tens-millions-battle-floods-across-china</t>
  </si>
  <si>
    <t>About 10,000 People's Liberation Army (PLA) troops were on standby to battle the worst flood on the Huai River in central and eastern China during the 2007 flood season.</t>
  </si>
  <si>
    <t>Domestic military personnel were confirmed to be mobilized for wildfire relief efforts in Croatia during the 2007 season. For a fire on the island of Hvar, 25 soldiers of the Croatian Army (HV) with five vehicles were deployed. Additionally, members of the Croatian Army participated in fighting a fire on Veliki Rujan, alongside more than 200 firemen and National Park employees. Military helicopters (Mi-8) were utilized for transport and suppression, and an army unit was dispatched to extinguish the wildfire on the island of Kornat.</t>
  </si>
  <si>
    <t>https://total-croatia-news.com/news/travel/5-major-croatian-forest-fires-how-they-started-how-to-avoid/</t>
  </si>
  <si>
    <t>http://www.scielo.org.co/scielo.php?script=sci_arttext&amp;pid=S1900-65862024000401044</t>
  </si>
  <si>
    <t>The Mexican government ordered the deployment of over 4,000 troops. Additionally, the Secretaría de Marina (SEMAR) deployed 1,457 personnel, three surface units, 10 naval air units, 29 Ural vehicles, and 16 amphibious vehicles in the Gulf of Mexico and the Yucatan Peninsula.</t>
  </si>
  <si>
    <t>https://en.wikinews.org/wiki/Weakening_Dean_makes_landfall_on_Mexican_coast</t>
  </si>
  <si>
    <t>The Peruvian defense minister announced that "about 1,000 soldiers were being sent to the region" to help distribute aid and maintain order after the earthquake.</t>
  </si>
  <si>
    <t>https://www.aljazeera.com/news/2007/8/18/peru-sends-soldiers-to-quake-zone</t>
  </si>
  <si>
    <t>The Army of the Republic of North Macedonia (ARM) was deployed in response to the 2007 wildfires. For one specific blaze in Skopje's village Raovik near Matka, 'A total of 14 fire vehicles, 70 firefighters and 100 soldiers of the ARM battled the blaze'. Other reports confirm the deployment of 'governmental capabilities (the Army in support of the Ministry of the Interior)' but often combine military personnel with 'fire fighters and local personnel' or state an 'undetermined number'.</t>
  </si>
  <si>
    <t>https://www.vmacedonianews.com/2007/07/nearly-20-fires-rage-across-macedonia.html</t>
  </si>
  <si>
    <t>For the April 2007 Nor'easter, New York Governor Eliot Spitzer activated 3,200 members of the New York Army and Air National Guard on alert due to a major storm threatening heavy snowfall, rain, and winds, leading to flooding. By Sunday, hundreds of Guard troops had been pre-positioned at armories in New York City, on Long Island, and in the Hudson Valley.</t>
  </si>
  <si>
    <t>https://en.wikipedia.org/wiki/April_2007_nor%27easter</t>
  </si>
  <si>
    <t>During the flood peak period in the Huaihe River Basin in 2007, over 10,000 army soldiers and armed police were involved in monitoring levees and undertaking difficult and dangerous tasks. "More than 500,000 people watched over the levees along Huaihe River during flood peak period, including over 10,000 army soldiers and armed police who took the most difficult and dangerous tasks."</t>
  </si>
  <si>
    <t>https://reliefweb.int/report/china/china-press-briefing-flood-defense-drought-relief</t>
  </si>
  <si>
    <t>Nearly 4,000 soldiers, backed by military helicopters, were sent to reinforce firefighters over the past three days.</t>
  </si>
  <si>
    <t>https://www.cbsnews.com/news/ancient-olympia-spared-from-raging-fires/</t>
  </si>
  <si>
    <t>In 2007, a total of 1,653 Service personnel of the Ukrainian Armed Forces, along with 162 items of special and automobile equipment and a rescue ship, participated in the liquidation of consequences of emergency situations. This number represents the total for all emergency situations in 2007, as a specific number for the July storm alone was not found.</t>
  </si>
  <si>
    <t>https://www.files.ethz.ch/isn/155178/Ukraine%20white%20book%202007.pdf</t>
  </si>
  <si>
    <t>Approximately 10,000 People's Liberation Army troops were on standby to battle the worst flood on the Huai River.</t>
  </si>
  <si>
    <t>The Indonesian Military (TNI) mobilized 1,123 personnel and a transportation fleet, including 68 trucks, 6 helicopters, 76 rubber boats, 21 rafts, and 4 rowboats. They also provided 22 platoon tents, 22 boat engines, and 7 units of diving equipment, and established two field kitchens.</t>
  </si>
  <si>
    <t>Over 10,000 army soldiers and armed police were deployed during the Huaihe River flood peak period to take on difficult and dangerous tasks.</t>
  </si>
  <si>
    <t>The Government of Paraguay (GOP) deployed approximately 500 soldiers to control the fires and provide food to affected populations.</t>
  </si>
  <si>
    <t>https://reliefweb.int/report/paraguay/usaid-provides-wildfire-assistance-paraguay</t>
  </si>
  <si>
    <t>Nearly 20,000 Chinese soldiers were deployed to assist residents in reinforcing flood barriers and speeding up evacuations ahead of Typhoon Wipha's arrival.</t>
  </si>
  <si>
    <t>President Calderon oversaw the deployment of 13,000 soldiers in response to the Tabasco floods. These troops were deployed with military vehicles and airplanes to assist in the affected areas.</t>
  </si>
  <si>
    <t>https://www.wsws.org/en/articles/2007/11/mexi-n21.html</t>
  </si>
  <si>
    <t>During the 'Plan Invierno' (Winter Plan) in 2007, which included both Hurricane Felix and floods, the Ejército de Nicaragua (Nicaraguan Army) deployed 5,119 military personnel. These forces included the Humanitarian Rescue Unit UHR-CFAC, Naval Force, and Air Force. Their objective was to preserve the lives of the population, attend to the emergency, and mitigate the effects caused by the natural phenomena.</t>
  </si>
  <si>
    <t>https://ejercito.mil.ni/contenido/relaciones-publicas/publicaciones/docs/memoria_2007_044-059.pdf</t>
  </si>
  <si>
    <t>Members of the Royal Bahamas Defence Force were on the ground in Long Island to alleviate flood conditions, remove debris, and deliver relief supplies. The Prime Minister's communication stated, "And I wish to recognize members of the Royal Bahamas Defence Force, some 30 of whom have been on the ground in Long Island working tirelessly to alleviate the flood conditions, remove debris and deliver relief supplies to affected families."</t>
  </si>
  <si>
    <t>http://www.thebahamasweekly.com/publish/bis-news-updates/Prime_Minister_s_Communication_Regarding_Tropical_Storm_Noel.shtml</t>
  </si>
  <si>
    <t>The Armed Forces of the Philippines (AFP) deployed 'five battalions' to respond to reports of missing people and clear debris after Typhoon Mitag (Mina) in November 2007. A Philippine Army battalion typically consists of 400 to 1,000 soldiers. Using the maximum figure, this translates to 5,000 personnel. "The Armed Forces of the Philippines placed five battalions, consisting of trucks, saws, boats, helicopters and naval ships to respond to reports of missing people and clear debris after the storm." A Philippine Army battalion is composed of "400 to 1,000 soldiers".</t>
  </si>
  <si>
    <t>https://en.wikipedia.org/wiki/Typhoon_Mitag_(2007)</t>
  </si>
  <si>
    <t>The Unidad Militar de Emergencias (UME) deployed 106 personnel for flood relief in El Vergel, Alicante (Valencian Community), from October 13 to October 20, 2007. The units involved were BIEM I, III, and RAEM.</t>
  </si>
  <si>
    <t>https://www.defensa.gob.es/ume/Galerias/Descargas/intervenciones/desglosadas/2007.pdf</t>
  </si>
  <si>
    <t>The PNG Defence Force and Royal PNG Constabulary deployed 80 and 75 staff respectively to supplement local law enforcement efforts. The PNG Defence Force and Navy aircraft and vessels were also dispatched with relief supplies.</t>
  </si>
  <si>
    <t>https://reliefweb.int/report/papua-new-guinea/papua-new-guinea-cyclone-guba-ocha-situation-report-no-2</t>
  </si>
  <si>
    <t>Over 10,000 army soldiers and armed police were deployed for flood control efforts along the Huaihe River during the flood peak period in 2007.</t>
  </si>
  <si>
    <t>For a record-breaking nor'easter in mid-April 2007, New York Governor Eliot Spitzer alerted more than 3,000 New York Army and Air National Guard members. By Sunday, hundreds of Guard troops had been pre-positioned at armories in New York City, on Long Island, in the Hudson Valley, and in other upstate regions. Additionally, for a severe end-of-year winter storm in January 2007, 'hundreds' of Guard members were involved across eight states, including approximately 126 in Colorado and 90 in Texas. For February 2007 tornadoes in Florida, approximately 50 soldiers from the Florida National Guard were deployed. In March 2007, a 160-person Alabama Army National Guard contingent responded to a devastating tornado in Enterprise, Alabama. More than 140 National Guard members responded to Midwest ice storms in December 2007.</t>
  </si>
  <si>
    <t>More than 3,000 New York Army and Air National Guard members were alerted by Governor Eliot Spitzer on April 13, 2007, and hundreds were pre-positioned at armories in New York City, Long Island, the Hudson Valley, and other upstate regions in response to a record-breaking nor'easter. These personnel were aligned under three geographically separate Joint Task Forces and were readied for rapid deployment to provide emergency transportation, evacuation support, logistical support, and support to law enforcement. Specific Guard units were ordered to duty before the storm impacted the region.</t>
  </si>
  <si>
    <t>A cumulative total of approximately 100,000 personnel from the Ground, Maritime, and Air Self-Defense Forces engaged in disaster relief activities for 45 days in Kashiwazaki City and Kariwa Village, carrying out life-saving activities, and civilian support activities such as water supply, food supply, and bathing. The activities were conducted under the command of Disaster Relief Unit Commander Brigade General Hasebe.</t>
  </si>
  <si>
    <t>https://www.pref.niigata.lg.jp/uploaded/attachment/28594.pdf</t>
  </si>
  <si>
    <t>More than 3,000 New York Army and Air National Guard members were alerted by Governor Eliot Spitzer on April 13, 2007, in response to a record-breaking nor'easter threatening heavy snowfall, rain, and winds across the East Coast. Hundreds of Guard troops were pre-positioned at armories in New York City, on Long Island, and in the Hudson Valley to provide emergency transportation, evacuation support, logistical support, and assistance to law enforcement.</t>
  </si>
  <si>
    <t>For the April 2007 Nor'easter, Governor Eliot Spitzer of New York activated 3,200 members of the National Guard on alert. These included New York Army and Air National Guard members.</t>
  </si>
  <si>
    <t>More than 3,000 New York Army and Air National Guard members were alerted for a record-breaking nor'easter in mid-April 2007. These personnel were aligned under three geographically separate Joint Task Forces and pre-positioned at armories across New York.</t>
  </si>
  <si>
    <t>The Mozambican Army deployed 210 soldiers to risky areas of the Southern provinces as part of a contingency plan to deal with Cyclone Favio. This cyclone, along with floods and drought, contributed to significant food shortages and a broader humanitarian crisis in Mozambique in the first quarter of 2007.</t>
  </si>
  <si>
    <t>https://reliefweb.int/report/mozambique/mozambique-floods-ocha-situation-report-no-7-1</t>
  </si>
  <si>
    <t>National Guard Citizen-Soldiers and -Airmen were deployed for the Midwest flooding. The National Guard Bureau reported a peak of more than 5,700 Guardmembers on duty in the Midwest, with approximately 2,300 remaining on duty as of June 26, 2008. Specific deployments included over 4,000 Iowa National Guard troops, 500 Indiana National Guard members mobilized on June 10, more than 1,100 Illinois Guardmembers, more than 800 Missouri Guardmembers, more than 340 Nebraska Guard members, and 200 Wisconsin troops.</t>
  </si>
  <si>
    <t>https://www.nationalguard.mil/News/Article/573315/fighting-floods-and-fires-national-guard-on-duty-from-coast-to-coast/</t>
  </si>
  <si>
    <t>500 troops were sent to aid rescue and recovery efforts in Blumenau, Santa Catarina. The Brazilian Air Force (FAB) also deployed helicopters (H-1H, CH-34) and a team from the Esquadrão Aeroterrestre de Salvamento (Pára-SAR).</t>
  </si>
  <si>
    <t>https://www.aljazeera.com/news/2008/11/25/death-toll-rises-in-brazil-floods</t>
  </si>
  <si>
    <t>The People's Liberation Army (PLA) of China deployed 729,000 soldiers by February 16, 2008, to combat the month-long winter storms in the southern parts of the country. An additional 1.96 million militia and army reservists were also reported to be participating in the disaster relief effort; however, only the PLA soldiers are counted here as per instructions to exclude paramilitary forces (militia) and where military reservists cannot be separated from militia.</t>
  </si>
  <si>
    <t>https://reliefweb.int/report/china/china-mobilizes-729000-troops-combat-snow-disasters</t>
  </si>
  <si>
    <t>500 troops were sent to Blumenau, one of the worst-hit cities, to aid rescue and recovery efforts. The Brazilian Air Force (FAB) also initiated military operations, deploying helicopters and Pára-SAR units to assist victims in Santa Catarina.</t>
  </si>
  <si>
    <t>More than 5,000 troops from the Indian Army, Navy, and Air Force were deployed across the state (Bihar) for rescue operations during the 2008 floods. This relief effort was noted as the first to deploy all three branches of India's military for disaster relief. Separately, the army moved in 10 companies to evacuate people from flood-affected areas of Punjab, particularly in the districts of Kapurthala, Jalandhar, Moga, and Ferozepur. Columns of Vajra Corps were involved in these operations.</t>
  </si>
  <si>
    <t>https://www.aljazeera.com/news/2008/9/2/india-struggling-to-rescue-victims</t>
  </si>
  <si>
    <t>For Tropical Storm Hanna, almost 40,000 Army and Air National Guard members were made available to the governors of Florida, Georgia, South Carolina, and North Carolina, if needed, for disaster relief. This number encompasses personnel readied, prepared, or put on standby across these four states.</t>
  </si>
  <si>
    <t>https://reliefweb.int/report/united-states-america/usanational-guard-troops-four-states-prepare-hanna</t>
  </si>
  <si>
    <t>Around 500 military personnel from the Brazilian Army were deployed to Blumenau, Santa Catarina, to aid in rescue and recovery efforts. The Brazilian Air Force (FAB) also initiated military operations, deploying two helicopters (H-1H and CH-34) and a team from the Aeroterrestrial Search and Rescue Squadron (Pára-SAR) to Santa Catarina.</t>
  </si>
  <si>
    <t>100 personnel from TNI (Indonesian National Armed Forces), specifically from Kodim 0609 Bandung and Yon Zipur Dayeuhkolot, were deployed to help residents of Majalaya clean up mud after a flash flood on November 14, 2008.</t>
  </si>
  <si>
    <t>https://www.kompas.com/tag/100-personel-tni-singkirkan-lumpur-majalaya</t>
  </si>
  <si>
    <t>More than 5,000 troops were deployed across the state to rescue marooned communities and provide food and medical supplies during the 2008 Kosi floods. This massive relief effort was the first to deploy all three branches of India's military: the army, the navy and the air force. On September 1, 2008, the Army had 24 columns deployed (each with over 120 personnel, totaling approximately 2880) with another 7 columns ready. The Navy dispatched 141 divers, and the Indian Air Force deployed four Mi-17, three Mi-8, one Cheetah, and one Chetak helicopter.</t>
  </si>
  <si>
    <t>The National Guard mobilized more than 5,700 Citizen-Soldiers and -Airmen at the peak of the Midwest flooding in 2008 to assist civilian authorities across multiple states, including Iowa, Illinois, Missouri, Indiana, and Wisconsin. Specific deployments included: more than 4,000 Iowa National Guard troops, 1,100+ Guardmembers in Illinois, more than 800 in Missouri, 500 in Indiana, and 200 in Wisconsin.</t>
  </si>
  <si>
    <t>Approximately 130,000 People's Liberation Army (PLA) troops were eventually engaged in rescue operations following the Wenchuan Earthquake in China in 2008. The broader deployment of 148,000 also included armed police, militia, and reservists, but the figure for core military personnel (PLA troops) is 130,000. These forces were mobilized for search and rescue efforts, including dealing with mass movements (landslides, mudslides) caused by the earthquake.</t>
  </si>
  <si>
    <t>https://idsa.in/system/files/jds_6_1_KamleshAgnihotri.pdf</t>
  </si>
  <si>
    <t>The Canadian Forces deployed approximately 40 personnel, mostly air crew, for the airlift component of Operation CRATOS. Additionally, seven Canadian Rangers and two Canadian Ranger instructors provided ground support. The airlift involved aircraft including four CH-146 Griffon helicopters, one CH-149 Cormorant helicopter, and two CC-130 Hercules aircraft.</t>
  </si>
  <si>
    <t>https://www.canada.ca/en/news/archive/2008/05/canadian-forces-continue-assist-flood-victims-northern-ontario.html</t>
  </si>
  <si>
    <t>A total of 1,001 domestic military personnel were mobilized. This includes 716 naval personnel (efectivos navales) from the Armada de Chile and 285 personnel (efectivos) from the Ejército de Chile (Army). The Fuerza Aérea de Chile (Air Force) also participated with aircraft (helicopters and Twin Otter planes) and support personnel for evacuations, reconnaissance, and transport of aid and officials, including the Ministro de Defensa. Units mentioned include the Armada's Buque de Rescate y Salvataje “Ingeniero Slight,” Buque Médico Dental “Cirujano Videla,” Patrullero de Servicio General “Micalvi,” Lancha de Servicio General “Aysen,” Buque Madre de Submarinos “Almirante Merino,” and the Transporte “Aquiles”. The Ejército's Escuadrón de Exploración Montado was also involved.</t>
  </si>
  <si>
    <t>https://www.ign.gob.ar/descargas/cnuggi/chaiten.pdf</t>
  </si>
  <si>
    <t>The Government of China (GOC) launched a robust and wide-reaching rescue, recovery, and relief effort, involving approximately 130,000 army troops. Units involved included elements from the Chengdu Military Region, Jinan Military Region, Lanzhou Military Area Command, Beijing Military Area Command, Guangzhou Military Area Command, PLA Air Force (PLAAF), and PLA Navy marine force.</t>
  </si>
  <si>
    <t>https://reliefweb.int/report/china/china-earthquake-fact-sheet-3-fiscal-year-fy-2008</t>
  </si>
  <si>
    <t>More than 65,000 National Guard personnel were available in the Gulf Coast region in advance of Hurricane Gustav. "More than 65,000 National Guard personnel are currently available in the Gulf Coast region."</t>
  </si>
  <si>
    <t>https://reliefweb.int/report/united-states-america/usa-federal-support-states-act-advance-gustav</t>
  </si>
  <si>
    <t>For Tropical Storm Hanna, "Florida, Georgia, South Carolina and North Carolina have almost 40,000 Army and Air National Guard members available to their governors, if needed." Units involved included Army and Air National Guard members from Florida, Georgia, South Carolina, and North Carolina.</t>
  </si>
  <si>
    <t>During the flood events in the province of Cuneo (Piemonte region) at the end of May 2008, a total of 2,360 operators were involved. This included 350 Carabinieri and 80 Guardia di Finanza personnel. The Italian Armed Forces (Carabinieri, Guardia di Finanza, Esercito, Marina Militare) were also confirmed to be involved in the Capoterra (Sardinia) flood in October 2008, but specific numbers for that event were not reported. The figure of 430 represents the highest reported specific headcount for domestic military personnel (Carabinieri and Guardia di Finanza) mobilized for a flood event in Italy in 2008.</t>
  </si>
  <si>
    <t>https://notizie.provincia.cuneo.it/ufficio_stampa/_allegati/2008/06/23-330postalluvione.pdf</t>
  </si>
  <si>
    <t>https://en.wikipedia.org/wiki/Tropical_Storm_Alma</t>
  </si>
  <si>
    <t>Following Tropical Storm Alma's landfall near Leon, Nicaragua, approximately 3,000 troops were deployed or mobilized to assist in the aftermath of the storm.</t>
  </si>
  <si>
    <t>In the aftermath of Storm Klaus in January 2009 (DisNo 2008-0237-FRA refers to the start of this event), approximately 1,000 personnel from the French Army (armée de terre) and Air Force (air) were mobilized. Specifically, in the Landes region, 300 men from the army and air force were deployed immediately after the storm, with an additional 700 men joining them by January 27th. Separately, 'nearly 1,000 soldiers have been sent to the Bordeaux region alone to help with rescue and clean-up.'</t>
  </si>
  <si>
    <t>https://www.territoire-energie.com/wp-content/uploads/2017/03/bilan_erdf_tempete_klaus_mars_2009.pdf</t>
  </si>
  <si>
    <t>The Government of China (GOC) launched a robust rescue, recovery, and relief effort for the Sichuan earthquake, involving approximately 130,000 army troops. These were distinct from 34,000 medical staff and scores of civilians.</t>
  </si>
  <si>
    <t>More than 5,000 troops were deployed from all three branches of India's military: the Army, Navy, and Air Force, to rescue marooned communities and provide food and medical supplies. This extensive operation included 35 columns of the Army and 4 columns of the Navy. Army columns were reported to have over 120 personnel each, with the Navy dispatching at least 141 divers, and the Air Force providing air support.</t>
  </si>
  <si>
    <t>The California National Guard (CNG) mobilized more than 1,000 personnel to support the firefighting effort for the 2008 wildfires, including over 400 personnel assigned to hand crews. This mobilization included ground forces as well as aviators flying fire suppression missions.</t>
  </si>
  <si>
    <t>https://ftp.wildfire.gov/public/incident_specific_data/calif_n/zCA_Fire_Siege_Report/Final%20draft%20April/Gov_chronology.doc</t>
  </si>
  <si>
    <t>The government deployed thousands of soldiers for search and rescue, and delivery of emergency supplies. Specifically, 1,000 Vietnamese soldiers led rescue work, searching for bodies.</t>
  </si>
  <si>
    <t>https://reliefweb.int/report/viet-nam/viet-nam-floods-north-leave-145-dead-or-missing-and-communities-isolated</t>
  </si>
  <si>
    <t>Over five million militia members and reservists were deployed to combat the 2008 summer floods, described as the worst since 1954.</t>
  </si>
  <si>
    <t>The Canadian Forces (CF) responded to heavy flooding in Northern Ontario in May 2008 under Operation CRATOS. CF aircrews evacuated approximately 1,000 residents from First Nations communities. Following the airlift, seven Canadian Rangers and two Canadian Ranger instructors provided ground support in Attawapiskat, monitoring water levels, conducting fire patrols, and offering humanitarian services. The Canadian Rangers are part-time reservists. The operation utilized two CC-130 Hercules aircraft, seven CH-146 Griffon helicopters, one CH-149 Cormorant helicopter, and one CH-124 Sea King helicopter for the airlift component, but specific personnel numbers for the aircrews were not reported. More Rangers were on standby but not actively deployed.</t>
  </si>
  <si>
    <t>For the 2008 Iwate-Miyagi Nairiku earthquake, approximately 3,400 personnel from the Self-Defense Forces were dispatched for rescue, relief, water supply, bathing support, and road clearing activities. This also included approximately 750 vehicles and 110 aircraft.</t>
  </si>
  <si>
    <t>https://www.bousai.go.jp/updates/jishin/iwate/pdf/2008-iwate-cao-003.pdf</t>
  </si>
  <si>
    <t>More than 5,000 troops from all three branches of India's military (Army, Navy, and Air Force) were deployed for rescue and relief operations during the 2008 Bihar floods. This effort was the first to deploy all three branches of India's military.</t>
  </si>
  <si>
    <t>About 100 soldiers were dispatched to Okazaki, Aichi prefecture, to rescue hundreds of people stranded in their homes due to fierce rains, part of the 'August 2008 Heavy Rain' event. Okazaki City formally requested the Self-Defense Forces for disaster relief.</t>
  </si>
  <si>
    <t>https://www.aljazeera.com/news/2008/8/29/thousands-flee-japan-floods</t>
  </si>
  <si>
    <t>The Mexican government (SEGOB) ordered 600 Army troops and 350 Marines to be deployed to Tamaulipas in response to Hurricane Dolly. These forces were deployed under the Plan DN-III-E, Mexico's civil relief and aid plan for disasters.</t>
  </si>
  <si>
    <t>https://en.wikipedia.org/wiki/Hurricane_Dolly_(2008)</t>
  </si>
  <si>
    <t>Governor Rick Perry activated or authorized the call for up to 1,200 Texas military personnel, including the Texas Army National Guard, Air National Guard, and State Guard. "Currently, 600 Guardsmen are activated in support of civil authorities, but that number may increase to 1,200 if necessary." "Currently 700 Texas military forces are activated in support of civil authorities, but that number may increase to 1,200 if necessary, officials said." "Gov. Rick Perry authorized the call for up to 1,200 Texas military personnel, including the Army and Air National Guard and State Guard, officials said." These forces were ready to assist with search and rescue, distribution of food, water, and ice, and shelter management. A joint task force was established. Units mentioned include the 449th Aviation Support Battalion.</t>
  </si>
  <si>
    <t>https://tmd.texas.gov/texas-national-guard-begins-clean-up-operations-in-south-texas</t>
  </si>
  <si>
    <t>The Moldovan Government involved 332 militaries in rescue operations for the 2008 floods. This number is distinct from rescuers, carabineers, and police officers also deployed.</t>
  </si>
  <si>
    <t>https://reliefweb.int/report/moldova/moldova-floods-eadrcc-situation-report-no-2</t>
  </si>
  <si>
    <t>2,700 troops and helicopters were mobilized to evacuate over 5,000 residents in Lao Cai and Yen Bai provinces.</t>
  </si>
  <si>
    <t>https://www.taipeitimes.com/News/world/archives/2008/08/13/2003420165</t>
  </si>
  <si>
    <t>500 troops were deployed to the city of Blumenau to aid rescue and recovery efforts during the floods in Santa Catarina. The Brazilian Army and Air Force (FAB), including the Pára-SAR unit, were involved in the disaster response. "In the city of Blumenau, 500 troops were sent to aid rescue and recovery efforts after 13 people were killed by landslides and where drinking water was expected to be cut off until Friday."</t>
  </si>
  <si>
    <t>More than 65,000 National Guard personnel were available in the Gulf Coast region, with members in Texas, Louisiana, Mississippi, Alabama, and Florida standing by with people and equipment. Personnel in Texas, Louisiana, and Mississippi were activated to assist with evacuation and shelter operations.</t>
  </si>
  <si>
    <t>Around 190,000 People's Liberation Army forces, armed police and militia were deployed in disaster rescue and relief for the Sichuan earthquake.</t>
  </si>
  <si>
    <t>https://reliefweb.int/report/china/chinese-military-evacuates-more-133-mln-quake-survivors</t>
  </si>
  <si>
    <t>Vietnamese soldiers were deployed for rescue work during the 2008 floods. "1,000 Vietnamese soldiers led rescue work, searching for bodies."</t>
  </si>
  <si>
    <t>https://en.wikipedia.org/wiki/2008_Vietnam_floods</t>
  </si>
  <si>
    <t>Approximately 130,000 People's Liberation Army (PLA) troops were engaged in rescue operations. These included various services such as the Marine Corps, airborne troops, engineers, communications, reconnaissance, and medical personnel from Military Area Commands including Chengdu, Jinan, Lanzhou, Beijing, and Guangzhou.</t>
  </si>
  <si>
    <t>Four states (Florida, Georgia, South Carolina, and North Carolina) had almost 40,000 Army and Air National Guard members available to their governors if needed for Tropical Storm Hanna. This included approximately 11,000 in North Carolina, 9,000 in Florida, 11,000 in South Carolina, and 9,000 in Georgia. North Carolina Governor Mike Easley also ordered 270 Guard members to state active duty, and South Carolina Governor Mark Sanford announced about 250 soldiers from the South Carolina National Guard would remain on standby.</t>
  </si>
  <si>
    <t>https://reliefweb.int:443/report/united-states-america/usanational-guard-troops-four-states-prepare-hanna</t>
  </si>
  <si>
    <t>More than 14,000 National Guard members remained on duty in both Texas and Louisiana following Hurricane Ike for recovery operations, including cleaning debris, setting up distribution points for food, water, and ice, providing medical support, shelter, and security, and conducting damage assessments. Governor Rick Perry had initially authorized the call-up of up to 7,500 Texas National Guard Soldiers and Airmen.</t>
  </si>
  <si>
    <t>https://www.nationalguard.mil/News/Article-View/Article/573580/national-guard-begins-recovery-phase-after-hurricane-ike/</t>
  </si>
  <si>
    <t>The People's Liberation Army (PLA) of China deployed 729,000 soldiers to combat the month-long winter storms in the southern parts of the country. This mobilization was for the 'Cold Wave - Jan 2008' disaster, which involved extensive snow and ice accumulation and movement, fitting the 'mass movement (wet)' description. Separately, about 1.96 million militia and army reservists also participated in the relief effort.</t>
  </si>
  <si>
    <t>The Indian Armed Forces deployed more than 5,000 troops for rescue and relief operations during the 2008 Kosi floods. This included the Army deploying 37 columns, consisting of approximately 4,500 personnel, and 37 medical teams. The Indian Navy dispatched 145 specialized divers along with 24 boats. The Indian Air Force utilized various aircraft and helicopters, including IL-76, AN-32, Avro, Mi-17, Mi-8, Cheetah, and Chetak, for airlifting relief materials and evacuating marooned people.</t>
  </si>
  <si>
    <t>The Military Commands of Guangzhou, Nanjing, Jinan, Shenyang and Beijing, and the Air Force, the Navy, the Second Artillery Force, the Armed Police altogether, mobilized 300,000 troops. Additionally, over five million militia members and reservists were deployed to combat the 2008 summer floods, described as the worst since 1954.</t>
  </si>
  <si>
    <t>More than 5,000 troops were deployed from all three branches of India's military: the army, the navy, and the air force for rescue and relief operations in the flood-affected areas.</t>
  </si>
  <si>
    <t>The Government of China (GOC) launched a rescue, recovery, and relief effort, involving "approximately 130,000 army troops". This figure excludes medical staff, scores of civilians, and paramilitary forces such as the People's Armed Police, militia, and reservists.</t>
  </si>
  <si>
    <t>Officials deployed approximately 3,000 soldiers to assist in flood operations.</t>
  </si>
  <si>
    <t>https://en.wikipedia.org/wiki/October_2008_Central_America_floods</t>
  </si>
  <si>
    <t>1,000 Vietnamese soldiers led rescue work, searching for bodies. The Vietnamese Army and Vietnamese Red Cross used boats and amphibious military vehicles to rescue survivors.</t>
  </si>
  <si>
    <t>Officials in Nicaragua deployed approximately 3,000 soldiers to assist in flood operations following Tropical Depression Sixteen.</t>
  </si>
  <si>
    <t>More than 5,000 troops from all three branches of India's military (Army, Navy, and Air Force) were deployed across Bihar for rescue operations and to provide food and medical supplies during the Kosi floods.</t>
  </si>
  <si>
    <t>Approximately 748 Pakistan Army personnel of all ranks were committed to the relief operation, along with 3 medical teams and 15 helicopters.</t>
  </si>
  <si>
    <t>https://reliefweb.int/report/pakistan/pakistan-ndma-situation-report-no-3-earthquake-balochistan</t>
  </si>
  <si>
    <t>1,000 Vietnamese soldiers led rescue work, searching for bodies and using boats and amphibious military vehicles to rescue survivors.</t>
  </si>
  <si>
    <t>In the city of Blumenau, 500 troops were sent to aid rescue and recovery efforts, specifically from the Army.</t>
  </si>
  <si>
    <t>The Ministry of National Defense mobilized over 1,500 soldiers to take part in preventive work for Tropical Storm Noul.</t>
  </si>
  <si>
    <t>https://reliefweb.int/report/viet-nam/viet-nam-south-vn-copes-tropical-storm-noul</t>
  </si>
  <si>
    <t>The Indian military deployed for flood relief operations, including '37 army columns of about 5,000 men'. Additionally, '13 helicopters of the IAF and army' and '599 boats from the navy and army' were utilized for rescue operations. The relief effort was the first to deploy all three branches of India's military: the army, the navy and the air force.</t>
  </si>
  <si>
    <t>https://www.aljazeera.com/news/2008/8/27/millions-marooned-in-india-floods</t>
  </si>
  <si>
    <t>For the flood emergency in Cuneo at the end of May 2008, 430 military personnel were deployed. This included 350 Carabinieri and 80 Guardia di Finanza. The source states: "Un esercito di 2.360 persone: ... 350 carabinieri; ... 80 della Guardia di Finanza...".</t>
  </si>
  <si>
    <t>The national mobilization for the disaster response involved 146,000 army officers and soldiers. Additionally, over 45,000 militia and reservists were deployed. The combined total of active military personnel (army officers and soldiers) and reserve components (militia and reservists) is 191,000. This figure excludes paramilitary personnel, such as the 75,000 paramilitary personnel also reported as deployed.</t>
  </si>
  <si>
    <t>https://www.preventionweb.net/files/16777_16777wenchuanearthquake2008recovery.pdf</t>
  </si>
  <si>
    <t>Approximately 148,000 military men, armed police, militia, and reservists, including 130,000 PLA troops, were eventually engaged in rescue operations in areas ravaged by the 2008 Sichuan earthquake. The earthquake triggered over 45,000 landslides, which are considered 'mass movement (wet)' events. Military forces responded to these associated mass movements as part of the overall relief effort.</t>
  </si>
  <si>
    <t>More than 65,000 National Guard personnel were available in the Gulf Coast region in advance of Hurricane Gustav. Personnel in Texas, Louisiana and Mississippi had been activated to assist with evacuation and shelter operations. Earlier in the year, over 160 National Guard members responded to tornadoes in Arkansas, Kentucky, and Tennessee in June 2008. For Tropical Storm Hanna, almost 40,000 Army and Air National Guard members were available across Florida, Georgia, South Carolina, and North Carolina. Additionally, for winter storms in December 2008, almost 900 Guard members were on duty in Massachusetts, over 340 in New Hampshire, and 11 in Hawaii.</t>
  </si>
  <si>
    <t>For Tropical Storm Hanna, "Florida, Georgia, South Carolina and North Carolina have almost 40,000 Army and Air National Guard members available to their governors, if needed. This includes almost 11,000 in North Carolina, 9,000 in Florida, 11,000 in South Carolina and 9,000 in Georgia."</t>
  </si>
  <si>
    <t>1,000 Vietnamese soldiers led rescue work, searching for bodies during the 2008 Vietnam floods. The government also generally 'deployed thousands of soldiers' for search, rescue, and delivery of supplies during the August 2008 floods.</t>
  </si>
  <si>
    <t>The massive relief effort for the Kosi floods was the first to deploy all three branches of India's military: the army, the navy and the air force. More than 5,000 troops were deployed across the state to rescue marooned communities and provide food and medical supplies. The Army deployed 37 columns, with 37 Engineer Task Forces (ETFs) and 39 Medical teams. The Navy deployed boats and divers, and the Indian Air Force (IAF) deployed helicopters (four Mi-17, three Mi-8, one Cheetah, and one Chetak) for relief and rescue work, dropping relief supplies.</t>
  </si>
  <si>
    <t>A peak of more than 5,700 National Guard troops were responding to flooding in Illinois, Indiana, Iowa, Missouri, and Wisconsin on June 19, 2008. This was the peak mobilization since deployments began on June 7. Specific units involved included the Missouri National Guard's 70th Troop Command, Arkansas Guard's 142nd Fires Brigade and 217th Brigade Support Battalion, Indiana National Guard's 181st Intelligence Wing and Army National Guard's 519th Combat Sustainment Support Battalion, Iowa Guard's 334th Brigade Support Battalion and 1st Battalion, 133rd Infantry, Illinois Army Guard's 233rd Military Police Company, and Illinois Air National Guard's 183rd Fighter Wing, 182nd Airlift Wing, and 126th Air Refueling Wing.</t>
  </si>
  <si>
    <t>For Tropical Storm Hanna, almost 40,000 Army and Air National Guard members were available to their governors, if needed, across Florida, Georgia, South Carolina, and North Carolina. This included almost 11,000 in North Carolina, 9,000 in Florida, 11,000 in South Carolina and 9,000 in Georgia.</t>
  </si>
  <si>
    <t>The West Bengal Government deployed 10,000 army personnel with motorboats to rescue people in West Midnapore district during floods caused by heavy rainfall in June 2008.</t>
  </si>
  <si>
    <t>https://reliefweb.int/report/india/act-rapid-response-payment-no-162008-india-floods-orissa-assam-and-west-bengal</t>
  </si>
  <si>
    <t>The Chinese government released figures on June 19, 2008, stating that more than 139,000 soldiers and 75,600 military reservists were mobilized for the relief efforts following the 2008 Sichuan earthquake. This total includes forces from military area commands such as Chengdu, Jinan, Lanzhou, Beijing, and Guangzhou, and involved units like the Marine Corps, airborne troops, engineers, communications, reconnaissance, and medical personnel. Specifically mentioned units include the 127th Light Mechanised Infantry Division from Jinan MR and army aviation detachments from Jinan and Chengdu MRs.</t>
  </si>
  <si>
    <t>More than 65,000 National Guard personnel were available in the Gulf Coast region in advance of Hurricane Gustav. "National Guard members in Texas, Louisiana, Mississippi, Alabama and Florida are standing by with people and equipment. Personnel in Texas, Louisiana and Mississippi have been activated to assist with evacuation and shelter operations. More than 65,000 National Guard personnel are currently available in the Gulf Coast region."</t>
  </si>
  <si>
    <t>The 'Génie de l'Armée de terre' (Army Engineers) were engaged with 2,000 men for track clearing operations following the storm.</t>
  </si>
  <si>
    <t>http://landes.gip-ecofor.org/data/RFSortieCrise0310.pdf</t>
  </si>
  <si>
    <t>The Brazilian army sent more than 500 soldiers to aid the rescue effort during the 2009 floods.</t>
  </si>
  <si>
    <t>https://www.aljazeera.com/news/2009/5/6/brazil-hit-by-deadly-floods</t>
  </si>
  <si>
    <t>The Philippine Army deployed about 1,000 soldiers in Metro Manila and surrounding provinces to help in operations following Typhoon Ketsana (Ondoy).</t>
  </si>
  <si>
    <t>https://en.wikipedia.org/wiki/Typhoon_Ketsana</t>
  </si>
  <si>
    <t>The Philippine Army deployed about 1,000 soldiers in Metro Manila and surrounding provinces to help in operations during Tropical Storm Ketsana (Ondoy).</t>
  </si>
  <si>
    <t>The Philippine Army deployed approximately 1,000 soldiers in Metro Manila and surrounding provinces to assist in operations during Typhoon Ketsana (Ondoy). The Philippine Coast Guard also deployed teams for rescue operations. "The Philippine Army deployed about 1,000 soldiers in Metro Manila and surrounding provinces to help in operations. The Philippine Red Cross and the Philippine Coast Guard also deployed teams in rubber boats to rescue people stranded in their homes."</t>
  </si>
  <si>
    <t>The Australian Defence Force (ADF) contributed to the relief effort following the Black Saturday bushfires under 'Operation Vic Fire Assist'. The Defence contribution peaked at around 850 personnel in mid-February 2009. The ADF assistance provided a temporary logistic framework, emergency sleeping arrangements, and meals for fire-affected families and emergency workers. Troops also searched approximately 120 square kilometres of fire-damaged areas, including around 1300 houses.</t>
  </si>
  <si>
    <t>https://en.wikipedia.org/wiki/Operation_Vic_Fire_Assist</t>
  </si>
  <si>
    <t>More than 2,400 North Dakota National Guard members (Army and Air National Guard) were able to respond to the 2009 floods, with some supporting through the Emergency Management Assistance Contract from other states. The North Dakota National Guard also established a Joint Task Force - East (JTF-E) to command, coordinate, and manage local Guard flood-fighting support.</t>
  </si>
  <si>
    <t>https://www.library.nd.gov/statedocs/NationalGuard/Guardian/201002.pdf</t>
  </si>
  <si>
    <t>About 2,500 Army troops were deployed to West Bengal on May 26, 2009. Additionally, several naval relief teams were deployed to the Sunderbans region and Indian Air Force helicopters were used for air-dropping food supplies, confirming the involvement of Army, Navy, and Air Force. Six more army columns were on standby.</t>
  </si>
  <si>
    <t>https://en.wikipedia.org/wiki/Cyclone_Aila</t>
  </si>
  <si>
    <t>A group of 50 low-rank soldiers was sent to provide support to indigenous farmers whose crops had been destroyed following heavy flooding and landslides in the Cusco, Huancavelica, and Puno regions. "It took five days before the Peruvian president sent a group of 50 low-rank soldiers to provide support to indigenous farmers whose crops had been destroyed."</t>
  </si>
  <si>
    <t>https://reliefweb.int/report/peru/ajws-responds-flooding-peru</t>
  </si>
  <si>
    <t>The Brazilian army deployed more than 500 soldiers to aid the rescue effort during the 2009 floods. "Araujo said the Brazilian army has sent more than 500 soldiers to aid the rescue effort and that shelters for those affected had filled up."</t>
  </si>
  <si>
    <t>The North Dakota National Guard mobilized approximately 2,400 military members, including Soldiers and Airmen from North Dakota and other states (South Dakota, Iowa, Wisconsin, Montana, Missouri, and Minnesota) through the Emergency Management Assistance Compact, in response to the 2009 floods across the state, primarily in the Red River Valley. Units involved included the 957th Engineering Company and the 136 Combat Sustainment Support Battalion. National Guard personnel conducted sandbagging, manned traffic control points, patrolled dikes, and provided operational support. The deployment was part of 'Operation Rollback Water'. In addition, National Guard members were deployed for floods in Kentucky (more than 100), West Virginia (111th Engineering Brigade), and Alaska (Guard personnel dispatched), though specific headcounts for these other states were not provided.</t>
  </si>
  <si>
    <t>https://www.nationalguard.mil/News/Article-View/Article/574180/north-dakota-national-guard-fact-sheet-flooding-operations-2009/</t>
  </si>
  <si>
    <t>The Philippine Army deployed about 1,000 soldiers in Metro Manila and surrounding provinces to help in operations after Typhoon Ketsana (local name Ondoy) in September 2009.</t>
  </si>
  <si>
    <t>The Philippine Army deployed about 1,000 soldiers in Metro Manila and surrounding provinces to help in operations during Tropical Storm Ketsana (Ondoy). Other units, including the Philippine Air Force and Navy, were also involved in rescue efforts, utilizing helicopters, military trucks, and rubber boats.</t>
  </si>
  <si>
    <t>The Philippine Army deployed about 1,000 soldiers in Metro Manila and surrounding provinces to help in operations during Tropical Storm Ketsana (Ondoy). Other AFP units, including the Air Force and Navy, were also involved in rescue and relief efforts, utilizing assets like rescue helicopters, military trucks, navy rubber boats, and amphibious vehicles. There are mentions of 'several thousand military personnel and police' and 'thousands of uniformed members' mobilized by authorities, however, a precise breakdown of the military-only component within these broader figures is not provided.</t>
  </si>
  <si>
    <t>About 2,500 Indian Army troops were deployed to West Bengal on May 26, 2009. Additionally, several naval relief teams were deployed to the Sunderbans region. The Ministry of Defence also dispatched 20 medical teams of Armed Forces personnel. Two columns of the Army and eight divers from the Indian Navy were engaged in relief and rescue.</t>
  </si>
  <si>
    <t>In January 2009, China formed eight state-level emergency-response professional units, boasting a total of 50,000 personnel, specializing in flood control and emergency rescue.</t>
  </si>
  <si>
    <t>http://eng.mod.gov.cn/xb/Publications/WhitePapers/4887922.html</t>
  </si>
  <si>
    <t>In January 2009, China formed eight state-level emergency-response professional units, with the armed forces as the mainstay, boasting a total of 50,000 personnel. These units specialized in areas including flood control and emergency rescue, indicating personnel were readied or prepared for storm-related disaster relief.</t>
  </si>
  <si>
    <t>https://reliefweb.int/report/china/chinas-armed-forces-play-important-role-disaster-relief-white-paper</t>
  </si>
  <si>
    <t>In response to Hurricane Ida in 2009, 800 members of the Nicaraguan Army were deployed. The full deployment included 'mil 460 efectivos, de ellos 800 del Ejército de Nicaragua y 660 fuerzas voluntarias' (a total of 1,460 personnel, of which 800 were from the Nicaraguan Army and 660 were voluntary forces).</t>
  </si>
  <si>
    <t>https://www.ejercito.mil.ni/contenido/relaciones-publicas/publicaciones/docs/memoria-2009.pdf</t>
  </si>
  <si>
    <t>The Brazilian army deployed more than 500 soldiers to aid in the rescue efforts during the 2009 floods.</t>
  </si>
  <si>
    <t>About 2,500 Indian Army troops were deployed to West Bengal on May 26, 2009, for rescue and relief operations during Cyclone Aila. Additionally, 'several naval relief teams' were deployed to the Sunderbans region, but a specific number for naval personnel was not reported. The 400 troops from the National Disaster Response Force (NDRF) are excluded as per the instruction to exclude paramilitary forces.</t>
  </si>
  <si>
    <t>Following Typhoon Ketsana and associated floods in September-October 2009, "The evacuation was carried out by up to ten thousand military staff, supported by organizations including the Viet Nam Red Cross."</t>
  </si>
  <si>
    <t>https://reliefweb.int/report/viet-nam/viet-nam-flood-and-typhoon-emergency-appeal-no-mdrvn006</t>
  </si>
  <si>
    <t>In January 2009, China formed eight state-level emergency-response professional units within its armed forces, boasting a total of 50,000 personnel, specializing in various disaster responses, including earthquake rescue. This represents the personnel readied and prepared for earthquake relief within the armed forces during 2009.</t>
  </si>
  <si>
    <t>The Philippine Army deployed approximately 1,000 soldiers in Metro Manila and surrounding provinces for relief operations during Tropical Storm Ondoy (Ketsana). The Armed Forces of the Philippines (AFP) as a whole, including Air Force and Navy assets, were involved in rescue and relief efforts, utilizing helicopters, military trucks, navy rubber boats, and amphibious vehicles. However, a total consolidated number for all AFP branches was not explicitly stated, with 1,000 being the highest specific military personnel count found.</t>
  </si>
  <si>
    <t>The French armed forces annually participate in the 'Héphaïstos' operation to combat forest fires in southern France. In 2009, the general participation of the armed forces for this mission, which typically runs from late June to mid-September each year, involved between 200 and 300 military personnel. This mission focuses on reconnaissance, surveillance, and prevention of fires in high-risk forest areas. Specific major wildfires occurred in July 2009 near Marseille, reportedly caused by a French Foreign Legion training exercise at the Carpiagne military camp. While these events involved the mobilization of numerous firefighters, including military personnel from the Bataillon de marins-pompiers de Marseille (BMPM), a precise, separate headcount for these military responders within the overall firefighting effort for that specific event is not available. The reported 300 personnel represent the standing annual deployment for wildfire prevention and early intervention.</t>
  </si>
  <si>
    <t>As night fell, nearly 600 soldiers were trying to contain the fire north of Athens. The Greek Army was involved in the response.</t>
  </si>
  <si>
    <t>https://www.aljazeera.com/news/2009/8/23/wildfires-rage-around-greek-capital</t>
  </si>
  <si>
    <t>Following Tropical Storm Etau in August 2009, 600 Japanese soldiers were deployed to assist in cleanup and rescue efforts. This included an initial deployment of more than 200 troops to the town of Sayo, with an additional 400 troops deployed to the city by August 11 for rescue efforts.</t>
  </si>
  <si>
    <t>https://en.wikipedia.org/wiki/Tropical_Storm_Etau_(2009)</t>
  </si>
  <si>
    <t>The Japan Self-Defense Forces (JSDF) mobilized a cumulative total of approximately 9,690 personnel in response to the July 2009 Heavy Rains in Chugoku and Northern Kyushu, which caused landslides in Yamaguchi Prefecture, including Hofu City. The Ground Self-Defense Force's 13th Brigade was involved in operations such as search and rescue and water supply support.
"〔派遣規模〕 人員 延べ約 9,690 名" (Dispatch scale: Personnel, cumulative total approximately 9,690 people).</t>
  </si>
  <si>
    <t>https://www.bousai.go.jp/updates/pdf/100326higaizyoukyou024.pdf</t>
  </si>
  <si>
    <t>In January 2009, China formed eight state-level emergency-response professional units, with the armed forces as the mainstay, totaling 50,000 personnel. These units specialized in various disaster responses, including flood control, emergency rescue, and earthquake rescue.</t>
  </si>
  <si>
    <t>The Philippine Army deployed about 1,000 soldiers in Metro Manila and surrounding provinces to help in operations following Tropical Storm Ketsana (Ondoy).</t>
  </si>
  <si>
    <t>For heavy snowfalls in Ali prefecture, Tibet in October 2009, "30 soldiers and two snow-clearing machines were sent on the way to Ali, according to Xing Xiuyin, head of an armed police detachment stationed in the Tibetan region."</t>
  </si>
  <si>
    <t>https://en.wikipedia.org/wiki/Winter_storms_of_2009%E2%80%9310_in_East_Asia</t>
  </si>
  <si>
    <t>The Philippine Army deployed about 1,000 soldiers in Metro Manila and surrounding provinces to help in operations following Tropical Storm Ketsana (Ondoy). The Philippine Coast Guard also deployed teams in rubber boats for rescue operations.</t>
  </si>
  <si>
    <t>Following the storm, 600 Japanese soldiers were deployed from Tokyo to assist in cleanup efforts. Later, for the town of Sayo, more than 200 troops were initially deployed, with an additional 400 troops deployed by August 11, bringing the localized total for Sayo to at least 600 personnel.</t>
  </si>
  <si>
    <t>https://www.nids.mod.go.jp/english/event/symposium/pdf/2011/e_01.pdf</t>
  </si>
  <si>
    <t>The number of soldiers working to recover trapped residents increased to 46,000. The deployment included soldiers for search and rescue operations. "Later, the number of soldiers working to recover trapped residents increased to 46,000."</t>
  </si>
  <si>
    <t>700 Civil Defence personnel were active in rescue efforts following Hurricane Ida in November 2009. The Civil Defence chief, General Mario Perezcazar, is identified as head of the Army's Civil Defense, confirming their military affiliation.</t>
  </si>
  <si>
    <t>https://reliefweb.int/report/nicaragua/hurricane-ida-hits-nicaraguas-caribbean-coast</t>
  </si>
  <si>
    <t>As night fell, nearly 600 soldiers were involved in trying to contain the fire north of Athens. The Greek Army confirmed its involvement, stating anti-aircraft missiles had been evacuated from a base near Marathon.</t>
  </si>
  <si>
    <t>The Brazilian army deployed more than 500 soldiers to aid rescue efforts during the 2009 storm event. "Araujo said the Brazilian army has sent more than 500 soldiers to aid the rescue effort and that shelters for those affected had filled up."</t>
  </si>
  <si>
    <t>About 2,500 Indian Army troops were deployed to West Bengal on May 26, 2009, for relief operations following Cyclone Aila. Naval relief teams were also deployed to the Sunderbans region. In October 2009, during floods in Andhra Pradesh and Karnataka, the Army deployed nearly 1,400 personnel, the Navy deployed a team of 32 men for landslide rescue, and the Indian Air Force airlifted 720 personnel for search and relief missions.</t>
  </si>
  <si>
    <t>The Philippine Army deployed about 1,000 soldiers in Metro Manila and surrounding provinces to help in operations during Tropical Storm Ondoy (Ketsana). The Armed Forces of the Philippines (AFP) were among the first emergency responders, utilizing Air Force rescue helicopters, military trucks, navy rubber boats, and amphibious vehicles for rescue efforts.</t>
  </si>
  <si>
    <t>A national response to Tropical Storm Ketsana (Ondoy) included the mobilization of "10,885 soldiers... and more than 500 vehicles.".</t>
  </si>
  <si>
    <t>https://reliefweb.int/report/viet-nam/viet-nam-typhoon-ketsana-situation-overview</t>
  </si>
  <si>
    <t>2,896 soldiers and 198 transport logistics were on standby to help residents during Typhoon Parma (No.10) in Viet Nam.</t>
  </si>
  <si>
    <t>https://reliefweb.int/report/viet-nam/viet-nam-typhoon-parma-situation-overview-15-oct-2009</t>
  </si>
  <si>
    <t>Up to ten thousand military staff were mobilized for evacuation, leading response and rescue activities during Typhoon Ketsana. "The evacuation was carried out by up to ten thousand military staff, supported by organizations including the Viet Nam Red Cross. Coordinated by the government, the military is leading response and rescue activities in the affected areas."</t>
  </si>
  <si>
    <t>The execution of the plan for Hurricane Ida involved the participation of 1,500 military personnel (efectivos militares) belonging to the Air Force, Naval Force, 2nd and 4th Regional Military Command, and units from the capital. This figure is separate from 'brigadistas de la Defensa Civil' (Civil Defense brigadistas).</t>
  </si>
  <si>
    <t>About 2,000 soldiers were deployed to help with the rescue effort.</t>
  </si>
  <si>
    <t>https://www.aljazeera.com/news/2009/11/4/deaths-as-storm-rages-in-vietnam</t>
  </si>
  <si>
    <t>The British Army's Corps of Royal Engineers deployed 'over two hundred soldiers' for the construction of Barker Crossing, a temporary footbridge, in Workington, Cumbria, following the floods. Additionally, RAF search and rescue helicopters (from RAF Valley, RAF Boulmer, and RAF Leconfield) and two RAF mountain rescue teams assisted in rescue operations in Cockermouth. The army was also reported to be helping with 'door-to-door work' in flood-hit areas.</t>
  </si>
  <si>
    <t>https://en.wikipedia.org/wiki/2009_Great_Britain_and_Ireland_floods</t>
  </si>
  <si>
    <t>Two Chinese military helicopters delivered 10 rescuers to Xemirxek in Altay in blizzard-hit Xinjiang in November 2009. "Two Chinese military helicopters on Saturday delivered 10 rescuers to Xemirxek in Altay in blizzard-hit Xinjiang to search for seven missing people."</t>
  </si>
  <si>
    <t>https://reliefweb.int/updates?list=China%3A%20Heavy%20Snowfalls%20-%20Nov%202009%20Updates&amp;advanced-search=%28D6557%29</t>
  </si>
  <si>
    <t>The British Army's Corps of Royal Engineers deployed over two hundred soldiers to construct the Barker Crossing, a temporary footbridge, in late November 2009, following the 2009 Great Britain and Ireland floods. These floods were a major storm event.</t>
  </si>
  <si>
    <t>The Unidad Militar de Emergencias (UME) participated with 486 military personnel in the extinction of forest fires declared on January 24 and 25, 2009, in La Nuncía (Alicante) and Genovés (Valencia). These fires were a consequence of the storms and gales that affected Spain in January 2009 (Cyclone Klaus).</t>
  </si>
  <si>
    <t>https://ejercito.defensa.gob.es/Galerias/multimedia/boletines/2009/BoletinTierra168.pdf</t>
  </si>
  <si>
    <t>The Brazilian army deployed more than 500 soldiers to aid rescue efforts. "Araujo said the Brazilian army has sent more than 500 soldiers to aid the rescue effort and that shelters for those affected had filled up."</t>
  </si>
  <si>
    <t>The Brazilian army sent more than 500 soldiers to aid the rescue effort during the 2009 floods. Units involved were from the Brazilian Army. Other sources confirm military assistance and evacuation efforts, but without a specific total headcount for all branches of the armed forces.</t>
  </si>
  <si>
    <t>The Brazilian army sent more than 500 soldiers to aid the rescue effort during the floods. "Araujo said the Brazilian army has sent more than 500 soldiers to aid the rescue effort and that shelters for those affected had filled up".</t>
  </si>
  <si>
    <t>The Brazilian army sent more than 500 soldiers to aid the rescue effort during the mass movement (wet) disaster in Brazil in 2009. The Al Jazeera report states, "Araujo said the Brazilian army has sent more than 500 soldiers to aid the rescue effort and that shelters for those affected had filled up."</t>
  </si>
  <si>
    <t>The Kentucky National Guard, comprising the state's entire Army National Guard and approximately 325 Air National Guard members, was activated for a total of 5,000 personnel in response to a major ice storm in January 2009. This was described as the largest call-up in Kentucky history. "In Kentucky, the state's entire Army National Guard and about 325 Air National Guard members have been activated for a total of 5,000 in what has been described as the largest call-up in state history."</t>
  </si>
  <si>
    <t>https://www.army.mil/article/16334/guard_in_three_states_battle_ice_storm_aftermath</t>
  </si>
  <si>
    <t>Up to ten thousand military staff were mobilized for evacuation and leading response and rescue activities following Typhoon Ketsana and associated floods.</t>
  </si>
  <si>
    <t>https://www.globaltimes.cn/content/997579.shtml</t>
  </si>
  <si>
    <t>The Australian Defence Force (ADF) contribution to the relief effort following the Black Saturday bushfires, known as Operation Vic Fire Assist, peaked at around 850 personnel in mid-February 2009. The operation involved a Joint Taskforce (JTF 662) and included tasks such as providing emergency sleeping arrangements, meals, and searching fire-damaged areas.</t>
  </si>
  <si>
    <t>About 2,500 Indian Army troops were deployed to West Bengal. Additionally, several naval relief teams and Indian Air Force helicopters were involved in relief operations. National Disaster Response Force (NDRF) and other central paramilitary forces personnel were also mobilized, but are excluded based on the provided rules.</t>
  </si>
  <si>
    <t>Approximately 2,500 Indian Army troops were deployed to West Bengal on May 26, 2009, in response to Cyclone Aila. Additionally, several naval relief teams were deployed to the Sunderbans region.</t>
  </si>
  <si>
    <t>The Peruvian president sent a group of 50 low-rank soldiers to provide support to indigenous farmers whose crops had been destroyed due to flooding in December 2009.</t>
  </si>
  <si>
    <t>The Pakistani Army deployed approximately 60,000 troops for rescue and relief operations during the 2010 floods. Other military branches, including the Navy, were also involved. According to a ReliefWeb report, "The army has deployed about 60,000 troops for rescue and relief operations out of a force of about 550,000 soldiers." This number is further corroborated by a UK Parliament report, stating, "Over 60,000 troops, 600 boats and a range of aircraft, including helicopters, were deployed."</t>
  </si>
  <si>
    <t>https://reliefweb.int/report/pakistan/pakistan-relief-activities-will-not-impact-fight-against-militants-army</t>
  </si>
  <si>
    <t>The Philippine Navy's Disaster Response and Rescue Teams (DRRT) deployed in Northern Luzon during Typhoon "Juan" (Megi) in October 2010 were composed of an aggregate total of five officers and 44 enlisted personnel. "These teams are composed of an aggregate total of five officers and 44 enlisted personnel."</t>
  </si>
  <si>
    <t>http://navyspeak.blogspot.com/2010/</t>
  </si>
  <si>
    <t>At the peak of Operation Unified Response on January 31, 2010, or February 1, 2010, Joint Task Force-Haiti (JTF-H) consisted of over 22,000 to 22,200 service members. This included personnel from all branches of the U.S. military, such as Marines from the 22nd and 24th Marine Expeditionary Units, soldiers from the XVIII Airborne Corps HQ and the 82nd Airborne Division, as well as Navy, Air Force, and Coast Guard personnel.</t>
  </si>
  <si>
    <t>https://www.rand.org/content/dam/rand/pubs/research_reports/RR300/RR304/RAND_RR304.pdf</t>
  </si>
  <si>
    <t>A total of 900 Indonesian National Armed Forces (TNI) members were part of the Wasior Disaster Management Coordination and Implementation Task Force (Satkorlak) for relief efforts in Wasior, Teluk Wondama, West Papua.</t>
  </si>
  <si>
    <t>https://www.antaranews.com/berita/229906/anggota-tni-cari-korban-banjir-wasior</t>
  </si>
  <si>
    <t>Approximately 500 Afghan National Army (ANA) Soldiers from the 201st Corps responded to the massive avalanches in Salang Pass in February 2010. They were involved in rescue efforts, assisting victims and recovering bodies. "Approximately 500 Afghan National Army Soldiers from the 201st Corps as well as 400 Afghan National Police and 100 civil- ians responded to the scene Feb. 9 and began an epic rescue effort that resulted in saving thousands of lives."</t>
  </si>
  <si>
    <t>https://d34w7g4gy10iej.cloudfront.net/pubs/pdf_6218.pdf</t>
  </si>
  <si>
    <t>https://en.wikipedia.org/wiki/2010_Northern_Hemisphere_heat_waves</t>
  </si>
  <si>
    <t>Approximately 4,000 soldiers were mobilized to assist in fighting fires in the Moscow Oblast. This is distinct from broader figures for all emergency personnel involved.</t>
  </si>
  <si>
    <t>The Indian Army deployed 41 columns comprising 4,100 men for ongoing relief operations in Leh and adjoining areas following the cloudburst and flash floods.</t>
  </si>
  <si>
    <t>https://www.thehindu.com/news/national/Five-armymen-killed-33-untraced-after-Leh-cloudburst/article16125757.ece</t>
  </si>
  <si>
    <t>The Pakistan Army deployed approximately 60,000 troops for rescue and relief operations. "The army has deployed about 60,000 troops for rescue and relief operations out of a force of about 550,000 soldiers.". The Pakistani military, including the Army, also deployed 600 boats and a range of aircraft, including helicopters.</t>
  </si>
  <si>
    <t>Following Hurricane Alex's final landfall in 2010, Mexico's Secretariat of National Defense deployed 800 troops to Nuevo León and Tamaulipas under Plan DN-III-E for aid operations. These troops were involved in enforcing mandatory evacuations.</t>
  </si>
  <si>
    <t>https://en.wikipedia.org/wiki/Hurricane_Alex_(2010)</t>
  </si>
  <si>
    <t>More than 10,000 uniformed troops from the People's Liberation Army (PLA) and the People's Armed Police Force (PAPF) were mobilized for the relief efforts in Qinghai. The mobilization included PLA ground troops from major military commands (Lanzhou, Jinan, Chengdu), the PLA Navy (deploying a remote sensing aircraft), the PLA Air Force (transporting personnel and material), and the PLA's Second Artillery Corps. The PAPF also deployed units for rescue, traffic management, and public order.</t>
  </si>
  <si>
    <t>http://english.cctv.com/20100416/103269.shtml</t>
  </si>
  <si>
    <t>The Peruvian president sent a group of 50 low-rank soldiers to provide support to indigenous farmers whose crops had been destroyed during the 2010 floods.</t>
  </si>
  <si>
    <t>The Portuguese Army mobilized more than 450 military personnel from the Regimento de Guarnição N.º 3 in Funchal. These personnel were ordered to report immediately to the barracks to provide food, logistical, and sanitary support, and were involved in debris removal, cleaning, and transporting displaced persons. The Portuguese government also sent a naval frigate with medical equipment and a helicopter, and military engineers and specialists were deployed from the mainland to assist with search and rescue and infrastructure repairs.</t>
  </si>
  <si>
    <t>https://cnnportugal.iol.pt/sociedade/mau-tempo/madeira-100-pessoas-acolhidas-em-quartel</t>
  </si>
  <si>
    <t>As many as 900 TNI (Indonesian National Armed Forces) members were part of the Wasior Disaster Management Coordination and Implementation Task Force (Satkorlak) for the floods in Teluk Wondama, West Papua.</t>
  </si>
  <si>
    <t>More than 11,000 personnel from the People's Liberation Army (PLA) and armed police were involved in rescue efforts. These personnel were part of a larger contingent of over 15,000 rescuers which also included firefighters and special police forces.</t>
  </si>
  <si>
    <t>http://www.china.org.cn/china/qinghai_earthquake/2010-04/19/content_19850287.htm</t>
  </si>
  <si>
    <t>The Unidad Militar de Emergencias (UME) prepared 1,500 personnel for direct intervention and another 1,500 for support during Storm Xynthia in February 2010, although they fortunately did not have to act.</t>
  </si>
  <si>
    <t>https://www.defensa.gob.es/ume/Galerias/dossier/Descargas/dossier_2011.pdf</t>
  </si>
  <si>
    <t>https://www.polska-zbrojna.pl/home/articleshow/42869?t=Huge-Help</t>
  </si>
  <si>
    <t>As of December 26, 2010, 430 National Guard members were activated in Delaware, Maryland, Massachusetts, North Carolina, Rhode Island, and Virginia in response to an East Coast winter storm. These Guard members provided equipment and manpower support to civilian authorities for emergency operations.</t>
  </si>
  <si>
    <t>https://www.dvidshub.net/news/514246/national-guard-responds-east-coast-storm</t>
  </si>
  <si>
    <t>More than 16,000 Chilean military personnel were deployed to provide humanitarian relief and maintain public order. This included approximately 12,000 army personnel and 2,000 naval personnel initially, with overall numbers exceeding 16,000.</t>
  </si>
  <si>
    <t>https://www.everycrsreport.com/reports/R41112.html</t>
  </si>
  <si>
    <t>The Australian Defence Force (ADF) mobilized approximately 1900 personnel from the Army, Navy, and Air Force under 'Operation Queensland Flood Assist' (Joint Task Force 637) starting in December 2010 in response to the Queensland floods and associated storm events. This was described as the "biggest deployment of personnel on home soil since Cyclone Tracy".</t>
  </si>
  <si>
    <t>The interim permanent secretary for information, Neumi Leweni, stated that "about one hundred were on standby in Vanua Levu" for relief efforts. Additionally, "Navy personnel will also be deployed."</t>
  </si>
  <si>
    <t>http://www.coupfourpointfive.com/2010/03/troops-deployed-to-help-worst-hit-areas_16.html</t>
  </si>
  <si>
    <t>The Australian Defence Force (ADF) mobilized approximately 1900 personnel from the Army, Navy, and Air Force as part of 'Operation Queensland Flood Assist' (Joint Task Force 637). This operation commenced on December 28, 2010, in response to the devastating Queensland floods that began in late 2010. The peak deployment of 1900 troops was noted in January 2011, commanded by Brigadier Paul McLachlan. "On 17 January... Brigadier Paul McLachlan took command of the Australian Defence Force's Operation Queensland Flood Assist taskforce, leading a joint outfit of 1900 troops from the Army, Navy and Air Force".</t>
  </si>
  <si>
    <t>Approximately 500 Afghan National Army (ANA) soldiers from the 201st Corps and 400 Afghan National Police (ANP) were mobilized for rescue efforts following massive avalanches in Salang Pass in February 2010. They 'responded to the scene Feb. 9 and began an epic rescue effort that resulted in saving thousands of lives.'</t>
  </si>
  <si>
    <t>The Peruvian president sent a group of 50 low-rank soldiers to provide support to indigenous farmers whose crops had been destroyed following heavy flooding and landslides in the Cusco, Huancavelica, and Puno regions in February 2010.</t>
  </si>
  <si>
    <t>430 National Guard members were activated in response to an East Coast winter storm in December 2010. These Guard members were from Delaware, Maryland, Massachusetts, North Carolina, Rhode Island, and Virginia, providing equipment and manpower support to civilian authorities. For comparison, approximately 2,500 Texas National Guard were on standby for Hurricane Alex in June/July 2010, but not all were confirmed as deployed.</t>
  </si>
  <si>
    <t>Approximately 287,000 domestic military personnel were mobilized for rescue work during the 2010 floods in China. This figure represents the reported mobilization of military personnel, excluding paramilitary forces and militia, for the disaster response. "Some 287,000 military personnel have been mobilized for rescue work."</t>
  </si>
  <si>
    <t>https://go-api.ifrc.org/publicfile/download?path=/docs/appeals/rpts10/&amp;name=CNfl21071003.pdf</t>
  </si>
  <si>
    <t>Over 11,000 Pennsylvania National Guard soldiers were activated statewide in response to the February 9–10, 2010 North American blizzard. "On the morning of February 10, 2010,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</si>
  <si>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https://en.wikipedia.org/wiki/February_9%E2%80%9310,_2010_North_American_blizzard</t>
  </si>
  <si>
    <t>The Czech cabinet decided to deploy 800 Czech soldiers to assist with the floods. "Some 800 Czech soldiers will be deployed to help during the floods, the cabinet decided today."</t>
  </si>
  <si>
    <t>https://reliefweb.int/report/czech-republic/czechs-poles-slovaks-cooperate-during-current-floods</t>
  </si>
  <si>
    <t>A total of 407 members of the Croatian Armed Forces from the Army, Special Operations Battalion (BSD), and the Support Command (ZZP), with engineering equipment and eight boats, participated in flood control activities in Zagreb and Sisacko-moslavacka County.</t>
  </si>
  <si>
    <t>https://www.morh.hr/en/407-caf-members-deployed-in-defending-against-flood/</t>
  </si>
  <si>
    <t>The Hungarian Defence Forces mobilized 3,071 military personnel for flood control operations between July 1 and July 11, 2010. Earlier in the year, from May 17 to May 23, 455 military forces were involved. At the peak of overall defense works in early June, 2,960 Army forces were deployed as part of a larger contingent of 18,669 people which included professionals from water and emergency services, and public workforce and civilians.</t>
  </si>
  <si>
    <t>At the peak of 'Operation Phoenix,' nearly 26,000 soldiers were deployed for flood relief efforts. The military-focused publication noted that "The military had not conducted an operation on this scale for decades."</t>
  </si>
  <si>
    <t>For the February 9-10, 2010 North American blizzard (also known as 'Snoverkill'),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</si>
  <si>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The People's Liberation Army (PLA) of Lanzhou Military Area Command sent 2,560 soldiers to the landslide-hit region of Zhouqu County, Gansu province.</t>
  </si>
  <si>
    <t>https://go-api.ifrc.org/publicfile/download?path=/docs/appeals/rpts10/&amp;name=CNfl10081007.pdf</t>
  </si>
  <si>
    <t>The Czech cabinet decided to deploy 800 Czech soldiers to help during the floods in May 2010. Separately, 780 soldiers were involved in rescue operations for the August 2010 flood in the Lusatian Neisse region. The highest reported deployment for the year was 800.</t>
  </si>
  <si>
    <t>The North Dakota National Guard mobilized approximately 750 Airmen and Soldiers for flood operations in 2010. They dedicated about 58,800 individual hours to roles including sandbagging, manning traffic control points, patrolling dikes, and providing quick reaction force teams.</t>
  </si>
  <si>
    <t>https://www.army.mil/article/36700/north_dakota_national_guard_flood_operations_end</t>
  </si>
  <si>
    <t>The Chinese government mobilized approximately 287,000 military personnel for rescue work during the 2010 floods. The source states: "Some 287,000 military personnel have been mobilized for rescue work."</t>
  </si>
  <si>
    <t>1,400 military personnel from the Ministry of Administration and Interior and the Ministry of Defence were involved in building a 1.5-meter-high, 4.5-kilometer-long dam in Galați. Additionally, 200 soldiers from the Focsani garrison were involved in evacuating people from 12 localities in Vrancea County, and soldiers from the Paratroopers Battalion from Bacau assisted in de-blocking a bridge in Margineni, while mountain troopers aided in rescuing people from 40 flooded houses in Ocolis, Alba County.</t>
  </si>
  <si>
    <t>https://en.wikipedia.org/wiki/2010_Romanian_floods</t>
  </si>
  <si>
    <t>The People's Liberation Army (PLA) of Lanzhou Military Area Command sent 2,560 soldiers to the landslide-hit region of Zhouqu. The source states, "The People's Liberation Army (PLA) of Lanzhou Military Area Command sent 2,560 soldiers to the landslide- hit region."</t>
  </si>
  <si>
    <t>The Indian Army deployed 41 columns comprising 4,100 men for relief operations in Leh and adjoining areas following the flash floods in Ladakh in August 2010. Other reports mention 'over 6,000 security personnel' but explicitly include paramilitary forces (ITBP) in that count.</t>
  </si>
  <si>
    <t>A total of 627 domestic military personnel were mobilized for flood relief in Moldova in 2010, comprising 228 soldiers from the Armed Forces, 294 gendarmes (Carabinieri), and 105 border guards. This was part of a broader mobilization effort that also included civil protection, police, local administration, civilians, and volunteers.</t>
  </si>
  <si>
    <t>https://go-api.ifrc.org/publicfile/download?path=/docs/appeals/10/&amp;name=MDRMD003du1.pdf</t>
  </si>
  <si>
    <t>The Pakistan Army deployed over 60,000 troops for rescue and relief operations during the 2010 floods. These troops were supported by 600 boats and various aircraft, including helicopters. "Over 60,000 troops, 600 boats and a range of aircraft, including helicopters, were deployed." "The army has deployed about 60,000 troops for rescue and relief operations out of a force of about 550,000 soldiers."</t>
  </si>
  <si>
    <t>https://idsa.in/system/files/jds_6_1_SaloniSalil.pdf</t>
  </si>
  <si>
    <t>The Indian Army deployed 41 columns, comprising 4,100 men, for relief operations in Leh and adjoining areas following the flash floods in August 2010. Broader deployments involving 'security personnel' (including Army, Air Force, Border Roads Organisation, NDRF, and ITBP) were reported to be over 6,000, but the 4,100 figure is specifically for Army personnel.</t>
  </si>
  <si>
    <t>The Pakistan Army deployed approximately 60,000 troops for rescue and relief operations during the 2010 floods. These troops were involved in rescuing hundreds of thousands of people, setting up relief camps, and providing food. "The army has deployed about 60,000 troops for rescue and relief operations out of a force of about 550,000 soldiers."</t>
  </si>
  <si>
    <t>Units under Military Region 4 mobilized 11,000 soldiers and military support to help storm victims. The source states: "So far, units under the Military Region 4 have sent some 11,000 soldiers and military support to hard-hit localities to clean up, repair homes and harvest crops for local people."</t>
  </si>
  <si>
    <t>https://reliefweb.int/report/viet-nam/viet-nam-11000-soldiers-and-military-mobilised-help-storm-victims</t>
  </si>
  <si>
    <t>The Indian Army deployed 41 columns comprising 4,100 men for relief operations in Leh and adjoining areas during the 2010 floods. The Army also deployed defence personnel, aircraft, and equipment for rescue efforts.</t>
  </si>
  <si>
    <t>Units under Military Region 4 mobilized approximately 11,000 soldiers and military support for relief efforts. "So far, units under the Military Region 4 have sent some 11,000 soldiers and military support to hard-hit localities to clean up, repair homes and harvest crops for local people."</t>
  </si>
  <si>
    <t>The Chinese government mobilized approximately 287,000 domestic military personnel for rescue work during the 2010 floods. These efforts were part of a massive relief operation across affected provinces.</t>
  </si>
  <si>
    <t>The People's Liberation Army (PLA) of Lanzhou Military Area Command deployed 2,560 soldiers to the landslide-hit region of Zhouqu County, Gansu Province. Other rescue teams included 1,780 policemen and firefighters, but these are excluded based on the provided rules.</t>
  </si>
  <si>
    <t>Approximately 162,000 people were mobilized to fight the wildfires, including personnel from the Emergencies Ministry (EMERCOM) which comprises military troop divisions (Civil Defense Forces Command). Additionally, Prime Minister Vladimir Putin 'demanded that soldiers help overstretched firefighting brigades', indicating broader military involvement.</t>
  </si>
  <si>
    <t>https://en.wikipedia.org/wiki/2010_Russian_wildfires</t>
  </si>
  <si>
    <t>The Indian Army deployed 41 columns comprising 4,100 personnel for ongoing relief operations in Leh and adjoining areas following the August 2010 flash floods.</t>
  </si>
  <si>
    <t>At the peak of the operation, nearly 26,000 soldiers were deployed for flood relief efforts during the 2010 floods in Poland. The Polish army had not conducted operations on such a scale for decades.</t>
  </si>
  <si>
    <t>The People's Liberation Army (PLA) of Lanzhou Military Area Command sent 2,560 soldiers to the landslide-hit region of Zhouqu County following the mass movement event. This number excludes policemen and firefighters.</t>
  </si>
  <si>
    <t>The government mobilized 287,000 military personnel for rescue work during the 2010 floods in China. "The government has mounted massive relief efforts to help the affected communities and mitigate the worst effects of floods in the flooded areas. Some 287,000 military personnel have been mobilized for rescue work."</t>
  </si>
  <si>
    <t>The People's Liberation Army (PLA) of Lanzhou Military Area Command sent 2,560 soldiers to the landslide-hit region following the Zhouqu mudslide in Gansu province.</t>
  </si>
  <si>
    <t>The Chinese government mobilized 287,000 military personnel for rescue work during the 2010 floods. The source states, "The government has mounted massive relief efforts to help the affected communities and mitigate the worst effects of floods in the flooded areas. Some 287,000 military personnel have been mobilized for rescue work."</t>
  </si>
  <si>
    <t>The Indian Army deployed 41 columns comprising 4,100 men for relief operations in Leh and adjoining areas following the flash floods in August 2010. "The Army said its has deployed 41 columns comprising 4,100 men today in the ongoing relief operations at Leh and adjoining areas hit by calamity."</t>
  </si>
  <si>
    <t>The High Command of Military Region 4 mobilized approximately 11,000 soldiers and military support to assist hard-hit localities. These personnel were involved in cleanup, home repair, and crop harvesting for local people.</t>
  </si>
  <si>
    <t>The local military forces (TNI) mobilized 486 personnel for disaster relief operations. This number excludes POLRI (Indonesian National Police) personnel.</t>
  </si>
  <si>
    <t>https://go-api.ifrc.org/publicfile/download?path=/docs/appeals/10/&amp;name=MDRID00501.pdf</t>
  </si>
  <si>
    <t>The Honduran Armed Forces announced the creation of a Disaster Unit in September 2010, stating that while the unit would have 400 permanent personnel, it could be expanded to 1,800 soldiers during national emergencies. This indicates the peak potential mobilization for domestic military personnel for disaster relief during the year.</t>
  </si>
  <si>
    <t>https://ipsnoticias.net/2010/09/ecobreves-honduras-militares-crean-unidad-contra-desastres-naturales/</t>
  </si>
  <si>
    <t>Authorities mobilized nearly 3,000 troops to assist in the search and rescue efforts for the Zhouqu mudslide disaster in Gansu province. The People's Liberation Army (PLA) of Lanzhou Military Area Command sent 2,560 soldiers to the region.</t>
  </si>
  <si>
    <t>https://www.aljazeera.com/news/2010/8/9/china-bid-to-save-landslide-victims</t>
  </si>
  <si>
    <t>The Ministry of Defence provided more than 1,700 personnel for firefighting operations. While other sources mention 'tens of thousands of troops and volunteers' or higher numbers for total personnel, 1,700 is the highest specific integer found explicitly attributed to the Ministry of Defence (military) only.</t>
  </si>
  <si>
    <t>https://reliefweb.int/report/russian-federation/russia-prime-minister-putin-held-teleconference-providing-assistance-those</t>
  </si>
  <si>
    <t>https://grokipedia.com/page/plan_dn_iii_e</t>
  </si>
  <si>
    <t>Taiwan's National Defense Ministry announced the mobilization of an additional 4,477 military personnel, bringing the total dispatched to typhoon-struck areas to 7,888 for rescue and clean-up efforts. "The additional troops will bring to 7,888 the total personnel dispatched to typhoon-struck areas by the end of the day."</t>
  </si>
  <si>
    <t>https://reliefweb.int/report/china-taiwan-province/additional-military-typhoon-aid-be-deployed-taiwan</t>
  </si>
  <si>
    <t>The Indian Army deployed 41 columns comprising 4,100 men for ongoing relief operations in Leh and adjoining areas after the flash floods. "The Army said its has deployed 41 columns comprising 4,100 men today in the ongoing relief operations at Leh and adjoining areas hit by calamity."</t>
  </si>
  <si>
    <t>Over 6,000 security personnel, including Indian Army soldiers, were deployed in Leh for rescue operations following a cloudburst that caused floods in August 2010. The Home Minister P. Chidambaram confirmed this deployment: 'Home minister P. Chidambaram said that over 6,000 security personnel were deployed in Leh for rescue operations.'</t>
  </si>
  <si>
    <t>https://en.wikipedia.org/wiki/2010_Ladakh_floods</t>
  </si>
  <si>
    <t>The Mexican military mobilized for the landslide in Santa María Tlahuitoltepec, Oaxaca. The 'first rescue team of 30 soldiers' from the army arrived on foot. Broader involvement of 'Army, navy, marine and civil response teams with rescue dogs were scrambling to reach the town' was reported, but no higher specific integer for military personnel was provided.</t>
  </si>
  <si>
    <t>https://www.theguardian.com/world/2010/sep/28/hundreds-feared-dead-mexico-landslide</t>
  </si>
  <si>
    <t>The High Command of Military Region 4 mobilized 11,000 soldiers and military support to hard-hit localities to clean up, repair homes, and harvest crops following a storm in August 2010.</t>
  </si>
  <si>
    <t>Approximately 287,000 military personnel were mobilized for rescue work during the 2010 China floods. The International Federation of Red Cross and Red Crescent Societies (IFRC) reported that, as of July 21, 2010, 'Some 287,000 military personnel have been mobilized for rescue work.'</t>
  </si>
  <si>
    <t>Units under the Military Region 4 mobilized approximately 11,000 soldiers and military support to help people overcome the aftermaths of a storm, cleaning up, repairing homes, and harvesting crops for local people.</t>
  </si>
  <si>
    <t>On November 5, 2010, 535 national military personnel (國軍) were dispatched for search and rescue missions along Provincial Highway 9 (台九線). The report also mentions 382 coast guard personnel, but these are excluded as they are considered paramilitary. "本(11/5)日總計出動國軍535 人、海巡382 人，合計917 人，8 艦14 艇 執行台九線搜救任務。"</t>
  </si>
  <si>
    <t>https://bear.emic.gov.tw/UploadFiles/OldSiteData/cht/upload/disaster_history/73/27f9d3a87d260347036bb73dfc1f1b2f.pdf</t>
  </si>
  <si>
    <t>More than 1,000 soldiers were put on standby for a mass evacuation due to flooding near the Cambodian capital in October 2010. The preparations included motorboats, tools, and several thousand sandbags to assist villagers.</t>
  </si>
  <si>
    <t>https://khmerization.blogspot.com/2010/10/flooding-near-cambodian-capital-forces.html</t>
  </si>
  <si>
    <t>Units under Military Region 4 mobilized approximately 11,000 soldiers and military support to assist hard-hit localities following a storm and associated flooding. The assistance included clean-up, home repairs, and crop harvesting.</t>
  </si>
  <si>
    <t>The Sri Lankan government mobilized 1,600 Army, 400 Air Force, and 500 Navy soldiers for relief operations. This sums to a total of 2,500 personnel.</t>
  </si>
  <si>
    <t>https://www.wsws.org/en/articles/2010/05/sril-m28.html</t>
  </si>
  <si>
    <t>The Philippine Army (PA) in Bicol activated a 35-man strong Disaster Response Operations (DRO) unit in June 2010 as a response strategy against the possible negative impacts of La Niña, which brings heavy rains, storms, and other weather disturbances. This unit was tasked to conduct disaster response operations in times of natural calamities.</t>
  </si>
  <si>
    <t>https://reliefweb.int/report/philippines/philippines-army-activates-special-disaster-unit-bicol-gears-la-ni%C3%B1a</t>
  </si>
  <si>
    <t>Units under Military Region 4 mobilized 11,000 soldiers and military support for relief efforts following a storm (Typhoon Mindulle - Aug 2010) that caused heavy losses in the region. Their tasks included clean-up, home repairs, and crop harvesting.</t>
  </si>
  <si>
    <t>Over 11,000 Pennsylvania National Guard soldiers were activated statewide in response to the February 9–10, 2010 North American blizzard. They assisted state police with stranded motorists, denied non-essential vehicles access to closed highways, and provided blankets, food, water, and other supplies.</t>
  </si>
  <si>
    <t>The Portuguese Army mobilized more than 500 men for combat and support in forest fire fighting operations in August 2010, which were a consequence of extreme temperatures. Specifically, on August 9, 2010, an additional 10 platoons (around 250 men) were deployed. The source states, "Ao abrigo dos planos acordados entre o Exército e a Autoridade Nacional de Protecção Civil, aquele ramo militar «tem envolvido mais de 500 homens no combate e apoio aos incêndios florestais neste momento»" (Under the plans agreed between the Army and the National Civil Protection Authority, that military branch 'has involved more than 500 men in fighting and supporting forest fires at this moment').</t>
  </si>
  <si>
    <t>https://tvi.iol.pt/noticias/sociedade/incendios/mais-dez-pelotoes-de-militares-para-o-combate-aos-fogos</t>
  </si>
  <si>
    <t>The Government of Russia's Ministry of the Russian Federation for Affairs of Civil Defense, Emergencies, and Disaster Relief (EMERCOM) mobilized more than 129,000 individuals and equipment for firefighting efforts during the 2010 extreme temperature event and associated wildfires. EMERCOM's Civil Defense Forces Command consists of military troops aimed at civil defense measures during natural disasters.</t>
  </si>
  <si>
    <t>https://reliefweb.int/report/russian-federation/most-recent-disaster-declaration-russia-fires-08-06-2010</t>
  </si>
  <si>
    <t>The Serbian Army mobilized personnel for flood relief in 2010. Specifically, 60 soldiers from the Third Army Brigade were engaged in the flooded area near the village of Vitkovac in Aleksinac municipality. Other units confirmed to be involved include engineering units of the Fourth Brigade from Vranje and officers and soldiers of the Seventh Training Centre in Leskovac, though no specific numbers were reported for these deployments.</t>
  </si>
  <si>
    <t>https://www.mod.gov.rs/eng/2003/predsednik-tadic-obisao-poplavljena-podrucja-2003</t>
  </si>
  <si>
    <t>More than 20,000 firemen, including 'forest policemen' (who were legally military troops as part of the PAP Forestry Corps at the time), battled forest fires in the Greater Hinggan Mountains, Heilongjiang Province in June 2010.</t>
  </si>
  <si>
    <t>https://www.chinadaily.com.cn/china/2010-06/30/content_10042408.htm</t>
  </si>
  <si>
    <t>The Australian Defence Force's Operation Queensland Flood Assist began on December 28, 2010. The initial response phase involved an original deployment of about 300 troops. These troops were part of the ADF's contribution to disaster operations in Queensland, which commenced on 30 November 2010 for the Queensland floods. The peak deployment of around 1,900 personnel occurred in January 2011, which falls outside the specified year of 2010.</t>
  </si>
  <si>
    <t>The Indian Army deployed 41 columns comprising 4,100 men for relief operations in Leh and adjoining areas following the 2010 floods. The General Officer Commanding of 14 Corps, Lieutenant General S K Singh, stated, "The Army said its has deployed 41 columns comprising 4,100 men today in the ongoing relief operations at Leh and adjoining areas hit by calamity."</t>
  </si>
  <si>
    <t>The North Dakota National Guard mobilized approximately 750 Airmen and Soldiers for 2010 flood operations. "During the 18 days that Guardsmen served this year, about 58,800 individual hours were dedicated to flood operations by about 750 Airmen and Soldiers."</t>
  </si>
  <si>
    <t>At the peak of the Queensland flood crisis, the Australian Government deployed 1,976 Defence personnel for Operation Queensland Flood Assist, which began on December 28, 2010. This comprised 1,198 Regular Army, 356 Army Reserve, 266 Royal Australian Air Force, 131 Royal Australian Navy, and 19 Air Force Reserve.</t>
  </si>
  <si>
    <t>The Governor of Pennsylvania ordered the activation of over 11,000 Pennsylvania National Guard soldiers statewide in response to the February 9-10, 2010 North American blizzard. This mobilization was to assist state police with stranded motorists, deny non-essential vehicles access to closed highways, and provide supplies. For example, nearly 500 personnel were deployed in the Harrisburg area for these tasks.</t>
  </si>
  <si>
    <t>Authorities sent nearly 3,000 troops to assist in search and rescue efforts following the Zhouqu mudslide in Gansu province. The People's Liberation Army (PLA) of Lanzhou Military Area Command also sent 2,560 soldiers to the region.</t>
  </si>
  <si>
    <t>The Indian Army deployed 41 columns, comprising 4,100 men, for relief operations in Leh and adjoining areas following the cloudburst in August 2010.</t>
  </si>
  <si>
    <t>2,500 members of the Texas National Guard were placed on standby in anticipation of Tropical Storm Alex. Governor of Texas Rick Perry declared a state of disaster and 'ordered the deployment of Texas Military Forces personnel'.</t>
  </si>
  <si>
    <t>https://www.army.mil/article/41615/texas_guard_prepares_for_first_hurricane_of_season</t>
  </si>
  <si>
    <t>Over 11,000 Pennsylvania National Guard soldiers were activated statewide for the February 9-10, 2010 North American blizzard (Snowmageddon). Nearly 500 deployed in the Harrisburg area for motorist assistance, highway access control, and distribution of supplies.</t>
  </si>
  <si>
    <t>The Indian Army deployed 41 columns comprising 4,100 men for relief operations in Leh and adjoining areas following the cloudburst. These personnel assisted in rescue operations, provided medical treatment, and helped clear roads. While broader 'security personnel' figures up to 6,000 were reported, this larger number included paramilitary forces like NDRF and ITBP.</t>
  </si>
  <si>
    <t>According to the PLA Daily, 160,000 military, militia, and reservists were mobilized for drought relief operations in China.</t>
  </si>
  <si>
    <t>http://china-defense.blogspot.com/2010/03/china-adopts-military-solution-for.html</t>
  </si>
  <si>
    <t>The Brazilian military mobilized personnel for disaster relief during the 2011 floods. Reports indicate that Brazil's army sent 700 soldiers to assist in rescue and recovery operations. For example, on January 17, 2011, news sources reported: "Brazil's army is sending 700 soldiers to help throw a lifeline to desperate neighbourhoods devastated by a string of mudslides that killed at least 642 people in areas north of Rio de Janeiro." Earlier reports on January 14, 2011, mentioned an initial deployment of 506 military personnel, broken down as 396 from the Army, 102 from the Navy, and 8 from the Air Force. The figure of "more than 1 500 emergency personnel" included non-military services like police and fire.</t>
  </si>
  <si>
    <t>https://www.cbc.ca/news/world/brazil-mudslide-victims-aided-by-soldiers-1.1109134</t>
  </si>
  <si>
    <t>Approximately 20,000 soldiers were mobilized to assist in recovery efforts and evacuations following Tropical Storm Washi (local name Sendong) in December 2011. Other sources also refer to "thousands of soldiers" mobilized for this event.</t>
  </si>
  <si>
    <t>https://en.wikipedia.org/wiki/Tropical_Storm_Washi</t>
  </si>
  <si>
    <t>Over 1000 Army troops were deployed for rescue operations in flooded areas, including Batticaloa. The Sri Lanka Navy provided five boats, and the Sri Lanka Air Force deployed two helicopters (Bell 212 and MI 17) for air support and rescue missions. While specific personnel numbers for the Navy and Air Force were not provided, their active involvement is confirmed.</t>
  </si>
  <si>
    <t>https://reliefweb.int/report/sri-lanka/sri-lanka-flood-relief-expedited</t>
  </si>
  <si>
    <t>More than 3,400 National Guard members were on the ground in seven states (Alabama, Arkansas, Minnesota, Mississippi, Missouri, Oklahoma, and Wisconsin) helping communities damaged by deadly tornadoes and floods. "More than 3,400 men and women of the National Guard are on the ground in seven states helping communities damaged by deadly tornadoes and floods, Army Maj. Gen. David L. Harris said today."</t>
  </si>
  <si>
    <t>https://www.dvidshub.net/news/513177/national-guard-helps-storm-damaged-communities</t>
  </si>
  <si>
    <t>The People's Liberation Army (PLA) mobilized 2,100 personnel from unit 77639 for earthquake relief work in China following a Himalayan earthquake in September 2011. The source states, "Once again, the PLA and the PAP are rushed into earthquake relief work -- 2100 PLA from unit 77639 (here) and 150 PAP are handing out supplies and searching for the missing." Note: People's Armed Police (PAP) personnel are excluded as per instructions.</t>
  </si>
  <si>
    <t>http://china-defense.blogspot.com/2011/09/pla-earthquake-relief-reached-tibet.html</t>
  </si>
  <si>
    <t>Approximately 20,000 soldiers of the Armed Forces of the Philippines (AFP) were mobilized to assist in recovery efforts and evacuations following Tropical Storm Washi (locally named Sendong) in December 2011. "Approximately 20,000 soldiers were mobilized to assist in recovery efforts and evacuations."</t>
  </si>
  <si>
    <t>At the peak of the operation, 1,796 New Zealand Defence Force (NZDF) personnel, comprising 239 Navy, 1,379 Army, and 150 Air Force regular and reserve personnel, were directly involved on the ground in Christchurch in 2011.</t>
  </si>
  <si>
    <t>https://www.nzdf.mil.nz/media-centre/news/air-force-remembers-ten-years-on/</t>
  </si>
  <si>
    <t>Australia mobilized 4,000 troops for Operation Yasi Assist. Initial deployment was around 300 personnel, growing to 1,200 in affected regions and an additional 400 in support roles (total 1,600). The highest reported figure, citing Prime Minister Julia Gillard, was 4,000 troops marshaled. "Australia marshaled 4,000 troops and sent a supply ship with tonnes of food to its cyclone-stricken northeast coast yesterday, as awe-struck residents in wrecked towns confronted debris that included boats tossed into yards."</t>
  </si>
  <si>
    <t>https://www.taipeitimes.com/News/front/archives/2011/02/05/2003495186</t>
  </si>
  <si>
    <t>The Chinese media reported that nearly 1,000 troops were sent to the area of the 2011 Yunnan earthquake to aid rescue efforts.</t>
  </si>
  <si>
    <t>https://en.wikipedia.org/wiki/2011_Yunnan_earthquake</t>
  </si>
  <si>
    <t>The Namibian Defence Force (NDF) mobilized close to three hundred (300) soldiers from the Engineering Regiment to assist in clearing the Ondangwa-Oshikango railway line project. Additionally, more than six hundred (600) recruits at Oluno Military base participated in a cleaning campaign in Ondangwa Township. The NDF also provided helicopters and trucks for evacuating people, delivering relief items, and offering health services to communities cut off by the floods.</t>
  </si>
  <si>
    <t>https://repository.unam.edu.na/server/api/core/bitstreams/b98ddb77-3162-4e2c-a535-ea6bf0d9db1a/content</t>
  </si>
  <si>
    <t>The Japan Self-Defense Forces (JSDF) organized a joint task force, deploying approximately 107,000 personnel at its maximum for disaster relief, including Ready-Reserve and Reserve Personnel. This involved forces from the Ground, Marine, and Air Self-Defense Force.</t>
  </si>
  <si>
    <t>https://www.reconstruction.go.jp/10year/en/self-defense-force.html</t>
  </si>
  <si>
    <t>The Royal Thai Army deployed approximately 10,000 soldiers for flood relief efforts. "Thailand deployed about 10,000 soldiers on Friday to help victims of floods... Backed by 500 military vehicles and more than 100 boats... the troops will patrol flood-stricken areas to ensure people's safety, the army chief said."</t>
  </si>
  <si>
    <t>https://spacedaily.com/thai-troops-mobilised-to-help-flood-victims-999/</t>
  </si>
  <si>
    <t>Brazil's army sent 700 soldiers to assist with rescue and recovery operations following the floods and mudslides in the Rio de Janeiro state. These 700 personnel were part of the 'armed services' deployment. Earlier reports indicated 506 military personnel (396 Army, 102 Navy, 8 Air Force) were mobilized.</t>
  </si>
  <si>
    <t>https://www.middletownpress.com/news/article/Troops-building-bridges-in-Brazil-slide-zone-11861919.php</t>
  </si>
  <si>
    <t>Approximately 20,000 soldiers were mobilized to assist in recovery efforts and evacuations following Tropical Storm Washi (locally named Sendong) which made landfall in December 2011.</t>
  </si>
  <si>
    <t>More than 1,000 domestic military soldiers were sent to aid in rescue efforts following the 5.8-magnitude earthquake in Yingjiang County, Yunnan Province. These soldiers were deployed to the area near the Burmese border.</t>
  </si>
  <si>
    <t>https://www.thejournal.ie/death-toll-in-china-earthquake-rises-to-24-100607-Mar2011/</t>
  </si>
  <si>
    <t>The Japan Self-Defense Forces (JSDF) organized a joint task force (JTF) and deployed approximately 107,000 personnel at its maximum, including JSDF Ready-Reserve and Reserve Personnel. This mobilization involved the Ground, Maritime, and Air Self-Defense Forces. The event was the 'first of its kind in disaster relief effort' to have such a joint task force.</t>
  </si>
  <si>
    <t>More than 725 active-duty Army personnel from the 2nd Battalion, 13th Aviation Regiment, were engaged in clearing and fire preparation operations at Fort Huachuca, Arizona, during the Monument Fire in June 2011. The National Interagency Fire Center also reported 'MAFFS only support' for federal Department of Defense assistance in 2011, indicating aerial support from Air National Guard and Air Force Reserve units, but no federal active-duty ground battalions (typically 550 personnel) were requested through them. State-level National Guard units also provided personnel and aircraft for wildfires in Texas and other Southwestern states, but no specific peak ground personnel number exceeding 725 has been found for these deployments.</t>
  </si>
  <si>
    <t>https://www.army.mil/article/60509/community_pulls_together_as_wildfire_ravages_huachuca_mountains</t>
  </si>
  <si>
    <t>A 20,000-strong military force, including two army divisions based in Mindanao, was mobilized for rescue and relief operations following Tropical Storm Washi (Sendong). The military force assisted in recovery efforts and evacuations.</t>
  </si>
  <si>
    <t>President Dilma Rousseff's government dispatched 700 armed services personnel, including from the army, air force, and navy, for rescue and recovery operations. Initially, on January 14, 2011, the Armed Forces mobilized 506 personnel (396 from the Army, 102 from the Navy, and 8 from the Brazilian Air Force) for 'Operação Serrana'. Later, on January 17, the Army sent 700 soldiers as reinforcements.</t>
  </si>
  <si>
    <t>https://mg.co.za/article/2011-01-17-brazil-flood-death-toll-keeps-climbing/</t>
  </si>
  <si>
    <t>The peak mobilization of domestic military personnel for a storm event in the U.S. in 2011 was for Hurricane Irene. Approximately 7,675 National Guard Citizen-Soldiers and -Airmen from 18 states, the District of Columbia, and Puerto Rico were mobilized. "At the height of relief efforts, about 7,675 Citizen-Soldiers and -Airmen from 18 states, the District of Columbia and as far away as Puerto Rico, contributed to the joint support of civil authorities who worked around the clock tackling Hurricane Irene."</t>
  </si>
  <si>
    <t>https://www.army.mil/article/71414/domestic_disaster_relief_new_aircraft_among_2011_national_guard_highlights</t>
  </si>
  <si>
    <t>The National Forest Fire Report from January 1 to March 24, 2011, indicated that 1,328 personnel from the Secretaría de la Defensa Nacional (SEDENA) participated in combating forest fires. The report lists "Personal participante en el combate. Institución. ... SEDENA. 1,328."</t>
  </si>
  <si>
    <t>http://www.conafor.gob.mx:8080/documentos/docs/7/1923Reporte%20Nacional%20de%20Incendios%20Forestales%20al%2024%20de%20marzo%20de%202011.pdf</t>
  </si>
  <si>
    <t>Approximately 2,000 National Guard members from nine states were mobilized for continuing operations in support of the 2011 Midwest floods. These states included Arkansas, Iowa, Kansas, Louisiana, Missouri, Nebraska, North Dakota, South Dakota, and Wyoming.</t>
  </si>
  <si>
    <t>https://www.army.mil/article/60162/guard_still_tackling_midwest_flooding</t>
  </si>
  <si>
    <t>The Turkish Armed Forces (TSK) deployed 2,445 personnel (11 battalions) for transportation, search, rescue, security, debris removal, first aid, tent pitching, and distribution of aid materials. Additionally, 68 personnel from the Special Forces Command participated in search and rescue activities. The Gendarmerie personnel (121) are excluded as they are considered a paramilitary force. "In addition to the six battalions sent to the region immediately after the earthquake, five more battalions were transferred to the region on October 24, 2011. For transportation, search, rescue, security, debris removal, first aid, tent pitching, and distribution of aid materials, the TSK [Turkish Armed Forces] participated in search and rescue activities with 2,445 personnel (11 Battalions) and 201 various types of vehicles, along with 68 personnel from the Special Forces Command and 121 from the Gendarmerie General Command, totaling 189 specially trained and equipped personnel."</t>
  </si>
  <si>
    <t>http://adudspace.adu.edu.tr:8080/jspui/bitstream/11607/1314/1/439714.pdf</t>
  </si>
  <si>
    <t>The peak domestic military personnel mobilized for storm events in the USA in 2011 was during Hurricane Irene. "At the height of relief efforts, about 7,675 citizen-Soldiers and -Airmen from 18 states, the District of Columbia and as far away as Puerto Rico, contributed to the joint support of civil authorities who worked around the clock tackling Hurricane Irene."</t>
  </si>
  <si>
    <t>The Brazilian Armed Forces mobilized 556 military personnel for the 'Operação Serrana' to support civil defense in the Rio de Janeiro mountainous region. These personnel were involved in clearing roads, removing debris, distributing donations, and providing medical assistance in a field hospital.</t>
  </si>
  <si>
    <t>https://bibliotecadigital.enap.gov.br/bitstream/1/328/2/A%20trag%C3%A9dia%20da%20regi%C3%A3o%20serrana%20do%20Rio%20de%20Janeiro%20em%202011%20procurando%20respostas.pdf</t>
  </si>
  <si>
    <t>The peak domestic military personnel mobilized for storm relief in the United States in 2011 was approximately 7,675. This number represents National Guard citizen-Soldiers and -Airmen from 18 states, the District of Columbia, and Puerto Rico, who were deployed for Hurricane Irene relief efforts. For example, one source states: "At the height of relief efforts, about 7,675 citizen-Soldiers and -Airmen from 18 states, the District of Columbia and as far away as Puerto Rico, contributed to the joint support of civil authorities who worked around the clock tackling Hurricane Irene."</t>
  </si>
  <si>
    <t>https://en.wikipedia.org/wiki/2011_China_floods</t>
  </si>
  <si>
    <t>Approximately 20,000 soldiers were mobilized for recovery efforts and evacuations following Tropical Storm Washi (Sendong) in December 2011. This "20,000-strong military force normally involved in fighting Muslim insurgents in Mindanao was leading rescue and relief operations."</t>
  </si>
  <si>
    <t>On January 14, 2011, the contingent of Armed Forces military personnel deployed to the region totaled 556 men, comprising 396 from the Army, 102 from the Navy, and 8 from the Air Force. By January 17, 2011, "more than 700 military personnel from the Army" from São Paulo, Rio Grande do Sul, and Minas Gerais were reported to be reinforcing the troops in the mountainous region of Rio. This indicates the total military presence exceeded 700 personnel. The number 701 is the lowest integer representing "more than 700".</t>
  </si>
  <si>
    <t>Approximately 150 Mexican soldiers were deployed on a rescue mission in Acapulco in response to Tropical Storm Beatrix. The Mexican Navy was also placed on standby for relief efforts.</t>
  </si>
  <si>
    <t>https://en.wikipedia.org/wiki/Hurricane_Beatriz_(2011)</t>
  </si>
  <si>
    <t>The Philippine Navy deployed a team of 198 soldiers to assist in evacuation efforts in San Mateo. Multiple branches of the Philippine military also provided rescue vehicles and distributed relief supplies.</t>
  </si>
  <si>
    <t>https://en.wikipedia.org/wiki/Tropical_Storm_Meari_(2011)</t>
  </si>
  <si>
    <t>A 20,000-strong military force, specifically two army divisions based in Mindanao, was mobilized for rescue and relief operations following Tropical Storm Washi (Sendong). "Two army divisions — about 20,000 soldiers — based in Mindanao are leading the rescue and relief work."</t>
  </si>
  <si>
    <t>https://www.philstar.com/cebu-news/2011/12/19/759657/sendong-death-toll-now-652-808-missing</t>
  </si>
  <si>
    <t>The Ministry of National Defense mobilized over 34,000 soldiers and reservists nationwide, with significant portions allocated to the greater Seoul region for both rescue and initial recovery tasks.</t>
  </si>
  <si>
    <t>https://grokipedia.com/page/2011_seoul_floods</t>
  </si>
  <si>
    <t>During the 2011 China floods, which included landslides and mudslides, 'troops' in Jiangxi province helped '122,400 residents move from low-lying areas'.</t>
  </si>
  <si>
    <t>Six thousand military personnel were on standby in Liaoning province to conduct rescue and repair work. The Dalian Border Guard also confirmed that "detachments have been sent throughout the day to build the dyke" and that "The government has also mobilised troops from elsewhere," but without specific numbers. The figure of 50,823 included both soldiers and police, with paramilitary police units explicitly mentioned as being called into the operation, leading to the exclusion of the combined figure to adhere to the rule of only uniformed domestic military personnel.</t>
  </si>
  <si>
    <t>https://www.chinadaily.com.cn/china/2011-08/05/content_13058839.htm</t>
  </si>
  <si>
    <t>A 20,000-strong military force was mobilized for rescue and relief operations following Tropical Storm Washi (local name Sendong) in December 2011. This force was leading rescue and relief operations in Mindanao.</t>
  </si>
  <si>
    <t>The Royal Thai Army deployed 50,000 troops. The Navy also contributed resources including 2,510 barges, 10 cargo ships, and other boats. The military's involvement included prevention, assistance, evacuation, and restoration efforts.
Quoted text: "The Army is deploying more of its resources, in addition to 50,000 troops and 1,000 vehicles. The extra assets are another 178 trucks, 18 bulldozers, 20 water tankers, five field kitchen units and 12 trailer trucks, along with the Navy's 2,510 barges, 10 cargo ships, and a number of other boats."</t>
  </si>
  <si>
    <t>https://www.nationthailand.com/in-focus/30168812</t>
  </si>
  <si>
    <t>The Ministry of the Armed Forces participated in rescue and clean-up operations in neighborhoods affected by Hurricane Irene. Specifically, 450 military officers were involved in the rescue and clean-up operation of Barrio Nuevo. The Army's Emergency Military Unit (UME) and Engineering Battalion were also prepared for action.</t>
  </si>
  <si>
    <t>https://www.dominicanaonline.org/en/noti3648/</t>
  </si>
  <si>
    <t>Approximately 7,675 National Guard Airmen and Soldiers from 18 states, the District of Columbia, and Puerto Rico responded on August 28, 2011, to support Hurricane Irene relief efforts. These troops were involved in various tasks including clearing debris, performing high-water search and rescue missions, controlling traffic, distributing supplies, and providing command and control support.</t>
  </si>
  <si>
    <t>https://www.army.mil/article/64452/new_capabilities_enhance_guard_response_to_hurricane_irene</t>
  </si>
  <si>
    <t>The Pakistan Army deployed approximately 2,000 personnel for relief and rescue operations in flood-affected parts of Sindh. This included two MI 17 Helicopters, 100 motorized boats, heavy vehicles, and machinery. The Pakistan Navy also conducted relief operations, distributing rations and providing medical treatment.</t>
  </si>
  <si>
    <t>https://tribune.com.pk/story/257038/floods-2011-army-and-navy-continue-relief-work</t>
  </si>
  <si>
    <t>More than 725 personnel from Fort Huachuca were actively engaged in clearing and fire preparation operations in the Black Tower area and throughout Fort Huachuca in support of the Huachuca Mountains fire. While not directly certified to fight wildfires, they contributed to firefighting efforts in other ways. Additionally, a U.S. Army battalion (Task Force Blaze) of approximately 550 personnel was deployed for wildland fire suppression in the Northwest Area (Tripod Complex) from August 13 to September 3, 2011. The Texas National Guard also provided 181 personnel to support central Texas fires in Bastrop.</t>
  </si>
  <si>
    <t>The Chinese media reported that nearly 1,000 troops were sent to aid rescue efforts for the 2011 Yunnan earthquake.</t>
  </si>
  <si>
    <t>Over 5,000 troops were deployed by the armed forces to carry out relief operations. This deployment included various units of the Indian Army.</t>
  </si>
  <si>
    <t>https://timesofindia.indiatimes.com/india/sikkim-earthquake-toll-climbs-to-71-many-still-trapped-under-debris/articleshow/10044235.cms</t>
  </si>
  <si>
    <t>The Japan Self-Defense Forces (JSDF) mobilized approximately 690 personnel in total for disaster relief operations in response to Typhoon Roke (Typhoon No. 15) in 2011. Activities included flood control and rescue operations for isolated individuals in prefectures such as Aichi, Miyagi, and Fukushima.</t>
  </si>
  <si>
    <t>https://www.bousai.go.jp/updates/pdf/110921taihu11.pdf</t>
  </si>
  <si>
    <t>President Dilma Rousseff's government sent 700 armed services personnel for rescue and recovery operations. These personnel were from various branches, including the army and air force, involved in the larger emergency response.</t>
  </si>
  <si>
    <t>Approximately 20,000 soldiers were mobilized to assist in recovery efforts and evacuations following Tropical Storm Washi (Sendong) in the Philippines in December 2011. The rescue effort was led by these soldiers.</t>
  </si>
  <si>
    <t>For Tropical Storm Washi (locally named Sendong), approximately 20,000 soldiers were mobilized to assist in recovery efforts and evacuations. The Philippine Coast Guard was also dispatched. A 20,000-strong military force was leading rescue and relief operations.</t>
  </si>
  <si>
    <t>https://www.nhregister.com/news/article/Flash-floods-kill-more-than-400-in-Philippines-11574494.php</t>
  </si>
  <si>
    <t>The Mexican Army assigned approximately 1,500 soldiers for hurricane preparedness and relief efforts. The Mexican Navy also conducted evacuations, though specific personnel numbers for their involvement were not reported.</t>
  </si>
  <si>
    <t>https://www.heraldnet.com/2011/10/11/hurricane-jova-weakens-as-it-nears-mexicos-coast/</t>
  </si>
  <si>
    <t>Approximately 1,000 troops/soldiers were dispatched to Yingjiang County, Yunnan Province, to aid in rescue efforts following the 5.4-magnitude earthquake. Units involved were domestic military personnel. The Chinese media reported that "nearly 1,000 troops were being sent to the area to aid the rescue efforts."</t>
  </si>
  <si>
    <t>The New Zealand Defence Force (NZDF) mobilized 1,796 personnel at the peak of the operation on 2 March 2011, comprising personnel from the Navy, Army, and Air Force, including territorial/reserve forces. This was part of NZDF's largest-ever humanitarian assistance mission. One source provides a breakdown of '239 Navy, 1,379 Army and 150 Air Force and territorial/reserve personnel'.</t>
  </si>
  <si>
    <t>https://www.nzdf.mil.nz/assets/Uploads/DocumentLibrary/NZDF-Annual-Report-2011.pdf</t>
  </si>
  <si>
    <t>The Turkish Armed Forces (TSK) mobilized 2,445 personnel (from 11 battalions) for various relief activities, including transportation, search, rescue, security, debris removal, first aid, tent erection, and distribution of aid materials. Additionally, 68 personnel from the Special Forces Command and 121 personnel from the Gendarmerie General Command participated in search and rescue operations, totaling 189 specialized personnel. The combined total for domestic military personnel is 2,445 + 68 + 121 = 2,634.</t>
  </si>
  <si>
    <t>The People's Liberation Army (PLA) deployed 2100 personnel from unit 77639 for earthquake relief work in September 2011. The People's Armed Police (PAP) also mobilized 150 personnel, but these are excluded as per instructions. "Once again, the PLA and the PAP are rushed into earthquake relief work -- 2100 PLA from unit 77639 (here) and 150 PAP are handing out supplies and searching for the missing."</t>
  </si>
  <si>
    <t>Initial reports indicated 'up to 100 soldiers and two helicopters' would take part in search operations. A platoon (approximately 20 men) from the 10th Engineer Sappers Regiment was deployed, with 'dozens' more arriving. The higher totals for 'operational structures' (over 1,000 in La Spezia, around 250 in Massa Carrara) include non-military personnel.</t>
  </si>
  <si>
    <t>https://en.apa.az/europe/-158206</t>
  </si>
  <si>
    <t>At one point in 2011, almost 5,000 National Guard Citizen-Soldiers and -Airmen were engaged in flood relief duties across the United States, described as "filling sandbags, patrolling levees, providing logistic support and helping local and state authorities whenever and wherever they could."</t>
  </si>
  <si>
    <t>The Brazilian Armed Forces deployed 556 military personnel for the 'Operação Serrana' to assist the Civil Defense in the state of Rio de Janeiro following the floods and mudslides. The activities included clearing roads, removing debris, distributing donations, and providing medical assistance. Earlier reports indicated 506 military personnel were involved, with a breakdown of 396 from the Army, 102 from the Navy supporting a field hospital, and 8 from the Brazilian Air Force.</t>
  </si>
  <si>
    <t>The Italian Defense Minister indicated the military was being prepared for relief efforts, with Italian news reports stating that up to 100 soldiers and two helicopters would participate. Additionally, a platoon of approximately 20 men from the 10th Engineer Sappers regiment of Cremona was deployed, with 'dozens' more arriving from various parts of Italy to assist in the affected areas of Liguria and Tuscany. The Civil Protection Department also confirmed the involvement of 'Forze Armate' (Armed Forces) and 'Marina Militare' (Military Navy) among other operational structures in the provinces of La Spezia (over 1,000 total personnel) and Massa Carrara (approximately 250 total personnel), though specific military-only numbers were not disaggregated in these aggregates.</t>
  </si>
  <si>
    <t>More than 750 Japan Self-Defense Forces (JSDF) personnel were deployed to assist local police and firefighters with rescue and search operations after Typhoon Talas in 2011.</t>
  </si>
  <si>
    <t>https://en.wikipedia.org/wiki/Tropical_Storm_Talas_(2011)</t>
  </si>
  <si>
    <t>Over 1,000 New York National Guardsmen were mobilized in New York State to aid in flood response and evacuations caused by Tropical Storm Lee. This included over 130 National Guard deployed to Broome County. "New York State eventually brought in rescue and medevac helicopters, over 40 high-axle trucks and Humvees, special boats, and over 1,000 guardsmen to." Additionally, the Maryland National Guard activated 25 soldiers.</t>
  </si>
  <si>
    <t>https://www.weather.gov/media/publications/assessments/LeeSusquehanna12.pdf</t>
  </si>
  <si>
    <t>A 20,000-strong military force, composed of two army divisions based in Mindanao, was mobilized for rescue and relief operations following Tropical Storm Sendong (Washi). The military force led the rescue and relief work across the north coast of Mindanao.</t>
  </si>
  <si>
    <t>Approximately 20,000 soldiers were mobilized to assist in recovery efforts and evacuations following Tropical Storm Washi (locally named Sendong) in December 2011.</t>
  </si>
  <si>
    <t>Over 1000 Army troops were deployed for rescue operations in flooded areas, including Batticaloa. The Sri Lanka Navy provided five boats, and the Sri Lanka Air Force deployed two helicopters (Bell 212 and MI 17) for air support and rescue.</t>
  </si>
  <si>
    <t>Approximately 20,000 soldiers were mobilized by the Philippine government to assist in recovery efforts and evacuations following Tropical Storm Washi (Sendong) in December 2011.</t>
  </si>
  <si>
    <t>Approximately 20,000 domestic military personnel were mobilized to assist in recovery efforts and evacuations following Tropical Storm Washi (Sendong). This '20,000-strong military force' was primarily involved in leading rescue and relief operations, particularly in Mindanao.</t>
  </si>
  <si>
    <t>A 20,000-strong military force, specifically two army divisions, was mobilized for rescue and relief operations in Mindanao following Tropical Storm Sendong (Washi). The military led rescue and relief work in the affected areas.</t>
  </si>
  <si>
    <t>Approximately 20,000 soldiers were mobilized for recovery efforts and evacuations following Tropical Storm Washi (local name Sendong) in December 2011. This was reported by multiple sources. For example, "Approximately 20,000 soldiers were mobilized to assist in recovery efforts and evacuations."</t>
  </si>
  <si>
    <t>The Japan Self-Defense Forces (JSDF) organized a joint task force and deployed approximately 107,000 personnel, including Ready-Reserve and Reserve Personnel, for the Great East Japan Earthquake and Tsunami disaster relief operations. This was the first mobilization of a joint task force for disaster relief and the first use of JSDF Ready-Reserve and Reserve Personnel for such an event.</t>
  </si>
  <si>
    <t>The Peruvian Armed Forces, as first response entities in 2011 under Supreme Decree No. 048-2011-PCM, included 'Companies for Rapid Response to Disasters'. These companies consisted of four Light-Level Rapid Response Brigades, each with 30 brigade members, totaling 120 individuals. These brigades are organized, trained, and equipped for first response and complementary response efforts when calamity strikes.</t>
  </si>
  <si>
    <t>https://whndn.org/portfolio-item/disaster-response-services-and-tools-peru/</t>
  </si>
  <si>
    <t>The Chilean Army deployed 30 personnel from the Forest Fire Reinforcement Brigade (BRIFE) of the Reinforced Regiment No. 5 “Lanceros”, comprising 2 officers, 5 non-commissioned officers, and 23 conscript soldiers. Additionally, 100 Marines (Infantes de Marina) from Valparaíso were deployed. The Navy also provided 1 officer and 6 officials for boat operations. The combined total of identified domestic military personnel is 137.</t>
  </si>
  <si>
    <t>https://bibliotecadigital.ciren.cl/bitstream/20.500.13082/147625/1/incendio%20forestal%20PNTP%202012.pdf</t>
  </si>
  <si>
    <t>Approximately 20,000 soldiers were mobilized to assist in recovery efforts and evacuations following Tropical Storm Washi (Sendong). These soldiers were domestic military personnel from the Philippines.</t>
  </si>
  <si>
    <t>Over 1000 Army troops were carrying out rescue operations in flooded areas, including Batticaloa. The Sri Lanka Navy provided five boats, and the Sri Lanka Air Force deployed two helicopters (Bell 212 and MI 17) for air support and rescue missions.</t>
  </si>
  <si>
    <t>A 20,000-strong military force, composed of two army divisions based in Mindanao, was mobilized for rescue and relief operations following Tropical Storm Washi (Sendong). "Two army divisions — about 20,000 soldiers — based in Mindanao are leading the rescue and relief work."</t>
  </si>
  <si>
    <t>Approximately 1,000 troops/soldiers were dispatched for the earthquake relief efforts in Yingjiang County, Yunnan Province. "The Chinese media reported that 5,000 tents, 10,000 quilts and nearly 1,000 troops were being sent to the area to aid the rescue efforts." "Nearly 1,000 soldiers have been sent to join the rescue operation."</t>
  </si>
  <si>
    <t>The peak domestic military personnel mobilized for storm events in the USA during 2011 was for Hurricane Irene. At the height of relief efforts, approximately 7,675 National Guard Citizen-Soldiers and -Airmen from 18 states, the District of Columbia, and Puerto Rico were deployed to support civil authorities.</t>
  </si>
  <si>
    <t>The peak domestic military personnel mobilized for storm relief in the USA in 2011 was approximately 7,675 National Guard Citizen-Soldiers and -Airmen for Hurricane Irene. They were drawn from 18 states, the District of Columbia, and Puerto Rico. 
"At the height of relief efforts, about 7,675 citizen-Soldiers and -Airmen from 18 states, the District of Columbia and as far away as Puerto Rico, contributed to the joint support of civil authorities who worked around the clock tackling Hurricane Irene."</t>
  </si>
  <si>
    <t>The National Guard mobilized approximately 7,675 citizen-Soldiers and -Airmen from 18 states, the District of Columbia, and Puerto Rico at the height of relief efforts for Hurricane Irene. This was part of a broader response to natural disasters in 2011, which also included tornado outbreaks and other severe weather. The Alabama National Guard alone had nearly 3,000 personnel mobilized for the April 2011 tornadoes.</t>
  </si>
  <si>
    <t>The Brazilian military mobilized at least 700 personnel for rescue and recovery operations following the floods and mudslides in January 2011. Brazil's army sent 700 soldiers to assist affected areas. Additionally, President Dilma Rousseff's government sent 700 armed services personnel for relief efforts. Earlier, on January 14, 2011, the Armed Forces reported the mobilization of 506 military personnel as part of 'Operação Serrana', consisting of 396 from the Army, 102 from the Navy, and 8 from the Brazilian Air Force (FAB).</t>
  </si>
  <si>
    <t>More than 725 military personnel from Fort Huachuca's 2nd Battalion, 13th Aviation Regiment, were actively engaged in clearing and fire preparation operations for the Huachuca Mountains fire in Arizona in June 2011. The article notes that "Servicemembers from the fort are not trained or certified to fight wildfires, but they are contributing to the firefighting efforts in many other ways."</t>
  </si>
  <si>
    <t>At one point, almost 5,000 National Guard Citizen-Soldiers and -Airmen were mobilized for flood relief across states along the Missouri River, including North Dakota, South Dakota, Montana, Wyoming, Missouri, Mississippi, Nebraska, Arkansas, and Louisiana. Personnel were involved in duties such as filling sandbags, patrolling levees, and providing logistic support.</t>
  </si>
  <si>
    <t>Approximately 107,000 Japan Self-Defense Forces (JSDF) personnel were deployed for disaster relief efforts following the Great East Japan Earthquake and Tsunami in 2011, which included extensive flood relief operations due to the tsunami's inundation. This deployment constituted about half of the entire JSDF force and marked the largest number ever mobilized for a disaster relief mission. A Joint Task Force (JTF) was established, involving the Ground, Maritime, and Air Self-Defense Forces, to unify efforts across the complex disaster, which also included the nuclear accident.</t>
  </si>
  <si>
    <t>Approximately 200 Philippine Army soldiers were dispatched to assist in relief efforts following Typhoon Bopha (local name Pablo) in December 2012, which caused widespread floods and landslides. Lieutenant Colonel Lyndon Paniza, spokesman for the Army's 10th Infantry Division, confirmed the deployment. Major-General Ariel Bernardo also headed the army division leading rescue efforts.</t>
  </si>
  <si>
    <t>https://www.thejournal.ie/philippines-typhoon-deaths-702018-Dec2012/</t>
  </si>
  <si>
    <t>The Armed Forces of the Philippines (AFP) mobilized 19,200 personnel for disaster relief operations during the Southwest Monsoon. This included 5,635 personnel from NOLCOM (Northern Luzon Command) and 83 from SOLCOM (Southern Luzon Command).</t>
  </si>
  <si>
    <t>https://www.adrc.asia/documents/disaster_info/2012/08/NDRRMC_Update_Sit_Rep_13_Effects_of_Southwest_monsoon,_12_AUGUS.pdf</t>
  </si>
  <si>
    <t>The peak domestic military personnel mobilized for Hurricane Sandy in 2012 included approximately 12,000 National Guard members and over 700 active duty troops. The National Guard reported, "About 12,000 Citizen-Soldiers and Airmen were on duty in 11 states tonight in the aftermath of Hurricane Sandy." Additionally, over 700 Active Duty troops, primarily from Army engineering units (Task Force Pump) and Marines from the USS Wasp, were deployed under the command of a dual-status commander for Joint Task Force Sandy.</t>
  </si>
  <si>
    <t>https://dmna.ny.gov/arng/53tc/troopscoop/troop_scoop_fall12.pdf</t>
  </si>
  <si>
    <t>The national government of Serbia declared a national state of emergency on February 5, 2012, mobilizing 15,000 troops to assist in reaching cut-off areas. Earlier reports from the Serbian Armed Forces stated that 14,000 members of the Army of Serbia were put at the disposal of the Republic Staff for Emergency Situations. The Serbian Army was engaged in snow clearing and providing assistance to vulnerable populations. For example, on February 6, 2012, 760 members of the Army of Serbia and the Ministry of Defence were engaged, and in the previous four days, about 1,200 members were involved.</t>
  </si>
  <si>
    <t>https://reliefweb.int/report/serbia/serbia-extreme-winter-conditions-dref-operation-n%C2%B0-mdrrs006-final-report</t>
  </si>
  <si>
    <t>Members of the Guards Motorized Brigade of the Croatian Army (HKoV) were deployed to assist in snow clearing. Specifically, 20 soldiers were sent to Imotski and 20 to Vrgorac. The severe snowfalls and extreme drop in temperature occurred from February 4 to February 13, 2012, requiring the engagement of all available domestic rescue and protection capacities, including the army.</t>
  </si>
  <si>
    <t>https://www.vecernji.hr/vijesti/hladnoca-odnijela-jos-jedan-zivot-vojska-pomaze-imotskom-i-vrgorcu-373939</t>
  </si>
  <si>
    <t>Around 80 members of the Montenegrin Army were engaged in clearing snow from the Podgorica airport runway. Other military units, including the Land Army Brigade, Air Force, Logistics Base, Navy, and Mountain Battalion, were also widely involved in various relief efforts across the country (e.g., clearing roads, evacuating patients, assisting power companies) during the extreme snowfall in February 2012, but specific cumulative numbers for these deployments were not reported in the available sources.</t>
  </si>
  <si>
    <t>https://arhiva.javniservis.me/2012/02/04/iznenadi-nas-snijeg-u-sred-zime/</t>
  </si>
  <si>
    <t>Over 8,000 militaries of the Romanian Ministry of National Defence conducted operations between January 25th and February 22nd, 2012, in support of the population affected by massive snowfalls and snowstorms. Their missions included saving human lives, clearing communication lines of snow, unblocking and evacuating vehicles, as well as ground, air, and naval transportation of people and goods.</t>
  </si>
  <si>
    <t>https://english.mapn.ro/newsletter/numbers/2_2012.pdf</t>
  </si>
  <si>
    <t>During an extreme cold snap in February 2012, the Russian Emergencies Ministry and Defence Ministry jointly delivered equipment and mobilized personnel to restore heat supply following an accident. A total of 430 people and 51 units of equipment were engaged in the aftermath of the accident.</t>
  </si>
  <si>
    <t>http://archive.government.ru/eng/docs/18056/print/</t>
  </si>
  <si>
    <t>The national government of Serbia mobilized 15,000 troops to assist in reaching cut-off areas during extreme cold and heavy snowfall in late January and early February 2012. "38 municipalities declared the state of emergency before the national government declared a national state of emergency on 5 February, mobilising heavy machines as well as 15,000 troops to assist in reaching the cut-off areas with approximately 70,000 residents living there."</t>
  </si>
  <si>
    <t>The Australian Defence Force provided 'over 200 personnel' to assist with clean-up operations during the Queensland floods in 2012.</t>
  </si>
  <si>
    <t>https://www.disaster.qld.gov.au/__data/assets/pdf_file/0023/338306/Jan-Jun-2012.pdf</t>
  </si>
  <si>
    <t>The military deployed at least 400 additional troops to the earthquake-stricken area in the Philippines. Other branches like the Air Force, Navy, and Coast Guard were also involved, but no specific numbers for their personnel were reported. "There are reports the military Tuesday sent 400 more troops to the quake-stricken area."</t>
  </si>
  <si>
    <t>https://www.voanews.com/a/rescue-efforts-continue-near-philippines-unmapped-earthquake-fault-line-138843309/151689.html</t>
  </si>
  <si>
    <t>The Australian Defence Force (ADF) assisted during the Western Queensland Tropical Low event from January to February 2012, providing over 200 personnel for clean-up operations and additional helicopter support. The 'Emergency Support Force (ESF)' of 200 strong was deployed to northern Queensland during the summer to assist.</t>
  </si>
  <si>
    <t>The Armed Forces of the Philippines (AFP) mobilized 5,635 personnel. This includes personnel from NOLCOM (Northern Luzon Command) with a breakdown of 41 officers and 445 enlisted personnel.</t>
  </si>
  <si>
    <t>Approximately 12,000 National Guard Citizen-Soldiers and Airmen were on duty in 11 states following Hurricane Sandy. Additionally, 'more than 700 Active Duty troops, mostly doing engineering work as 'Task Force Pump'' and Marines from the USS Wasp assisted under Joint Task Force Sandy's dual-status commander. The total is derived from the peak National Guard deployment across multiple states and additional active duty forces reported for the response.</t>
  </si>
  <si>
    <t>Approximately 500 military personnel from the Brazilian Armed Forces (Forças Armadas) were deployed to assist flood victims in the Amazon region in May 2012. This included support from the Brazilian Navy (Marinha do Brasil) with three ships and eight launches, and a field hospital from the Brazilian Air Force (Força Aérea Brasileira - FAB). The operation aimed to support the Civil Defense of Amazonas, rescue people, register affected families, and distribute aid.</t>
  </si>
  <si>
    <t>https://reliefweb.int/report/brazil/brazil-sends-500-troops-help-amazon-flood-victims</t>
  </si>
  <si>
    <t>The Armed Forces of the Philippines (AFP) mobilized 5,635 personnel for the Southwest Monsoon floods in August 2012. This total included 486 personnel from the Northern Luzon Command (NOLCOM), comprising 41 officers and 445 enlisted personnel, and 83 personnel from the Southern Luzon Command (SOLCOM), comprising 9 officers and 74 enlisted personnel. These forces were part of a combined effort that rescued a total of 62,837 persons.</t>
  </si>
  <si>
    <t>For the Gayari Sector avalanche, the Pakistan Army mobilized at least 286 soldiers for rescue operations. These personnel were part of 'over 300 Pakistanis—286 soldiers and 60 civilians by this time—already working at the disaster area' when US military experts arrived to assist.</t>
  </si>
  <si>
    <t>https://en.wikipedia.org/wiki/2012_Gayari_Sector_avalanche</t>
  </si>
  <si>
    <t>The Paraguayan Armed Forces mobilized 120 personnel during the flood relief efforts in the Chaco region. "Las Fuerzas Armadas llegaron a movilizar 120 efectivos en la zona de emergencia."</t>
  </si>
  <si>
    <t>https://www.abc.com.py/edicion-impresa/interior/apoyo-militar-permitio-que-los-danos-sean-menores-396363.html</t>
  </si>
  <si>
    <t>Following a visit by President Vladimir Putin, the number of army troops deployed to the Krymsk region for aid was set to exceed 7,000. The source states: "After a visit to the region by President Vladimir Putin on Sunday, the number of army troops in the region to render aid was set to top 7,000."</t>
  </si>
  <si>
    <t>https://www.themoscowtimes.com/2012/07/18/flood-volunteers-ordered-to-leave-city-center-a16350</t>
  </si>
  <si>
    <t>A peak of approximately 12,000 National Guard Citizen-Soldiers and Airmen were on duty across 11 states in the aftermath of Hurricane Sandy. Additionally, more than 700 active duty troops, primarily engaged in engineering work as “Task Force Pump,” reported to the Joint Task Force Sandy commander in New York.</t>
  </si>
  <si>
    <t>The peak domestic military personnel mobilized for Hurricane Sandy in 2012 included approximately 12,000 National Guard members across 11 states and over 700 active-duty troops primarily in New York. The National Guard Bureau reported, "About 12,000 Citizen-Soldiers and Airmen were on duty in 11 states tonight in the aftermath of Hurricane Sandy." Additionally, "more than 700 Active Duty troops, mostly doing engineering work as 'Task Force Pump'" were deployed under Joint Task Force Sandy in New York.</t>
  </si>
  <si>
    <t>The Italian Armed Forces' maximum commitment for the emergency was reached on June 10, 2012, with 'l'impiego contemporaneo di 423 militari e 111 mezzi' (the simultaneous deployment of 423 military personnel and 111 vehicles).</t>
  </si>
  <si>
    <t>https://rassegnastampamilitare.com/2012/06/23/italia-sisma-al-nord-limpegno-dellesercito-italiano/</t>
  </si>
  <si>
    <t>The Armed Forces of the Philippines (AFP) deployed 5,408 personnel for relief operations during the August 2012 monsoon floods. This number includes personnel from units such as NOLCOM and SOLCOM, with a breakdown indicating 41 officers and 445 enlisted personnel for NOLCOM and 9 officers and 74 enlisted personnel for SOLCOM, among others. Units were also equipped with various vehicles and rubber boats for rescue and evacuation.</t>
  </si>
  <si>
    <t>https://www.adrc.asia/documents/disaster_info/2012/08/NDRRMC_Update_Sit_Rep_12_Effects_of_Southwest_monsoon-revised,_12_AUGUS.pdf</t>
  </si>
  <si>
    <t>The Armed Forces of the Philippines (AFP) mobilized 5,635 personnel for relief operations. This total includes 486 personnel from NOLCOM (41 Officers, 445 Enlisted Personnel) and 83 personnel from SOLCOM (9 Officers, 74 Enlisted Personnel). Additionally, the 7th Infantry Division (7ID) deployed 36 personnel. The AFP also utilized various equipment such as M-35 trucks and rubber boats.</t>
  </si>
  <si>
    <t>The peak mobilization for a flood event in the USA in 2012 was for Hurricane Sandy. Approximately 12,000 National Guard members were on duty across 11 states in the aftermath of Hurricane Sandy. Additionally, more than 700 active duty troops, including Army and Marines, were involved, primarily for engineering work as 'Task Force Pump' and assisting on missions on Staten Island.  These active duty forces reported to a New York Army National Guard general who served as a dual-status commander. The combined total from these sources is 12,700.</t>
  </si>
  <si>
    <t>The Defense Ministry mobilized 48,000 soldiers to help mitigate the storm's impact, dispatching many to help hard-pressed farmers try to save threatened fruit and vegetable harvests. Other reports indicated over 45,000 soldiers were on standby and mobilized.</t>
  </si>
  <si>
    <t>https://www.heraldnet.com/2012/08/01/torrential-rains-batter-taiwan-as-typhoon-hits/</t>
  </si>
  <si>
    <t>Approximately 500 military personnel from the Brazilian Armed Forces, along with three Navy ships and a field hospital, were deployed to assist victims of severe flooding in the Amazon region. The operation began on May 4, 2012, in support of the Civil Defense of Amazonas.</t>
  </si>
  <si>
    <t>Following a visit by President Vladimir Putin, the number of Russian army troops deployed to provide aid was set to exceed 7,000. The source states: "After a visit to the region by President Vladimir Putin on Sunday, the number of army troops in the region to render aid was set to top 7,000."</t>
  </si>
  <si>
    <t>More than 9,100 National Guard troops across 12 states were mobilized and assisting local authorities for Hurricane Sandy missions, including search and rescue, food and water distribution, debris removal, and providing security and shelter. Active-duty military forces, including specific Navy and Marine units, also participated in relief efforts, but a cumulative personnel count for these active-duty components was not specified in addition to the National Guard figures.</t>
  </si>
  <si>
    <t>https://www.army.mil/article/90466/guard_troops_save_lives_in_hurricane_sandy_recovery</t>
  </si>
  <si>
    <t>Following a visit by President Vladimir Putin, the number of army troops deployed to the flood-stricken Krasnodar region, specifically Krymsk, was set to exceed 7,000 personnel. These troops were dispatched to provide aid in the aftermath of the severe floods.</t>
  </si>
  <si>
    <t>The Taiwan Defence Ministry mobilized 48,000 soldiers for disaster relief efforts during Tropical Storm Gener (Typhoon Saola). These personnel were dispatched to help mitigate the storm's impact and assist in areas like protecting agricultural harvests.</t>
  </si>
  <si>
    <t>https://watchers.news/2012/08/02/typhoon-saola-slams-eastern-taiwan-leaves-14-dead-philippines/</t>
  </si>
  <si>
    <t>The National Disaster Risk Reduction and Management Council (NDRRMC) reported that the Armed Forces of the Philippines (AFP) mobilized 5,408 personnel for the August 2012 southwest monsoon floods. This was part of a larger mobilization effort that included other agencies.
Quoted text from the NDRRMC Sit Rep 12, dated August 12, 2012: 'AFP, PCG and PNP and around 18,813 personnel, 661 vehicles and 497 seacrafts were mobilized to various areas in Metro Manila. Breakdown: Agencies. Personnel. Vehicles. Seacrafts. AFP. 5,408. 349. 164. PNP. 9,462. 174. 305. PCG. 271. 12. 23. BFP. 2,717. 15. 5. DPWH. 797'</t>
  </si>
  <si>
    <t>Approximately 2,000 army and navy personnel were on standby to assist with rescue work in inland mountains if needed, as stated by Noemi Guzmán, Veracruz state civil defense director.</t>
  </si>
  <si>
    <t>https://www.foxnews.com/world/tropical-storm-ernesto-weakens-over-mexico-still-leaves-trail-of-death</t>
  </si>
  <si>
    <t>More than 20,000 soldiers and officers were mobilized to cope with Typhoon Kai-Tak. This was announced at an urgent meeting in Hanoi on August 17. The Vietnamese army had also put 20,000 soldiers backed by helicopters, rescue boats and canoes on standby for rescue operations.</t>
  </si>
  <si>
    <t>https://reliefweb.int/report/viet-nam/ready-brace-kai-tak-storm</t>
  </si>
  <si>
    <t>The Indian Navy's Eastern Naval Command deployed 28 relief teams comprising nearly 60 divers during Cyclone Nilam, which caused widespread flooding in coastal areas of Andhra Pradesh and Tamil Nadu in late 2012. "As the rescue and relief operations continue in Andhra Pradesh, 28 relief teams comprising nearly 60 divers of the Eastern Naval Command are engaged actively in the affected districts of Visakhapatnam and West Godavari." Military assistance (Army and Air Force) was also confirmed for floods in Assam in 2012, but specific personnel numbers were not provided. For August 2012 Kerala floods, 10 naval personnel were deployed.</t>
  </si>
  <si>
    <t>https://www.navaltoday.com/2012/11/06/indian-navy-offers-a-helping-hand-in-cyclone-nilam-aftermath/</t>
  </si>
  <si>
    <t>The Royal Thai Army, Navy, and Air Force assigned 56,000 personnel to flood-related efforts. "Army has assigned 56,000 army, naval and air force personnel to flood- related efforts, and is focusing largely on water management, care and assistance for people in needs, managing relief supplies and supporting other agencies and sectors."</t>
  </si>
  <si>
    <t>https://www.gfdrr.org/sites/default/files/publication/Thai_Flood_2011_2.pdf</t>
  </si>
  <si>
    <t>The Armed Forces of the Philippines (AFP) mobilized a peak of 5,635 personnel for the Southwest Monsoon Floods in August 2012. This total includes deployments from various commands, with specific figures provided for Northern Luzon Command (NOLCOM) and Southern Luzon Command (SOLCOM). For instance, NOLCOM deployed 486 personnel (41 Officers, 445 Enlisted Personnel) and SOLCOM deployed 83 personnel (9 Officers, 74 Enlisted Personnel). The overall AFP mobilization reached 5,635 personnel by August 12, 2012.
Quoted text from NDRRMC Update Sit Rep 13: "ARMED FORCES OF THE PHILIPPINES. 5,635. 358. 99. NOLCOM. 486. 41 Officer, 445 EP. 34. 1 Motor 1, Crane Truck, 26 M-35 Trucks, 1. M250, 1 KM450, 4 KM250,. 6. Rubber Boat. SOLCOM. 83. 9 Officer, 74 EP. 8. M-35 Trucks. 2. Rubber Boat."</t>
  </si>
  <si>
    <t>The Central Flood and Disaster Control Steering Committee reported that "1,500 soldiers were mobilised for search and rescue and to help victims repair houses."</t>
  </si>
  <si>
    <t>https://reliefweb.int/report/viet-nam/storm-son-tinh-leaves-four-dead</t>
  </si>
  <si>
    <t>The Indian Navy's Eastern Naval Command deployed 28 relief teams, comprising nearly 60 divers, for rescue and relief operations in the affected districts of Visakhapatnam and West Godavari in Andhra Pradesh in the aftermath of Cyclone Nilam.</t>
  </si>
  <si>
    <t>Following a national state of emergency declared on February 5, 2012, Serbia mobilized 15,000 troops to assist in reaching cut-off areas. Earlier reports indicated approximately 400 members of the Serbian Army were clearing snow in various cities and municipalities on February 4, 2012. By February 6, a total of about 1,200 members had been engaged over four days, with 760 active on that day. By February 13, more than 2,000 soldiers and officers were engaged daily in clearing public institutions.</t>
  </si>
  <si>
    <t>The French authorities chartered a jet from New Caledonia to Wallis with "33 members of the armed forces, four firefighters and three technicians" to deliver relief supplies and help restore infrastructure.</t>
  </si>
  <si>
    <t>https://www.rnz.co.nz/international/pacific-news/209237/france-sends-military-to-wallis-after-evan</t>
  </si>
  <si>
    <t>For the Gayari Sector avalanche in April 2012, the rescue crew increased to 452 people by April 10, including 69 civilians. Subtracting the civilians provides the number of military personnel. "By 10 April, the rescue crew had increased to 452 people, 69 of them civilians, with nine pieces of heavy machinery pressed into service for digging out the avalanche site". Earlier reports mentioned "Over 150 soldiers" initially and later "286 soldiers and 60 civilians" working at the site. The calculation (452 - 69 = 383) yields the highest reported number of domestic military personnel.</t>
  </si>
  <si>
    <t>https://www.ndma.gov.pk/storage/publications/July2024/4uf1XK6PyLEIuo5aCJY8.pdf</t>
  </si>
  <si>
    <t>The New Zealand Defence Force (NZDF) mobilized personnel for a severe weather event in the Nelson region and flooding on the West Coast in 2012. This included 26 personnel from Base Woodbourne to assist the Nelson Tasman Emergency Operations Centre (EOC), a 25-person Local Emergency Response Group (LERG) deployed to the region, and two additional Air Force Liaison Officers working with the Nelson Tasman EOC. Furthermore, the NZ Army deployed 14 personnel from Burnham Military Camp to the West Coast to assist with flooding.</t>
  </si>
  <si>
    <t>https://www.nzdf.mil.nz/assets/Uploads/DocumentLibrary/AirForceNews_Issue251.pdf</t>
  </si>
  <si>
    <t>The Slovenian Army mobilized 1,402 personnel. The source states: "• Slovenian Army 1.402." This was in response to the Drava River floods in November 2012.</t>
  </si>
  <si>
    <t>https://www.alpconv.org/fileadmin/user_upload/downloads/downloads_en/2_organisation_en/organisation_thematicworkingbodies_en/Natural_Hazards_Platform_-_PLANALP/Public_Workshop_on__Water_and_risk_management_facing_climate_change__towards_the_local_adaptation_/Planalp-Slovenia-Brescia2013-Floods_on_Drava_River_Basin-Final.pdf</t>
  </si>
  <si>
    <t>The Armed Forces of the Philippines (AFP) mobilized 5,635 personnel in response to the Southwest Monsoon floods in August 2012. This figure includes deployments from units such as Northern Luzon Command (NOLCOM) with 486 personnel (41 officers, 445 enlisted personnel) and Southern Luzon Command (SOLCOM) with 83 personnel (9 officers, 74 enlisted personnel).</t>
  </si>
  <si>
    <t>Army troops were deployed in Espirito Santo state for flood relief. An army major cited by the G1 news portal stated that "170 troops arrived Thursday morning." Army engineers were also expected to arrive later to assist, but no specific number for them was provided.</t>
  </si>
  <si>
    <t>https://www.foxnews.com/world/army-troops-deployed-in-southeastern-brazil-to-help-flood-victims</t>
  </si>
  <si>
    <t>The Indonesian National Armed Forces (TNI) deployed 5,559 military officers to help flood victims in Jakarta across various areas including Cempaka Putih, Petamburan, Tanah Abang, Kapuk Muara, Pluit, Penjaringan, Kebon Jeruk, Cengkareng, Kapuk Raya, Bukit Duri, Cipulir, and Pangadegan. These officers were equipped with various resources, including 128 rubber boats, 57 emergency tents, 30 ambulances, 34 makeshift kitchens, 89 trucks, 15 river boats, 42 inflatable boats, 30 outboard motor units, 565 buoys, one EC120B Colibri aircraft, and one SA330 aircraft.</t>
  </si>
  <si>
    <t>https://en.antaranews.com/news/92327/3500-indonesian-police-officers-to-be-deployed-at-flood-hit-areas</t>
  </si>
  <si>
    <t>The Australian Defence Force (ADF) deployed a 200-strong Emergency Support Force (ESF) to northern Queensland to assist with recovery efforts after Ex-Tropical Cyclone Oswald. This force, comprised of Army electricians, plumbers, carpenters, and combat engineers, was deployed as floodwaters began to recede to help restore basic utilities and infrastructure. Earlier reports also indicated an initial deployment of 100 troops and four military helicopters by Prime Minister Julia Gillard, and 180 Defence personnel were involved in search and rescue operations in North Bundaberg on January 31, 2013. The 200-strong ESF represents the highest specified deployment number found.</t>
  </si>
  <si>
    <t>https://www.aph.gov.au/~/media/Estimates/Live/fadt_ctte/estimates/add_1213/tabled_documents/CDF_opening_statement_13feb2013.ashx</t>
  </si>
  <si>
    <t>2,295 National Guard Soldiers were activated and responding to Winter Storm Nemo in February 2013. The states involved included Connecticut, Massachusetts, New York, and Rhode Island. For example, Massachusetts noted 'up to 6,000 Soldiers would be available for storm assistance if needed,' but the confirmed responding number was 2,295. Separately, nearly 250 members of the Oklahoma National Guard were mobilized for the Moore, Oklahoma tornado in May 2013.</t>
  </si>
  <si>
    <t>https://www.military.com/daily-news/2013/02/11/national-guard-responds-to-massive-blizzard.html</t>
  </si>
  <si>
    <t>More than 3,000 People's Liberation Army troops were mobilized in August 2013 for rescue operations related to rain and landslides in southern China. This figure was reported by the official news agency Xinhua.</t>
  </si>
  <si>
    <t>https://www.rfa.org/english/news/china/flood-08202013105609.html</t>
  </si>
  <si>
    <t>Approximately 4,500 Armed Forces of the Philippines (AFP) personnel from various units in Leyte and Samar were placed on red alert in Eastern Visayas as part of preparations for Typhoon Yolanda (Haiyan) in November 2013. This represents a domestic military mobilization for a major flood-causing event within the specified year.</t>
  </si>
  <si>
    <t>https://wrd.unwomen.org/sites/default/files/2022-02/Typhoon%20Yolanda%20%28Haiyan%29%202013%20the%20Philippines%2C%20Post-Disaster%20Needs%20Assessment_0.pdf</t>
  </si>
  <si>
    <t>The Indonesian government mobilized over 1,000 military personnel for relief operations following the 6.1-magnitude earthquake in Aceh province on July 2, 2013. These personnel were part of the response coordinated through clusters led by the National Disaster Management Agency (BNPB).</t>
  </si>
  <si>
    <t>https://grokipedia.com/page/2013_aceh_earthquake</t>
  </si>
  <si>
    <t>The DisNo 2013-0054-USA refers to the U.S. response to Typhoon Haiyan in the Philippines, which involved a peak of over 13,400 U.S. military personnel providing foreign disaster relief. However, the request specifically asks for *domestic* military personnel mobilized within the United States. For a domestic storm event in the U.S. in 2013, the highest reported mobilization was for Winter Storm Nemo (February 2013). 'By nightfall [February 9, 2013], the total number of responding Soldiers was 2,295.' These National Guard troops were activated in Connecticut, Massachusetts, New York, and Rhode Island for various support tasks following the blizzard.</t>
  </si>
  <si>
    <t>The Bolivian Armed Forces deployed 5,000 personnel for evacuation and aid distribution in response to the 2013 floods.
"Las Fuerzas Armadas desplegaron 5.000 efectivos para apoyar en evacuación y distribución de ayuda. Bolivia: Inundaciones, 2013."</t>
  </si>
  <si>
    <t>https://www.resdal.org/assets/ad_2014_cap_08_color.pdf</t>
  </si>
  <si>
    <t>The Indonesian military (Indonesian National Army, Navy, and Air Force) deployed a total of 6,024 personnel for the 2013 Jakarta floods. This deployment was in response to the Jakarta Governor's declaration of an emergency and the formation of the Emergency Response Command.</t>
  </si>
  <si>
    <t>https://jurnal.idu.ac.id/index.php/DefenseJournal/article/download/90/40</t>
  </si>
  <si>
    <t>For Typhoon Soulik in July 2013, 5,500 soldiers were deployed to carry out relief work in Fujian and Zhejiang provinces.</t>
  </si>
  <si>
    <t>https://thepeninsulaqatar.com/article/15/07/2013/typhoon-forces-evacuation-of-500000-in-china-3-killed</t>
  </si>
  <si>
    <t>Army troops were deployed in Espirito Santo state to help distribute food, water, and medicine. An army major stated that "170 troops arrived Thursday morning." Army engineers were expected to arrive later, but a specific number for them or a cumulative total was not provided in the available sources.</t>
  </si>
  <si>
    <t>Approximately 8,000 soldiers from the People's Liberation Army (PLA) were deployed to the Lushan earthquake stricken area in the immediate aftermath of the event.</t>
  </si>
  <si>
    <t>https://en.wikipedia.org/wiki/2013_Lushan_earthquake</t>
  </si>
  <si>
    <t>During the mid-August 2013 China-Russia floods, which affected northeastern China, "More than 120,000 people, including 10,000 soldiers, helped with relief and rescue efforts." These soldiers were part of China's domestic relief efforts, following a call for "all-out efforts" from Chinese Communist Party general secretary Xi Jinping.</t>
  </si>
  <si>
    <t>https://en.wikipedia.org/wiki/2013_China%E2%80%93Russia_floods</t>
  </si>
  <si>
    <t>More than 3,000 People's Liberation Army troops were mobilized for rescue operations in southern China following Typhoon Utor in August 2013. The official news agency Xinhua reported that these troops were mobilized 'across all three rescue operations' in response to the severe flooding.</t>
  </si>
  <si>
    <t>About 8,000 soldiers from the People's Liberation Army were sent into the stricken area in the immediate aftermath of the earthquake. This figure excludes the People's Armed Police Force (PAPF) as per the instructions to exclude paramilitary forces.</t>
  </si>
  <si>
    <t>For the Moore, Oklahoma tornado in May 2013, approximately 750 National Guard soldiers and airmen responded during the initial two weeks after the storm. These personnel were involved in search for survivors, clearing roads, and maintaining security.
"Colonel Van Kinchen is one of the 750 soldiers and airmen who responded during the initial two weeks after the storm."</t>
  </si>
  <si>
    <t>https://www.kgou.org/weather-and-climate/2013-12-09/sticking-to-mission-the-national-guards-response-to-the-moore-tornado</t>
  </si>
  <si>
    <t>Over 300 personnel from the Argentine Army were deployed. Units involved included Infantry Regiments 7 and 6 from La Plata, Tank Cavalry Regiment 8, and Logistic Support Base 601. They assisted the affected population with transport, pneumatic boats, and field kitchens.</t>
  </si>
  <si>
    <t>https://es.wikipedia.org/wiki/Inundaci%C3%B3n_en_La_Plata_de_2013</t>
  </si>
  <si>
    <t>In 2013, the Indonesian military (TNI), including the Army, Navy, and Air Force, deployed 6,024 personnel for disaster involvement. This figure is stated in a journal discussing military involvement in disaster management during the Jakarta floods from 2013 to 2015. The journal mentions, "In 2013, the military is involved amounted to 6 024 personnel from the Indonesian National Army, navy and air force."</t>
  </si>
  <si>
    <t>For the Blizzard (Nemo) event in February 2013, 2,295 National Guard soldiers were mobilized across Connecticut, Massachusetts, New York, and Rhode Island. "As of Saturday morning, National Guard troops had been activated in Connecticut, Massachusetts, New York and Rhode Island. By nightfall, the total number of responding Soldiers was 2,295."</t>
  </si>
  <si>
    <t>More than 3,000 People's Liberation Army (PLA) troops were mobilized across three rescue operations in southern China following severe flooding in the wake of Typhoon Utor. This figure specifically refers to PLA troops, excluding paramilitary forces or other non-military responders, and was reported by the official news agency Xinhua.</t>
  </si>
  <si>
    <t>The National Guard deployed 2,295 personnel (Citizen-Soldiers and airmen) for Winter Storm Nemo in February 2013. They were activated in Connecticut, Massachusetts, New York, and Rhode Island. 'By nightfall, the total number of responding Soldiers was 2,295.'</t>
  </si>
  <si>
    <t>For Blizzard Nemo in February 2013, National Guard troops were activated in Connecticut, Massachusetts, New York, and Rhode Island. "By nightfall, the total number of responding Soldiers was 2,295."</t>
  </si>
  <si>
    <t>The Canadian Armed Forces (CAF) mobilized 2,300 troops for Operation LENTUS 13-01 in response to catastrophic flooding in Alberta. Units included members of the Princess Patricia's Canadian Light Infantry. 
"In 2013, 2300 CAF members took part in Op Lentus 13-01, to provide assistance to Albertans in the wake of catastrophic flooding which forced 100,000 people to evacuate their homes and caused over Can $5 billion in damages."</t>
  </si>
  <si>
    <t>https://globalnews.ca/news/669405/canadian-forces-cutting-back-numbers-helping-in-alberta-floods/</t>
  </si>
  <si>
    <t>According to the official news agency Xinhua, more than 3,000 People's Liberation Army troops were mobilized across all three rescue operations during the 2013 floods in China.</t>
  </si>
  <si>
    <t>According to the official news agency Xinhua, 'more than 3,000 People's Liberation Army troops have been mobilized across all three rescue operations' for the 2013 floods.</t>
  </si>
  <si>
    <t>More than 3,000 People's Liberation Army (PLA) troops were mobilized across rescue operations for the 2013 floods.</t>
  </si>
  <si>
    <t>According to the official news agency Xinhua, "more than 3,000 People's Liberation Army troops have been mobilized across all three rescue operations" during the 2013 floods in China.</t>
  </si>
  <si>
    <t>The Austrian Armed Forces deployed over 3,700 soldiers for flood relief operations in June 2013. These soldiers were engaged in tasks such as clearing roads, assisting with evacuations, and constructing anti-flood barriers. Additionally, Army pilots operated 14 helicopters for reconnaissance and evacuation missions.
"Hundreds of fire fighters and emergency services have been mobilised to help the population. They are supported by more than 3,700 soldiers of the Austrian Armed Forces."</t>
  </si>
  <si>
    <t>https://www.bmlv.gv.at/english/dynmod/artikel.php?id=4096</t>
  </si>
  <si>
    <t>The Unidad Militar de Emergencias (UME) deployed 108 personnel from BIEM I, II, III and BHELEME II for the floods in Écija, Seville, Andalucía. Quoted text from source: 'INUNDACIONES. ÉCIJA. SEVILLA. ANDALUCÍA. BIEM I, II, III y BHELEME II. PERSONAL. 108.'</t>
  </si>
  <si>
    <t>https://ume.defensa.gob.es/Galerias/Descargas/intervenciones/desglosadas/2013.pdf</t>
  </si>
  <si>
    <t>10,000 soldiers were mobilized for relief and rescue efforts during the 2013 China–Russia floods in northeastern China, which was part of the overall flood events in China in 2013. Another deployment included over 3,000 People's Liberation Army troops for floods in southern China following Typhoon Utor. The 10,000 figure is the higher of the specific numbers identified for military personnel. Quoted text: 'More than 120,000 people, including 10,000 soldiers, helped with relief and rescue efforts.'</t>
  </si>
  <si>
    <t>More than 3,000 People's Liberation Army (PLA) troops were mobilized in southern China in the wake of Typhoon Utor to assist across rescue operations.</t>
  </si>
  <si>
    <t>Approximately 8,000 soldiers from the People's Liberation Army (PLA) were dispatched to the earthquake-stricken area. This number excludes paramilitary forces such as the People's Armed Police (PAP).</t>
  </si>
  <si>
    <t>For the Dingxi (Gansu) earthquake on July 22, 2013, which caused numerous landslides, the People's Liberation Army's Lanzhou Military Region deployed 1,078 troops. The Wikipedia article states: "The People's Liberation Army's Lanzhou Military Region, which is headquartered 230 kilometres (143 mi) from the disaster zone, had sent 1,078 troops to join the relief efforts by mid-afternoon."</t>
  </si>
  <si>
    <t>https://en.wikipedia.org/wiki/2013_Dingxi_earthquakes</t>
  </si>
  <si>
    <t>More than 3,000 People's Liberation Army troops were mobilized for relief efforts during the 2013 floods.</t>
  </si>
  <si>
    <t>More than 3,000 People's Liberation Army (PLA) troops were mobilized across rescue operations during the 2013 floods in China.</t>
  </si>
  <si>
    <t>The Ministry of National Defense pre-deployed 179 military personnel and 50 vehicles across northern, central, southern, and eastern zones for rapid response to Tropical Storm Cimaron (also known as Ciramon). First-response forces were ready within 10 minutes.</t>
  </si>
  <si>
    <t>https://grokipedia.com/page/tropical_storm_cimaron_2013</t>
  </si>
  <si>
    <t>According to the official news agency Xinhua, 'more than 3,000 People's Liberation Army troops have been mobilized across all three rescue operations' during the 2013 floods in China.</t>
  </si>
  <si>
    <t>The Royal Thai Army deployed 3,950 soldiers to assist flood victims in 235 districts across 22 provinces. The soldiers were supported by 145 trucks and 63 flat-bottomed boats, focusing on evacuating people, filling sandbags, building floodwalls, and providing mobile medical units.</t>
  </si>
  <si>
    <t>https://www.bangkokpost.com/thailand/politics/371242/soldiers-deployed-to-help-in-flood-hit-areas</t>
  </si>
  <si>
    <t>More than 3,000 People's Liberation Army (PLA) troops were mobilized across three rescue operations in southern China following severe flooding in the wake of Typhoon Utor in August 2013.</t>
  </si>
  <si>
    <t>The Japan Self-Defense Force (JSDF) mobilized 64,013 personnel for disaster relief activities in response to Typhoon No. 26 (Typhoon Wipha) from October 16 to November 8, 2013. The operation was managed by a Joint Task Force (JTF-Tsubaki). '派遣規模：...平成２５年台風２６号に係る災害派遣により増加。（人員：６４，０１３人...）大臣命令に基づく統合任務部隊（ＪＴＦ－椿)による活動' (Scale of dispatch: ...Increased due to disaster dispatch related to Typhoon No. 26 in 2013. (Personnel: 64,013...) Activities by the Joint Task Force (JTF-Tsubaki) based on ministerial order).</t>
  </si>
  <si>
    <t>https://www.mod.go.jp/js/pdf/2014/p20140630.pdf</t>
  </si>
  <si>
    <t>Approximately 450,000 Vietnamese military personnel were mobilized as the country prepared for the arrival of Typhoon Haiyan in November 2013.</t>
  </si>
  <si>
    <t>https://www.bangkokpost.com/world/378990/haiyan-to-hit-vietnam-on-sunday</t>
  </si>
  <si>
    <t>The Indonesian Army's Special Force Command (Kopassus) deployed two detachments, totaling 160 personnel, to assist with flood relief efforts in Jakarta. The Indonesian Navy's marine officers were also put on standby.</t>
  </si>
  <si>
    <t>https://edukasi.kompas.com/read/2013/01/17/14570386/kopassus-dan-marinir-bantu-evakuasi-banjir-jakarta</t>
  </si>
  <si>
    <t>Approximately 400 armed police were involved in rescue efforts in Maoming City, Guangdong Province. The local People's Liberation Army (PLA) garrison also participated in rescue operations using steamboats and rubber dinghies, although a specific number of deployed PLA personnel was not provided.</t>
  </si>
  <si>
    <t>https://reliefweb.int/report/china/typhoon-utor-drowns-south-china-causing-casualities</t>
  </si>
  <si>
    <t>More than 3,000 People's Liberation Army (PLA) troops were mobilized across all three rescue operations during the 2013 floods in China.</t>
  </si>
  <si>
    <t>As of September 17, 2013, a total of 681 troops were operational for flood evacuation operations. These forces included members of the Colorado National Guard, Wyoming National Guard, and the U.S. Army's 4th Combat Aviation Brigade from Fort Carson, Colorado. "As of 10:30 a.m. Sept. 17, a total of 681 troops, 21 helicopters, 23 ground search-and-rescue teams, and 40 traffic-control points were operational."</t>
  </si>
  <si>
    <t>https://www.army.mil/article/111537/military_flood_evacuation_mission_continues_in_colorado</t>
  </si>
  <si>
    <t>As of September 17, 2013, a total of 681 troops, including members of the Colorado and Wyoming National Guard, along with the U.S. Army's 4th Combat Aviation Brigade from Fort Carson, Colorado, were operational. These forces supported civil authorities in Colorado flood evacuation operations. An earlier report on September 13, 2013, noted about 200 Colorado National Guard Soldiers and Airmen were mobilized. On September 15, 2013, approximately 600 Colorado National Guard and active-duty U.S. Army personnel were reported to be assisting with relief efforts. By September 20, 2013, 'More than 750 members of the Colorado National Guard continue to respond to flooding'. The 681 figure represents the highest explicit combined integer of active duty and National Guard personnel found.</t>
  </si>
  <si>
    <t>Following the Lushan earthquake, more than 13,000 People's Liberation Army (PLA) soldiers were deployed for rescue and disaster relief activities.</t>
  </si>
  <si>
    <t>http://trishul-trident.blogspot.com/2013/05/taking-stock-of-plas-rapid-deployment.html</t>
  </si>
  <si>
    <t>More than 3,000 People's Liberation Army troops were mobilized for flood relief operations in southern China following Typhoon Utor in August 2013.</t>
  </si>
  <si>
    <t>In 2013, the Grupo de Intervenção de Proteção e Socorro (GIPS) of the Guarda Nacional Republicana (GNR), which is a domestic military force in Portugal, was composed of "650 militares" for wildfire operations. This included 22 heliborne teams and 71 ground combat teams. The GIPS heliborne teams participated in 4,576 missions.</t>
  </si>
  <si>
    <t>https://www.icnf.pt/api/file/doc/6e4ef1e98aff83db</t>
  </si>
  <si>
    <t>For the February 2013 North American blizzard, also known as Winter Storm Nemo, National Guard troops were activated in Connecticut, Massachusetts, New York, and Rhode Island. By nightfall on February 9, 2013, "the total number of responding Soldiers was 2,295." Massachusetts also noted that "up to 6,000 Soldiers would be available for storm assistance if needed," but the reported deployed number was 2,295.</t>
  </si>
  <si>
    <t>https://www.army.mil/article/96221/national_guard_troops_in_new_england_respond_to_massive_blizzard</t>
  </si>
  <si>
    <t>The Defence Ministry deployed more than 10,000 troops for relief and rescue operations in Uttarakhand during the 2013 floods. This included over 8,000 Indian Army troops and over 3,000 personnel from the Border Roads Organisation (BRO).
"Army has also deployed over 8,000 of its troops there along with over 3,000 personnel of the Border Roads Organisation (BRO), Defence Ministry officials said on Thursday."</t>
  </si>
  <si>
    <t>https://www.indiatoday.in/india/north/story/thousands-feared-dead-in-uttarakhand-45-choppers-and-10000-troops-deployed-167471-2013-06-19</t>
  </si>
  <si>
    <t>On September 12, 2013, 89 military personnel were deployed from the 282nd Mechanized Infantry Brigade (300th Infantry Battalion and 284th Armor Battalion) to Măstăcan, Costache Negri, Pechea, and Cudalbi localities in Galați County for flood relief efforts.</t>
  </si>
  <si>
    <t>https://www.romaniatv.net/zeci-de-militari-actioneaza-in-localitatile-din-galati-unde-s-au-produs-inundatii_97617.html</t>
  </si>
  <si>
    <t>The Mexican Secretariat of National Defense (SEDENA) deployed 2,039 personnel as part of Plan DN-III-E in response to the floods caused by Hurricanes Ingrid and Tropical Storm Manuel in September 2013. These personnel were engaged in various relief efforts, including managing 37 shelters and operating two community kitchens and five heavy machinery units. The report specifically states: 'La Secretaría de la Defensa Nacional tiene desplegados 2 mil 39 efectivos, 37 refugios donde se encuentran 4 mil 119 personas, tiene 13 albergues con 4 mil 70 personas, dos cocinas comunitarias, seis células de intendencia y cinco unidades de maquinaria pesada operando en este momento.'</t>
  </si>
  <si>
    <t>https://consulmex.sre.gob.mx/tucson/images/stories/2013/PDF/accionesacapulco</t>
  </si>
  <si>
    <t>Approximately 600 Colorado National Guard and active-duty U.S. Army personnel were deployed to assist local emergency officials with relief efforts during the 2013 Colorado floods. These personnel assisted in rescue efforts, including air and ground evacuations of stranded residents and pets.</t>
  </si>
  <si>
    <t>https://www.latimes.com/nation/nationnow/la-na-nn-colorado-flood-numbers-20130915-story.html</t>
  </si>
  <si>
    <t>The Indonesian Army's Special Forces Command (Kopassus) prepared two detachments, totaling 160 personnel, to assist flood victims in Jakarta. Additionally, Marine forces of the Indonesian Navy and Western Fleet Command (Armabar) were on standby to assist with evacuation efforts. Other reports indicate 'hundreds of soldiers' were deployed, but without a specific number.</t>
  </si>
  <si>
    <t>The head of Civil Defense of the Fifth Military Command of the Nicaraguan Army, Lieutenant Colonel Calixto Rivas, reported that during the 2013 rainy season, they maintained an operational guard of 50 men ready to serve for any eventuality related to floods.</t>
  </si>
  <si>
    <t>https://reliefweb.int/report/nicaragua/diez-ahogados-por-lluvias-durante-2013</t>
  </si>
  <si>
    <t>Roughly 460,000 domestic military personnel were mobilized to assist in evacuation efforts in Vietnam in early November 2013, when the country was threatened by Typhoon Haiyan.</t>
  </si>
  <si>
    <t>https://en.wikipedia.org/wiki/Typhoon_Haiyan</t>
  </si>
  <si>
    <t>The Pakistan Army deployed 1,200 troops for relief and rescue activities in Balochistan. This included general troops and medical personnel. An ISPR press release mentioned "1200 troops were currently involved in relief and rescue activities". Other sources broke this down as '1,000 troops and 200 doctors' or '100 personnel as medical staff and 1,000 troops'. A separate mention in one source also detailed 'a field medical facility comprising 21 Doctors and 50 Para Medics'.</t>
  </si>
  <si>
    <t>https://tribune.com.pk/story/609650/balochistan-quake-death-toll-nears-350</t>
  </si>
  <si>
    <t>The Brazilian Army deployed 273 military personnel to aid victims of the December 2013 storms and floods in Espírito Santo. Of these, 43 were from the 38th Infantry Battalion based in Vila Velha (Espírito Santo), and 230 were dispatched from military units in Rio de Janeiro. The troops provided support to the Civil Defense, assisting in flooded areas and constructing a metallic bridge.</t>
  </si>
  <si>
    <t>https://www.correiobraziliense.com.br/app/noticia/brasil/2013/12/26/interna-brasil,405322/exercito-apoia-vitimas-das-chuvas-no-espirito-santo.shtml</t>
  </si>
  <si>
    <t>Approximately 450,000 Vietnamese military personnel were mobilized in preparation for the arrival of Typhoon Haiyan (also known as storm number 14) in November 2013. This mobilization included putting thousands of boats and rescue vehicles on standby, mainly in central provinces.</t>
  </si>
  <si>
    <t>More than 3,000 People's Liberation Army (PLA) troops were mobilized across three rescue operations for the 2013 floods in China.</t>
  </si>
  <si>
    <t>Approximately 450,000 Vietnamese military personnel were mobilized as the country braced for the arrival of Typhoon Haiyan. Thousands of boats and rescue vehicles were also put on standby, mainly in central provinces.</t>
  </si>
  <si>
    <t>The Indonesian military (Tentara Nasional Indonesia - TNI), including personnel from the Army, Navy, and Air Force, deployed 6,024 personnel for disaster relief operations during the Jakarta floods in 2013.
"In 2013, the military is involved amounted to 6 024 personnel from the Indonesian National Army, navy and air force..."</t>
  </si>
  <si>
    <t>4,800 soldiers from the Nanjing military district were mobilized for relief work in Yuyao, a city in Zhejiang province that was severely affected by the floods caused by Typhoon Fitow.</t>
  </si>
  <si>
    <t>https://chinaworker.info/en/2013/10/18/4735/</t>
  </si>
  <si>
    <t>The army deployed 3,950 soldiers to assist flood victims in 235 districts across 22 provinces. These soldiers were supported by 145 trucks and 63 flat-bottomed boats, primarily engaged in evacuating flood-affected individuals, filling sandbags, building floodwalls, and providing medical assistance.</t>
  </si>
  <si>
    <t>A day before Typhoon Haiyan (Yolanda) struck, approximately 4,500 Armed Forces of the Philippines (AFP) troops from various units in Leyte and Samar in Eastern Visayas were placed on red alert.</t>
  </si>
  <si>
    <t>Approximately 460,000 soldiers and members of the authorities in Viet Nam were mobilized to support the evacuation of around 800,000 people and assist in search and rescue missions and house consolidation efforts for Typhoon Haiyan.</t>
  </si>
  <si>
    <t>https://www.adpc.net/igo/contents/iPrepare/iprepare-news_id.asp?ipid=232</t>
  </si>
  <si>
    <t>The Philippine military was extensively utilized during Super Typhoon Haiyan (Yolanda). Regional military unified commands including Central Command, Eastern Mindanao Command, Western Command, and Southern Luzon Command were involved in the response.</t>
  </si>
  <si>
    <t>https://www.rsis.edu.sg/wp-content/uploads/2016/12/NTS-Report-Building-Resilience-from-Within-Enhancing-Humanitarian-Civil-Military-Coordination-in-Post-Haiyan-Philippines-final.pdf</t>
  </si>
  <si>
    <t>The Indonesian government mobilized over 1,000 military personnel for relief operations following the Aceh earthquake on July 2, 2013. These personnel were part of a broader response that also included 600 police officers and over 30 international agencies, with operations coordinated by the National Disaster Management Agency (BNPB).</t>
  </si>
  <si>
    <t>Puntland authorities dispatched 300 military forces to the areas affected by Cyclone 3A.</t>
  </si>
  <si>
    <t>https://www.unocha.org/publications/report/somalia/ocha-flash-update-2-puntland-cyclone-3a-17-november-2013</t>
  </si>
  <si>
    <t>Roughly 460,000 military personnel and other authorities were mobilized in Vietnam to assist in evacuation efforts due to Typhoon Haiyan in November 2013. This figure includes both military personnel and other authorities as a combined total for mobilization.</t>
  </si>
  <si>
    <t>About 8,000 soldiers from the People's Liberation Army (PLA) were sent into the stricken area in the immediate aftermath of the earthquake to assist with rescue efforts. Other reports indicate a higher total of 'military and armed police soldiers', but the People's Armed Police Force (PAPF) is a paramilitary force and excluded from this count. The 8,000 figure specifically refers to PLA soldiers.</t>
  </si>
  <si>
    <t>The National Guard was activated in Connecticut, Massachusetts, New York, and Rhode Island for Winter Storm Nemo. "By nightfall, the total number of responding Soldiers was 2,295."</t>
  </si>
  <si>
    <t>Prime Minister Viktor Orbán announced that the government had mobilized 8,000 soldiers to deal with the situation during the 2013 floods in Hungary.</t>
  </si>
  <si>
    <t>https://en.wikipedia.org/wiki/2013_European_floods</t>
  </si>
  <si>
    <t>A total of 681 troops were operational as of September 17, 2013, comprising members of the Colorado and Wyoming National Guard, and the U.S. Army's 4th Combat Aviation Brigade from Fort Carson, Colorado. These forces provided support for evacuation operations, search-and-rescue, and traffic control.
"CENTENNIAL, Colo. (Sept. 17, 2013) - Members of the Colorado and Wyoming National Guard, along with the U.S. Army's 4th Combat Aviation Brigade, from Fort Carson, Colo., are continuing their support of civil authorities in Colorado flood evacuation operations. As of 10:30 a.m. Sept. 17, a total of 681 troops, 21 helicopters, 23 ground search-and-rescue teams, and 40 traffic-control points were operational."</t>
  </si>
  <si>
    <t>The Brazilian Army mobilized 273 military personnel to assist in the Espírito Santo state following floods and mudslides in December 2013. This total included 43 personnel from the 38th Infantry Battalion based in Vila Velha, Espírito Santo, and 230 military personnel deployed from units in Rio de Janeiro. They provided support to the Civil Defense in aiding victims and were involved in tasks such as distributing food, water, and medicine, and repairing damaged infrastructure.</t>
  </si>
  <si>
    <t>The Canadian Armed Forces (CAF) mobilized for the 2013 Alberta floods, which fall under the broader 'Severe weather' category associated with the DisNo. The operation was known as Operation LENTUS. "The Canadian Forces mobilized 2,300 troops, including a number of helicopters and several light armoured vehicles, when vast swaths of southern Alberta were devastated by heavy flooding last week."</t>
  </si>
  <si>
    <t>The Royal Thai Army deployed 3,950 soldiers for flood relief efforts across 235 districts in 22 provinces. These soldiers were supported by 145 trucks and 63 flat-bottomed boats, primarily involved in evacuating flood-affected individuals, filling sandbags, building floodwalls, and providing mobile medical units.</t>
  </si>
  <si>
    <t>The Malaysian Armed Forces (ATM) deployed a total of 2,400 personnel to assist flood victims in Pahang during the 2013 floods. This included 1,200 members actively involved in rescue and evacuation operations and another 1,200 on standby for a potential second wave of floods.</t>
  </si>
  <si>
    <t>https://www.malaysiakini.com/news/248783</t>
  </si>
  <si>
    <t>381 Indonesian Military (TNI) personnel from the Tanah Karo Military Command were mobilized. They were deployed to secure homes in four villages and were on standby in shelters and deserted villages. This information was provided by Tanah Karo Military Command chief Lt. Col. Meyer Putong, who also served as the disaster response commander.</t>
  </si>
  <si>
    <t>https://reliefweb.int/report/indonesia/mt-sinabung-eruptions-disrupt-food-supplies</t>
  </si>
  <si>
    <t>Nearly 400 National Guardsmen were deployed for the Moore, Oklahoma tornado. These personnel were involved in search for survivors, clearing roads, and watching for looters. 'In the hours after the tornado tore through Moore back in May, nearly 400 National Guardsmen went to the scene to search for survivors, clear roads and watch for looters.'</t>
  </si>
  <si>
    <t>The Brazilian Army deployed 273 military personnel to Espirito Santo state to assist flood victims. This total included 43 personnel from the 38th Infantry Battalion, based in Vila Velha (Espirito Santo), and an additional 230 military personnel from units in Rio de Janeiro. The Air Force (FAB) also participated with helicopters and planes for rescue and supply transport, but specific personnel numbers for the FAB were not provided.
Quoted text from source [4]: 'Foram deslocados para a região, até o momento, 273 militares, 43 dos quais lotados no 38; Batalhão de Infantaria, sediado em Vila Velha, no próprio estado; e 230 militares deslocados de unidades militares instaladas no Rio de Janeiro.'</t>
  </si>
  <si>
    <t>For the 2013 Jakarta flood, the Indonesian military (TNI, comprising Army, Navy, and Air Force) initially deployed 6,024 personnel. The National Disaster Management Agency later requested an additional 450 personnel, consisting of over 100 naval forces, 100 air force, 150 Indonesian National Army Strategic Reserve Command personnel, and 100 special force corps personnel, to reinforce those already in the field. This brings the peak mobilization to a cumulative total of 6,474 personnel.</t>
  </si>
  <si>
    <t>According to the official news agency Xinhua, more than 3,000 People's Liberation Army (PLA) troops were mobilized across rescue operations during the 2013 floods in China. Separately, the Fushun military sub-district in Liaoning Province organized over 500 officers and soldiers, including militia reservists, for rescue efforts. The 3,000 figure is presented as a broader mobilization, likely encompassing regional deployments.</t>
  </si>
  <si>
    <t>Approximately 8,000 soldiers from the People's Liberation Army (PLA) were sent into the stricken area. This figure excludes paramilitary forces like the People's Armed Police Force (PAPF). Initial deployments included personnel from the Chengdu Military Area Command and PLA Air Force units. Quoted text: 'About 8,000 soldiers from the People's Liberation Army were sent into the stricken area in the immediate aftermath of the earthquake, as well as 1,400 provincial rescue workers and 120 support vehicles.'</t>
  </si>
  <si>
    <t>Following the 2013 Lushan earthquake in Sichuan, China, approximately 8,000 soldiers from the People's Liberation Army (PLA) were deployed for rescue efforts. This number represents the domestic military personnel mobilized. The People's Armed Police Force (PAPF) also dispatched personnel, but these are excluded as per the instructions. Units involved included elements of the Chengdu Military Area Command and PLA Air Force units. "About 8,000 soldiers from the People's Liberation Army were sent into the stricken area in the immediate aftermath of the earthquake".</t>
  </si>
  <si>
    <t>More than 3,000 People's Liberation Army troops were mobilized across three rescue operations following devastating floods in central and southern China in the wake of torrential rains and a typhoon.</t>
  </si>
  <si>
    <t>At least 50 Nepal Army personnel and 50 police personnel from the District Police Office were deployed as part of relief and rescue efforts during the Mahakali flood in Darchula District in 2013.</t>
  </si>
  <si>
    <t>https://www.uniovi.net/uied/Emergency_and_Disaster_Reports/EDR_1_3_2014_Nepal.pdf</t>
  </si>
  <si>
    <t>The Canadian Armed Forces (CAF) mobilized 2,300 troops for the Alberta floods in 2013 under Operation LENTUS. This included Royal Canadian Air Force aircraft and crews, 350 members of the Princess Patricia's Canadian Light Infantry, and 300 reservists from Calgary. The deployment supported humanitarian assistance, search and rescue, and evacuation efforts.</t>
  </si>
  <si>
    <t>Approximately 8,000 soldiers from the People's Liberation Army (PLA) were sent into the stricken area in the immediate aftermath of the earthquake. Other sources mention higher numbers (e.g., 19,000) when including paramilitary forces like the People's Armed Police (PAP), but the PAP is explicitly excluded per the rules.</t>
  </si>
  <si>
    <t>The Canadian Armed Forces (CAF) deployed 500 personnel and 4 helicopters for flood relief in Manitoba in 2014 under Operation LENTUS. The extreme cold and long winter of 2014 (classified as 'Extreme temperature') was a significant factor contributing to the severe spring/summer flooding due to snowmelt. Quoted text: '2014. ... Flood. MB. 500 personnel, 4 helicopters.'</t>
  </si>
  <si>
    <t>https://thecanadianencyclopedia.ca/en/article/the-canadian-armed-forces-and-natural-disasters</t>
  </si>
  <si>
    <t>Initial deployment for flood prevention in 2014 amounted to 92 personnel. Subsequently, the National Disaster Management Agency (BNPB) requested an additional 450 personnel for Jakarta flood support. These 'additional forces serve to reinforce the personnel who had already been in the field.' The breakdown of additional forces includes 'more than 100 of naval forces, 100 air force, 150 personnel of the Indonesian National Army Strategic Reserve Command and 100 personnel of special force corps.'</t>
  </si>
  <si>
    <t>The Italian Army mobilized 200 military personnel (men and women) for the Genoa floods in October 2014. They were deployed to restore road conditions and assist the affected population. Another flood event in Modena in January 2014 saw the deployment of 150 army personnel. While over 1700 military personnel were involved in various public calamity interventions across Italy in 2014, the 200 personnel for the Genoa flood represents the highest single event mobilization identified for a flood disaster in Italy during that year.</t>
  </si>
  <si>
    <t>https://militarynewsfromitaly.com/2014/10/13/genova-emergenza-maltempo-in-soccorso-alla-popolazione-200-uomini-dellesercito/</t>
  </si>
  <si>
    <t>In 2014, the Romanian Ministry of National Defence participated in 366 interventions across 21 counties and Bucharest, deploying personnel and technical means for natural disaster relief. A total of "5,400 de militari cu 864 de mijloace tehnice" (5,400 military personnel with 864 technical means) were involved.</t>
  </si>
  <si>
    <t>https://www.mapn.ro/rapoarte/documente/raport_20230719143818.pdf</t>
  </si>
  <si>
    <t>The Indonesian Navy dispatched a Marine taskforce comprising 122 personnel, including a company supported by a team from the Navy's Amphibious Reconnaissance Battalion, and platoons from the Cilacap and Cirebon Naval Bases, to aid in the Banjarnegara landslide relief. Other mentions of 'soldiers' within larger rescue efforts did not specify numbers.</t>
  </si>
  <si>
    <t>https://en.tempo.co/read/628576/navy-dispatches-marines-to-aid-banjarnegara-lanslide-victims</t>
  </si>
  <si>
    <t>For the 2014 floods, an initial deployment of 92 military personnel was made for flood prevention. Subsequently, the National Disaster Management Agency (BNPB) requested an additional 450 personnel for the Jakarta flood. These additional forces comprised 100 naval personnel, 100 air force personnel, 150 personnel from the Indonesian National Army Strategic Reserve Command (Kostrad), and 100 special force corps personnel, bringing the total to 542.
"The deployment of military personnel in 2014 based on the 23- point priority needs for flood prevention. Personnel needs at that time amounted to 92 people for do various task."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</si>
  <si>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At the peak of the flooding in the United Kingdom in 2014, more than 5,000 military personnel were committed to help with flood relief operations, with thousands more troops remaining available if required. This included personnel from the Army, Royal Navy, and Royal Air Force, with approximately 200 reservists playing a role in the deployment.
Units involved included 39 Engineer Regiment, 53 Field Squadron, 7th Battalion The Rifles (Reservists), Royal Navy crewmembers from HMS Sultan and HMS Collingwood, Royal Marines from 40 Commando, Z Company of 1st Battalion The Royal Regiment of Fusiliers, soldiers from 145 (South) Brigade, 2nd Battalion The Royal Gurkha Rifles, 2nd Royal Tank Regiment, 9 Theatre Logistic Regiment, 1st Battalion The Royal Welsh, and elements of both 19 and 47 Regiments Royal Artillery.</t>
  </si>
  <si>
    <t>https://www.gov.uk/government/news/military-to-assist-flood-recovery-work</t>
  </si>
  <si>
    <t>Head of the Army Staff (KSAD) General TNI Gatot Nurmantyo stated that 893 Indonesian Army (TNI AD) personnel would be deployed to build new roads and housing for evacuees in Siosar Village, Karo Regency. Additionally, a report from the Indonesian Army's official website mentions that 480 TNI personnel were directly involved in the relocation of evacuees as of November 7, 2014.</t>
  </si>
  <si>
    <t>https://www.antaranews.com/berita/462694/prajurit-tak-kenal-berat-buka-relokasi-pengungsi-sinabung</t>
  </si>
  <si>
    <t>The Italian Army deployed over 500 military personnel for flood relief operations in Genova and Alessandria in 2014. These personnel operated continuously for the duration of the emergency, utilizing over 100 specialized vehicles including lighting towers, earthmoving machines, and wheeled backhoes for rescuing the population, clearing debris, and restoring viability.</t>
  </si>
  <si>
    <t>https://militarynewsfromitaly.com/2014/12/30/esercito-2014-oltre-7000-i-militari-impegnati-in-missioni-emergenze-maltempo-e-bonifica-esplosivi/</t>
  </si>
  <si>
    <t>The Slovenian military mobilized 400 personnel in response to the severe ice storm and freezing rain that affected the country from January 31, 2014. These personnel were actively involved in mitigating the consequences of the disaster, which included extensive power outages affecting thousands of people. The event, while broadly categorized as 'extreme temperature' in the DisNo, was specifically an extreme cold weather event.</t>
  </si>
  <si>
    <t>https://erccportal.jrc.ec.europa.eu/API/ERCC/Maps/DownloadPublicMap?contentItemID=512&amp;fileN=MainFile&amp;forceDownload=True</t>
  </si>
  <si>
    <t>Nearly 400 Soldiers and Airmen of the Massachusetts National Guard were mobilized for a severe January snowstorm. They were called up on state active duty to provide support to civil authorities. 'Massachusetts Gov. Deval L. Patrick mobilized nearly 400 Soldiers and Airmen of the Massachusetts National Guard early Thursday morning in response to a severe January snowstorm that dumped nearly two-feet of snow in areas of Central and Western Massachusetts. Soldiers and Airmen were called up on state active duty to provide support to civil authorities in response to the current winter storm conditions in order to save lives, prevent further injury and protect critical infrastructure.'</t>
  </si>
  <si>
    <t>https://www.army.mil/article/117848/mass_guard_mobilizes_to_support_severe_snowstorm</t>
  </si>
  <si>
    <t>Approximately 2,850 National Guard Soldiers and Airmen were on duty in nine states (Connecticut, Georgia, Maryland, North Carolina, New York, Pennsylvania, South Carolina, Virginia, West Virginia) and the District of Columbia during Winter Storm Pax in February 2014. Their duties included assisting stranded motorists, pulling semi-trailers out of ditches, and transporting law enforcement and firefighting personnel.
"About 2,850 Soldiers and Airmen were on duty in nine states and the District of Columbia, according to figures from the National Guard Bureau."</t>
  </si>
  <si>
    <t>https://www.army.mil/article/120188/about_2850_guard_members_assist_during_winter_storm_pax</t>
  </si>
  <si>
    <t>The Indonesian military deployed personnel for flood relief in 2014. Initially, 92 personnel were deployed for flood prevention tasks. Subsequently, the National Disaster Management Agency requested an additional 450 personnel for the Jakarta flood. These additional forces included more than 100 naval forces, 100 air force, 150 personnel from the Indonesian National Army Strategic Reserve Command, and 100 personnel from the special force corps, serving to reinforce personnel already in the field. The total peak mobilization for the 2014 flood in Jakarta would be 92 + 450 = 542 personnel.</t>
  </si>
  <si>
    <t>Approximately 10,000 troops were mobilized from the People's Liberation Army (PLA)'s Chengdu, Beijing Military Area Command, the air force, the second artillery force, and the armed police. These forces joined local rescuers in the affected counties of Ludian, Qiaojia, and Huize.</t>
  </si>
  <si>
    <t>http://en.people.cn/n/2014/0805/c90786-8765393.html</t>
  </si>
  <si>
    <t>Initial deployment included approximately 300 soldiers dispatched to the affected region to prevent looting and manage escaped prisoners. Additionally, 240 soldiers were reported guarding and patrolling the Tarapacá Region. At least three patrols of 19 men each (57 soldiers) were deployed in Iquique. The '300 soldiers' figure appears to be a broader initial deployment, with other specific unit numbers likely forming part of this or subsequent operations. The source states: "She declared a state of emergency in the region and sent a military plane with 100 anti-riot police to join 300 soldiers deployed to prevent looting and round up escaped prisoners."</t>
  </si>
  <si>
    <t>https://www.cbsnews.com/news/massive-chile-earthquake-was-deadly-without-a-tsunami/</t>
  </si>
  <si>
    <t>Approximately 300 Indian Army troops were deployed in and around Visakhapatnam for relief and rescue operations following Cyclone Hudhud. Other units, including various teams from the Army and Navy, as well as aircraft from the Air Force and ships from the Coast Guard, were also mobilized or kept on standby for relief efforts under 'Op LEHAR', but specific personnel numbers for these additional deployments were not provided.</t>
  </si>
  <si>
    <t>https://www.pib.gov.in/newsite/PrintRelease.aspx?relid=110463&amp;reg=3&amp;lang=2</t>
  </si>
  <si>
    <t>The peak mobilization recorded was 2,000 Chilean sailors. Source states: 'While 1,250 firefighters, police and forest rangers battled the blaze, 2,000 Chilean sailors in combat gear patrolled streets to maintain order and prevent looting.' The Army also deployed 'casi 100 militares' (almost 100 military personnel) early in the emergency from Regimiento de Infantería N°2 “Maipo” and Regimiento de Infantería N°1 “Buin” for security, evacuation, and fire control. The broader figures of 3,500 or 5,000 personnel included non-military responders like firefighters, police, and civil defense workers.</t>
  </si>
  <si>
    <t>https://www.heraldnet.com/2014/04/13/11-dead-as-fire-hits-chiles-historic-valparaiso/</t>
  </si>
  <si>
    <t>The assistance for the 2014 floods in Bosnia and Herzegovina was organized within the framework of the 'Joint Endeavour 2014 exercise' which usually engages 1,200 national troops.</t>
  </si>
  <si>
    <t>https://ec.europa.eu/echo/files/news/bosnia_herzegovina_floods_joint_report_en.pdf</t>
  </si>
  <si>
    <t>By August 6, 2014 (Tuesday), the number of military rescuers deployed for the Ludian earthquake in China had increased to nearly 10,000, with soldiers from across the country joining the ranks.</t>
  </si>
  <si>
    <t>http://en.people.cn/n/2014/0806/c90780-8766171.html</t>
  </si>
  <si>
    <t>The Argentine Armed Forces mobilized a cumulative total of 378 military personnel for various adverse events, including floods, in 2013-2014. These deployments were often in response to direct requests from local authorities and without direct coordination from the Military Coordination Secretariat for Emergency Assistance (SCME). Individual deployments for flood relief in 2014 included 160 personnel from the Mountain Infantry Regiment No. 22 in San Juan in February 2014, and 138 personnel in Neuquén until April 2014. Other smaller deployments for flood or storm-related events in February-April 2014 involved units such as the Nuclear Biological Chemical (NBC) Company of the Engineer Group, Mountain Brigade III, Mechanized Infantry Regiment 12, Mechanical Engineer Company 10, and Mountain Construction Engineer Company 5.
Quoted text verification: "Participación de efectivos de las Fuerzas armadas en respuesta a eventos adversos sin coordinación directa de la SCME (2013-2014)*. Referencias: *En estos casos, la participación del personal militar se produce por el pedido directo de autoridades locales (municipales y/o provinciales), sin la participación directa de la SCME. En este tipo de situaciones han participado 378 efectivos militares."</t>
  </si>
  <si>
    <t>https://www.resdal.org/assets/ad_2014_cap_11_argentina.pdf</t>
  </si>
  <si>
    <t>The Royal Thai Armed Forces Headquarters, 3rd Army area, dispatched 500 army engineers. These personnel were equipped with construction tools to assist in the repair and reconstruction of damaged houses, community buildings, and infrastructure in the affected region of Chiang Rai Province.</t>
  </si>
  <si>
    <t>https://reliefweb.int/report/thailand/chiang-rai-authorities-continue-assist-quake-victims</t>
  </si>
  <si>
    <t>The Armed Forces of Bosnia and Herzegovina (AFBiH) engaged 1,200 national troops as part of the Joint Endeavour 2014 exercise, which was utilized for military assistance during the floods. Another report indicated 750 AFBiH soldiers involved. The higher figure of 1,200 national troops has been selected.</t>
  </si>
  <si>
    <t>A total of 1023 members of the Croatian Armed Forces were deployed to assist residents in the flood-stricken areas of Slavonia. They were supported by one helicopter, 90 motor vehicles (including 2 water tankers and 2 ambulance vehicles), four machines, 13 boats, two amphibious vehicles, and three mobile kitchens.</t>
  </si>
  <si>
    <t>https://www.morh.hr/en/croatian-armed-forces-continue-assisting-the-flood-hit-areas2205/</t>
  </si>
  <si>
    <t>During the May 2014 floods, an average of 921 members of the Serbian Armed Forces (SAF) were deployed daily for relief operations. This figure was presented by Colonel Zvonimir Pesic, Head of the Department for Civilian-military Cooperation of the Armed Forces of Serbia. No explicit peak mobilization number was found.</t>
  </si>
  <si>
    <t>https://www.mod.gov.rs/eng/7503/medjunarodni-skup-7503</t>
  </si>
  <si>
    <t>The People's Liberation Army (PLA) and armed police deployed approximately 10,000 troops for disaster relief efforts following the Ludian earthquake in 2014. These personnel were drawn from various units, including the PLA's Chengdu and Beijing Military Area Commands, the air force, and the second artillery force.</t>
  </si>
  <si>
    <t>Approximately 10,000 troops were mobilized from the People's Liberation Army (PLA)'s Chengdu, Beijing Military Area Command, the air force, the second artillery force, and the armed police for the Ludian earthquake relief efforts. A Xinhua report stated,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</si>
  <si>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The Indian Army deployed 300 personnel from its 54 Infantry Division with vehicles at three locations for relief operations following Cyclone Hudhud. Other military units, including the Navy, Air Force, and Coast Guard, were also involved, deploying various teams, aircraft, and ships, but explicit personnel numbers for these deployments were not provided in the sources, other than 250 Army personnel kept ready earlier. The 300 personnel from the 54 Infantry Division is the highest explicit deployment number found for domestic military personnel. Quote: '300 personnel from 54 Infantry division with vehicles deployed at three locations.'</t>
  </si>
  <si>
    <t>https://reliefweb.int/report/india/cyclone-hud-hud-updates-relief-operations-visakhapatnam-15-oct-14</t>
  </si>
  <si>
    <t>The Emergency Situations Ministry (EMERCOM) reported that 'A total of 17,000 people and 4,600 units of machinery have been deployed to deal with the flooding.' EMERCOM's 'Civil protection troops' are considered military personnel for civil defense and rescue operations.</t>
  </si>
  <si>
    <t>https://www.themoscowtimes.com/2014/06/06/50000-hit-by-flooding-in-russias-siberia-a36248</t>
  </si>
  <si>
    <t>The Indian Armed Forces deployed approximately 30,000 troops for rescue and relief operations during the Jammu and Kashmir floods in 2014. This included personnel from the Indian Army, Air Force, and Navy. Of these, 21,000 troops were deployed in Srinagar and 9,000 in Jammu. The humanitarian assistance mission was named 'Mission Sahayata' and Northern Command's efforts were termed 'Operation Megh Rahat'. The deployment also included 15 engineer task forces, 84 Indian Air Force and Army Aviation Corps aircraft/helicopters, naval commandos, and medical detachments.</t>
  </si>
  <si>
    <t>https://www.pib.gov.in/newsite/printrelease.aspx?relid=109637&amp;reg=3&amp;lang=2</t>
  </si>
  <si>
    <t>A strong force of 39,000 people, including soldiers and border guards, were mobilized and standing ready in Hai Phong to reinforce dykes and perform rescue tasks for Typhoon Rammasun.</t>
  </si>
  <si>
    <t>https://reliefweb.int/report/viet-nam/typhoon-rammasun-makes-landfall-quang-ninh</t>
  </si>
  <si>
    <t>The Secretaría de Marina (SEMAR) reported the mobilization of 12 naval elements for the 2014 Guerrero earthquake. These personnel provided support in 10 communities, transporting and distributing supplies.</t>
  </si>
  <si>
    <t>https://transparencia.semar.gob.mx/informes_labores/2do_inf_lab.pdf</t>
  </si>
  <si>
    <t>The Indian Armed Forces deployed over 30,000 troops for 'Operation Megh Rahat' and 'Mission Sahayata'. This included 21,000 personnel in Srinagar and 9,000 in Jammu. The deployment consisted of Army columns, Air Force aircraft and helicopters, and Navy marine commandos.</t>
  </si>
  <si>
    <t>https://en.wikipedia.org/wiki/Indian_Armed_Forces_and_the_2014_Jammu_and_Kashmir_floods</t>
  </si>
  <si>
    <t>The Indian Armed Forces (Army, Air Force, and Navy) deployed over 30,000 troops for rescue and relief operations during the 2014 Jammu and Kashmir floods, which included 21,000 in Srinagar and 9,000 in Jammu. This effort was part of 'Operation Megh Rahat' for humanitarian assistance.</t>
  </si>
  <si>
    <t>Disaster management minister Keiji Furuya stated that about 630 Self-Defense Forces personnel had been sent to the Hiroshima area following the torrential rain and landslides.</t>
  </si>
  <si>
    <t>https://www.livemint.com/Politics/JXuWXksbgzYCRa4PYFzwrM/Death-toll-in-Japan-landslide-rises-to-27.html</t>
  </si>
  <si>
    <t>More than 75 members of the Florida National Guard responded to assist with flooding in Florida's Panhandle in May 2014. These personnel, including soldiers from the 144th Transportation Company and the 779th Engineering Company, utilized 24 high-water trucks and other support vehicles. They worked with civilian first-responders in Escambia, Santa Rosa, and Walton Counties. One soldier noted that over 50 soldiers were assigned to vehicle support.</t>
  </si>
  <si>
    <t>https://www.military.com/daily-news/2014/05/02/national-guard-responds-to-panhandle-flooding.html</t>
  </si>
  <si>
    <t>The peak deployment of the Croatian Armed Forces was 1023 members in the field as of May 20, 2014, specifically in the flood-stricken areas in Slavonia. This figure is a snapshot of personnel actively engaged at that time. Other reports indicated 400 members deployed in February 2014, and around 700 in mid-September 2014. A cumulative figure of 'more than 5000' personnel was reported for operations between September 12-24, 2014, but this represents the total individuals involved over that period, not a peak simultaneous deployment. Quoted text: 'As of 20 May 2014 a total of 1023 members, one helicopter, 90 motor vehicles (2 water tankers and two ambulance vehicles), four machines, 13 boats, two amphibious vehicles and three mobile kitchens of the Croatian Armed Forces are in the field assisting the residents in the flood-stricken areas in Slavonia.'</t>
  </si>
  <si>
    <t>The maximum engagement of personnel from the Ministry of Defense and the Serbian Army was on May 17, 2014, with 1,984 individuals. Of these, 781 personnel were in Šabac for urgent construction and reinforcement of embankments on the Sava River, while the remaining personnel were involved in the evacuation of people from Obrenovac. The average daily engagement was 912 personnel.</t>
  </si>
  <si>
    <t>https://www.parlament.gov.rs/upload/archive/files/lat/pdf/akta_procedura/2014/2220-14Lat.pdf</t>
  </si>
  <si>
    <t>The Mexican Navy (SEMAR) mobilized 2,100 marine workers in Cabo San Lucas, who were "set up to start evacuations" in preparation for Hurricane Odile's landfall in 2014.</t>
  </si>
  <si>
    <t>https://en.wikipedia.org/wiki/Hurricane_Odile</t>
  </si>
  <si>
    <t>Approximately 10,000 troops were mobilized for the Ludian earthquake relief efforts. This included personnel from the People's Liberation Army (PLA)'s Chengdu and Beijing Military Area Commands, the air force, the second artillery force, and the armed police. "Some 10,000 troops pooled from the People's Liberation Army (PLA)'s Chengdu, Beijing Military Area Command, the air force, the second artillery force and the armed police are joining forces with local rescuers in Ludian, Qiaojia and Huize counties,"</t>
  </si>
  <si>
    <t>The Indian Army deployed approximately 30,000 troops as part of 'Operation Megh Rahat' for rescue and relief operations during the Jammu and Kashmir floods in 2014. The Press Information Bureau (PIB), Government of India, reported on September 12, 2014, that the "Indian Army has deployed 265 columns (approx 30,000 troops) along with 224 BAUTs/ boats." Other components of the Indian Armed Forces, including the Indian Air Force and Navy, also contributed to the operations; however, their specific personnel numbers were not explicitly stated as numerical totals in the cited official release for deployment. The Indian Air Force deployed about 98 helicopters/aircraft, and the Indian Navy deployed two MARCOS teams and an additional deep diving team.</t>
  </si>
  <si>
    <t>The Mexican Secretariat of the Navy (SEMAR) deployed 2,059 naval personnel for disaster relief operations in the Baja California peninsula in response to Hurricanes Norbert, Odile, and Simón, which occurred in September and October 2014. This cumulative figure represents the highest reported number of military personnel for operations during this period in the affected region that includes Hurricane Norbert. The data does not provide a disaggregated number specifically for Hurricane Norbert alone. No specific deployment numbers for the Mexican Army or Air Force (SEDENA) for Hurricane Norbert in 2014 were found.</t>
  </si>
  <si>
    <t>https://transparencia.semar.gob.mx/informes_labores/Tercer_Informe_de_Labores_SEMAR.pdf</t>
  </si>
  <si>
    <t>Approximately 100 soldiers were reportedly involved in the rescue efforts at Babu Township Middle School in China's Yunnan Province, where 395 students and teachers were trapped due to flooding caused by Typhoon Kalmaegi in September 2014. The International Business Times article states, "Nearly 100 soldiers are reportedly trying to rescue those trapped inside as water levels in the Babu River, which flows nearby, rose more than four feet above the warning level."</t>
  </si>
  <si>
    <t>https://www.ibtimes.com/typhoon-kalmaegi-triggers-flooding-chinas-yunnan-province-trapping-395-students-teachers-1691028</t>
  </si>
  <si>
    <t>The Indian Army deployed 300 personnel from the 54 Infantry Division with vehicles at three locations in Visakhapatnam for relief operations following Cyclone Hudhud.</t>
  </si>
  <si>
    <t>The Indian Armed Forces mobilized over 30,000 troops for 'Operation Megh Rahat' during the 2014 Jammu and Kashmir floods. This included Army personnel, with additional support from the Indian Air Force and Navy. Specifically, 'The Indian Army, Air Force, and the Navy, committed large resources to the assistance mission including over 30,000 troops (21,000 in Srinagar, and 9000 in Jammu).'</t>
  </si>
  <si>
    <t>Approximately 10,000 troops, including personnel from the People's Liberation Army (PLA) (specifically Chengdu and Beijing Military Area Commands, air force, and second artillery force) and the armed police, were mobilized for disaster relief following the Ludian earthquake.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</si>
  <si>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By August 5th or 6th, 2014, the number of military rescuers, specifically identified as soldiers, reached nearly 10,000. Initial deployments included a 115-strong emergency rescue team, 1,100 troops with engineering equipment, and three PLA medical units totaling 600 people. While some reports also mention 'armed police officers' alongside 'troops', the figure of 10,000 'military rescuers' or 'troops' appears to be specific to the People's Liberation Army (PLA). "By Tuesday, the number of military rescuers had increased to nearly 10,000, with soldiers from across the country joining the ranks."</t>
  </si>
  <si>
    <t>During the 2014 floods in Indonesia, specifically in Jakarta, 5,559 military officers were deployed to assist flood victims. These officers were helping in various areas including Cempaka Putih, Petamburan, Tanah Abang, Kapuk Muara, Pluit, Penjaringan, Kebon Jeruk, Cengkareng, Kapuk Raya, Bukit Duri, Cipulir, and Pangadegan. They were equipped with 128 rubber boats, 57 emergency tents, 30 ambulances, 34 makeshift kitchens, 89 trucks, 15 river boats, 42 inflatable boats, 30 outboard motor units, 565 buoys, one EC120B Colibri aircraft, and one SA330 aircraft.</t>
  </si>
  <si>
    <t>The government of Phú Yên province mobilized 3,866 military people. The military also distributed 5,000 sandbags to flood-prone regions in the province.</t>
  </si>
  <si>
    <t>https://en.wikipedia.org/wiki/Tropical_Storm_Sinlaku_(2014)</t>
  </si>
  <si>
    <t>Fifty Cabo Verde personnel of the armed forces were deployed to Fogo to support emergency response operations. "The army. Fifty Cabo Verde personnel of the armed forces were deployed to Fogo to support the."</t>
  </si>
  <si>
    <t>https://www.gfdrr.org/sites/default/files/publication/Cabo%20Verde%20PDNA_REPORT_EN.pdf</t>
  </si>
  <si>
    <t>The entire Armed Forces of the Philippines (AFP), consisting of 120,000 personnel, was mobilized for Typhoon Hagupit (Ruby). General Gregorio Pio Catapang, head of the AFP, stated, "We're on red alert, so the entire armed forces is being mobilized for this typhoon." Military forces were involved in prepositioning, establishing evacuation centers, supporting DSWD, securing NFA warehouses, and road clearing.</t>
  </si>
  <si>
    <t>https://www.heraldnet.com/2014/12/06/powerful-typhoon-slams-into-philippines/</t>
  </si>
  <si>
    <t>More than 75 members of the Florida National Guard responded to assist with flooding in Florida's Panhandle, including soldiers from the 144th Transportation Company and the 779th Engineering Company. They arrived with 24 high-water trucks and other support vehicles. One of the soldiers mentioned being part of 'more than 50 soldiers assigned to vehicle support.'</t>
  </si>
  <si>
    <t>Malaysian Defence Minister Datuk Seri Hishammuddin Hussein announced on December 29, 2014, that "more than 5,000 military personnel, as well as Defence Ministry assets have been deployed for the government's flood relief operation dubbed “Ops Murni”". The Malaysian Armed Forces (ATM) played a critical role in 'Ops Murni', deploying assets like Nuri, EC-725 helicopters and C130H aircraft for food supply delivery and victim evacuation. Members of the military reserve force were also involved in relief work.</t>
  </si>
  <si>
    <t>https://ms.wikipedia.org/wiki/Banjir_Malaysia_2014%E2%80%932015</t>
  </si>
  <si>
    <t>The Sri Lanka Navy deployed 149 naval personnel. The Sri Lanka Army also deployed 'disaster relief teams' but no specific number was provided. Quoted text: 'One hundred forty-nine (149) naval personnel, 62 FGDs and 05 IRBs are rendering assistance in coordination with DMC and relevant Divisinal Secretariats in the areas affected by the prevailing inclement weather.'</t>
  </si>
  <si>
    <t>https://news.navy.lk/securitynews/2014/12/26/201412261530/</t>
  </si>
  <si>
    <t>The Massachusetts National Guard mobilized nearly 400 Soldiers and Airmen in response to a severe January snowstorm. The text states: 'Massachusetts Gov. Deval L. Patrick mobilized nearly 400 Soldiers and Airmen of the Massachusetts National Guard early Thursday morning in response to a severe January snowstorm that dumped nearly two-feet of snow in areas of Central and Western Massachusetts.'</t>
  </si>
  <si>
    <t>The Indian Army deployed 300 personnel from the 54 Infantry Division with vehicles at three locations. These personnel were deployed in and around Visakhapatnam for relief operations. Other branches of the Indian Armed Forces, including the Navy, Air Force, and Coast Guard, also mobilized and deployed assets and teams for Operation Lehar, but specific personnel numbers for these teams were not provided in the reviewed sources. For instance, the Indian Navy deployed '30 diving teams with Gemini craft loaded with relief material and 20 rescue teams' and the Indian Air Force readied several aircraft.</t>
  </si>
  <si>
    <t>The Palestinian Authority police reported rescuing at least 450 people who were stranded in vehicles in the snow during 'Storm Huda' in January 2015. The Palestinian Civil Defence, a branch of the Palestinian Security Services, is responsible for emergency services and rescue.</t>
  </si>
  <si>
    <t>https://www.middleeastmonitor.com/20150110-storm-huda-hits-palestine/</t>
  </si>
  <si>
    <t>The Malaysian Armed Forces (MAF) deployed over 5,000 personnel in 'Ops Murni' for flood relief operations. This was confirmed by Defence Minister Datuk Seri Hishammuddin Tun Hussein on January 2, 2015. "More than 5,000 MAF personnel had been deployed in the operation, he said."</t>
  </si>
  <si>
    <t>https://www.malaymail.com/news/malaysia/2015/01/02/four-flood-aid-collection-centres-operational-says-hishammuddin/812703</t>
  </si>
  <si>
    <t>For the Jakarta flood in 2015, the National Disaster Management Agency (BNPB) requested an additional 450 military personnel to reinforce existing deployments. This included more than 100 naval forces, 100 air force personnel, 150 personnel from the Indonesian National Army Strategic Reserve Command, and 100 personnel from special force corps.</t>
  </si>
  <si>
    <t>The Argentine Army deployed more than 300 personnel to assist with the floods in the Litoral provinces (Corrientes and Entre Ríos) which began in November 2015 due to intense rains. The military units of emergency rescue from the region were involved in activities such as evacuating around 400 people in Goya and 27 people in Paso de Los Libres. The Second Armored Brigade, based in Paraná, also collaborated in Concordia.</t>
  </si>
  <si>
    <t>https://www.infobae.com/2015/12/24/1778856-el-ministerio-defensa-envio-ayuda-las-inundaciones-el-litoral/</t>
  </si>
  <si>
    <t>The deployment included 595 personnel during the emergency response phase (120 from SRC and 475 combat forces), with an additional 450 personnel requested and deployed for reinforcement. The additional forces consisted of &gt;100 naval forces, 100 air force, 150 Indonesian National Army Strategic Reserve Command, and 100 special force corps. "In 2015, deployment of military forces involved in the Rapid Reaction Force. (SRC), the number of forces are alerted in accordance to the stages of disasters, i.e.: 1. Emergency standby 10 to 19. January, 2015: 120 derived from. SRC. 2. Emergency response 20 to 26. January, 2015: 595 (120 SRC,. 475-unit combat forces)."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</si>
  <si>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For the 2015 Afghanistan avalanches, which occurred in late February 2015 and affected provinces including Badakhshan, "1000 soldiers from the Kabul Corps of the Afghan army were deployed to assist rescue efforts." Afghan Ministry of Defence helicopters also supported relief agencies in delivering aid.</t>
  </si>
  <si>
    <t>https://en.wikipedia.org/wiki/2015_Afghanistan_avalanches</t>
  </si>
  <si>
    <t>The Army of the Dominican Republic deployed 275 soldiers for disaster relief efforts during Tropical Storm Erika in August 2015, which caused significant flooding. The Air Force also assisted with evacuations.</t>
  </si>
  <si>
    <t>https://en.wikipedia.org/wiki/Tropical_Storm_Erika</t>
  </si>
  <si>
    <t>The Unidad Militar de Emergencias (UME) deployed 76 personnel for an 'INUNDAC/RESC/SEISM' (Flood/Rescue/Earthquake) emergency in Boquiñeni, Alcala del Ebro, and Novillas, Zaragoza, Aragon, on February 26, 2015. This represents the highest single-day deployment of military personnel for a flood-related event identified in the UME's 2015 intervention report. Other flood-related interventions in 2015 included 10 personnel on March 24 in Zaragoza and 68 personnel on April 5 in La Rioja. As these events occurred on different dates, they do not represent a cumulative peak. The report lists 'PERSONAS DÍA' (Personnel/Day) for each intervention.</t>
  </si>
  <si>
    <t>https://ume.defensa.gob.es/Galerias/Descargas/intervenciones/desglosadas/2015.pdf</t>
  </si>
  <si>
    <t>The South Carolina National Guard (Soldiers and Airmen) peaked their flood response operations between October 8-11, 2015, with over 4,100 personnel on the ground. This was in response to historic levels of rainfall and subsequent flooding in the state.</t>
  </si>
  <si>
    <t>https://www.scstatehouse.gov/CommitteeInfo/Ways&amp;MeansMeetingHandouts/November52015Meeting/SC%20Flood%20Response%20Adjutant%20General%20Fact%20Sheet.pdf</t>
  </si>
  <si>
    <t>The National Disaster Management Agency (BNPB) through the Armed Forces Commander requested additional personnel support for the Jakarta flood in 2015, totaling 450 personnel. This additional force comprised more than 100 naval forces, 100 air force, 150 personnel from the Indonesian National Army Strategic Reserve Command, and 100 personnel from the special force corps. These additional forces were deployed to reinforce personnel already in the field. The scale of military involvement in 2015 was noted to be less than in 2013 (6,024 personnel) and the Jakarta government did not issue a disaster emergency status for the 2015 floods.</t>
  </si>
  <si>
    <t>For the Jakarta floods in 2015, the Indonesian military (TNI) deployed personnel in several phases. During the 'Emergency standby' phase (January 10-19, 2015), 120 personnel from the Rapid Reaction Force (SRC) were deployed. This was followed by an 'Emergency response' phase (January 20-26, 2015) where 595 personnel were deployed, consisting of the 120 SRC and an additional 475 combat forces. The National Disaster Management Agency (BNPB) further requested 450 additional personnel to reinforce those already in the field. These additional forces comprised '100 of naval forces, 100 air force, 150 personnel of the Indonesian National Army Strategic Reserve Command and 100 personnel of special force corps'. The peak mobilization is calculated by summing the emergency response personnel and the additional requested personnel (595 + 450 = 1045).</t>
  </si>
  <si>
    <t>The Chinese People's Liberation Army (PLA) mobilized 4,314 officers and soldiers in active service for earthquake relief efforts in China's Tibet Autonomous Region following the April 25, 2015 Nepal earthquake, which also affected parts of China. These personnel were part of the combined PLA and People's Armed Police Force (PAPF) response. The reported total mobilization by April 30, 2015, included "6,083 officers and soldiers in active service (4,314 from the PLA and 1,769 from the PAPF), 895 militiamen." The number reflects only the PLA component as per exclusion rules for paramilitary forces.</t>
  </si>
  <si>
    <t>https://cyber-peace.org/wp-content/uploads/2015/05/Defense-Ministrys-regular-press-conference-on-April-30-2015.pdf</t>
  </si>
  <si>
    <t>The DisNo 2015-0126-IND refers to the 'Floods in India (Tamil Nadu and Andhra Pradesh) and Sri Lanka', specifically the 2015 Chennai floods, which were caused by heavy rainfall and a cyclonic depression (storm). The Indian Army, Navy, and Air Force were extensively involved in rescue and relief operations. As of December 2, 2015, the 'number of troops deployed in rescue effort is doubled to 4,000'. The Army deployed up to 45 rescue and relief teams, and the Air Force utilized 13 helicopters and multiple transport aircraft. The Navy also deployed ships and used its base at Arakkonam as an alternative airport for relief operations.</t>
  </si>
  <si>
    <t>https://sentinel-asia.org/EO/2015/article20151201IN/01Dec2015_India_Flood_after_Product-IWMI(PDF)_09Dec2015_012.pdf</t>
  </si>
  <si>
    <t>During the 2015 Jakarta flood, military forces involved in the Rapid Reaction Force (SRC) saw a peak deployment of 595 personnel (120 SRC and 475-unit combat forces) during the emergency response phase from January 20 to 26, 2015. The National Disaster Management Agency, through the Armed Forces Commander, additionally requested 450 personnel to reinforce existing forces, comprising 'more than 100 of naval forces, 100 air force, 150 personnel of the Indonesian National Army Strategic Reserve Command and 100 personnel of special force corps.'</t>
  </si>
  <si>
    <t>The Governor of Texas increased the number of National Guard troops deployed in response to Hurricane Harvey to 24,000. "Governor Greg Abbott has increased the number of National Guard troops to help with the response to Hurricane Harvey to 24,000."</t>
  </si>
  <si>
    <t>https://gov.texas.gov/news/post/governor-abbott-increases-national-guard-deployment</t>
  </si>
  <si>
    <t>Upwards of 30,000 National Guard and active duty troops were put on standby to assist in the aftermath of Hurricane Harvey in Texas and Louisiana.</t>
  </si>
  <si>
    <t>https://www.military.com/daily-news/2017/08/30/almost-8k-troops-actively-engaged-battling-harvey-aftermath.html</t>
  </si>
  <si>
    <t>The PNG Defence Force (PNGDF) deployed an estimated 200 soldiers and naval officers from the Second Royal Pacific Islands Regiment in Wewak and a Naval team from the Basilisk Naval Base to assist in the rescue mission for the Kadovar volcano eruption. A chopper from the Air Transport Wing in Port Moresby also arrived in Wewak for the mission.
Additionally, for the Manam Island volcanic activity in August 2018, 40 Engineering Battalion Soldiers from Igam Barracks were deployed, with 26 personnel initially deployed and another 14 joining them.</t>
  </si>
  <si>
    <t>https://emtv.com.pg/pngdf-responds-to-east-sepik-eruption/</t>
  </si>
  <si>
    <t>More than 300 members of the Argentine Army (Ejército Argentino) were deployed to assist communities during the floods in Santa Victoria del Este, Salta, in February 2018, caused by the overflowing Pilcomayo River.</t>
  </si>
  <si>
    <t>https://www.infobae.com/def/defensa-y-seguridad/2018/12/12/cual-es-el-rol-de-las-ffaa-en-catastrofes-y-emergencias/</t>
  </si>
  <si>
    <t>The 402nd Infantry Brigade of the Philippine Army deployed four battalions in Caraga to conduct disaster response operations. A Philippine Army infantry battalion typically has a strength of some 500 men, resulting in an estimated total of 2,000 personnel.</t>
  </si>
  <si>
    <t>https://en.wikipedia.org/wiki/Tropical_Storm_Sanba_(2018)</t>
  </si>
  <si>
    <t>The Department of Defense assigned approximately 13,000 personnel to support Hurricane Florence recovery efforts, including some 6,000 active-duty personnel and more than 7,000 National Guardsmen. Units involved included U.S. Army North, U.S. Northern Command's Joint Forces Land Component Command, the 3rd Expeditionary Sustainment Command, Task Force Truck, the 101st Sustainment Brigade, the 74th Composite Truck Company, the 129th Combat Support Sustainment Battalion, and the 101st Airborne Division, along with National Guard units from various states.</t>
  </si>
  <si>
    <t>https://trumpwhitehouse.archives.gov/briefings-statements/president-donald-j-trumps-administration-providing-support-impacted-hurricane-florence/</t>
  </si>
  <si>
    <t>Over 13,000 Soldiers from the U.S. Army, the U.S. Army National Guard, and the U.S. Army Reserves were committed to provide support for Hurricane Florence relief efforts.</t>
  </si>
  <si>
    <t>https://www.army.mil/article/211198</t>
  </si>
  <si>
    <t>Cumulatively until October 10, 2018, a total of 7,108 personnel from the Indonesian Armed Forces (TNI) were deployed to the affected areas of Central Sulawesi following the M 7.4 earthquake and tsunami. This number is part of a larger deployment of 10,875 personnel, which also included Indonesian Police and civilians.</t>
  </si>
  <si>
    <t>https://ahacentre.org/wp-content/uploads/2018/10/AHA-Situation_Update-no11-Sulawesi-EQ-rev3.pdf</t>
  </si>
  <si>
    <t>The Ministry of National Defense (MND) deployed 661 military personnel to assist rescue efforts. Units were deployed for search and rescue. "The Ministry of National Defense has deployed 661 military personnel to assist rescue efforts."</t>
  </si>
  <si>
    <t>https://www.taipeitimes.com/News/front/archives/2018/02/08/2003687280?fb_comment_id=1756558361071842_1757564530971225</t>
  </si>
  <si>
    <t>More than 300 members of the Argentine Army were deployed for flood relief efforts in Santa Victoria del Este, Salta, in February 2018. They worked alongside municipal and provincial organizations to assist local communities.</t>
  </si>
  <si>
    <t>An additional 30 personnel were deployed by the Republic of Fiji Military Forces (RFMF) to assist operations in the Western Division.</t>
  </si>
  <si>
    <t>https://reliefweb.int/report/fiji/national-emergency-operation-center-tc-josie-situation-report-no-04-tuesday-03042018</t>
  </si>
  <si>
    <t>During the peak response to Hurricane Florence in 2018, 13,000 service members were deployed, including 6,000 active-duty forces and about 7,000 National Guard members, to assist with relief efforts. These personnel were involved in search and rescue, transporting first responders, and delivering food and water.</t>
  </si>
  <si>
    <t>https://www.military.com/daily-news/2018/09/18/us-troops-have-rescued-evacuated-hundreds-post-hurricane-florence.html</t>
  </si>
  <si>
    <t>The Canadian Armed Forces (CAF) deployed over 350 troops for flood relief in British Columbia from May 16 to 26, 2018, primarily from 1 Canadian Mechanized Brigade in Edmonton. Additionally, approximately 60 members of the CAF, from 4 Engineer Support Regiment at 5th Canadian Division Support Base Gagetown, were deployed to New Brunswick from May 11 to 15, 2018, for flood response. Canadian Rangers and air assets were also involved in the evacuation of approximately 100 people (evacuees, not personnel count) from Kashechewan First Nation, Ontario, due to flood threats. The highest reported deployment for a specific flood event in Canada in 2018 was 350 personnel for British Columbia.</t>
  </si>
  <si>
    <t>https://www.canada.ca/en/department-national-defence/services/operations/military-operations/current-operations/operation-lentus.html</t>
  </si>
  <si>
    <t>The Ministry of National Defense (MDN) deployed its humanitarian rescue unit, consisting of 69 elements, to support initial evacuations, disseminate alerts, and establish a command post.</t>
  </si>
  <si>
    <t>https://portal.segeplan.gob.gt/segeplan/wp-content/uploads/2023/08/DaLA-Volcan-de-Fuego.pdf</t>
  </si>
  <si>
    <t>The Florida National Guard had 5,500 guard members available for deployment if needed in response to Subtropical Storm Alberto.</t>
  </si>
  <si>
    <t>https://www.floridadisaster.org/news-media/news/.-scott-issues-updates-on-subtropical-storm-alberto-preparedness-efforts</t>
  </si>
  <si>
    <t>Japanese Prime Minister Shinzo Abe announced an initial deployment of 4,000 members of the Self-Defense Forces (SDF) for rescue operations, with the number later increased to 25,000 members for the 2018 Hokkaido Eastern Iburi earthquake.</t>
  </si>
  <si>
    <t>https://japan-forward.com/photos-hokkaido-earthquake-rescue-operations-start-amid-threats-of-aftershocks-landslides/</t>
  </si>
  <si>
    <t>At its peak, the Canadian Armed Forces' (CAF) contribution to emergency efforts for the British Columbia wildfires in 2018, under Operation LENTUS 18-05, consisted of approximately 420 personnel. These personnel included mop-up crews, aircrew, aircraft maintainers, air movements personnel, liaison officers, and headquarters and support staff. The Land Task Force, made up of Regular and Reserve Force personnel from Princess Patricia's Canadian Light Infantry, Lord Strathcona's Horse (Royal Canadians), 38 Canadian Brigade Group, 39 Canadian Brigade Group and 41 Canadian Brigade Group, conducted mop-up operations in regions such as Gottfriedsen Mountain, Juliet Creek, Harris Creek, Woodward Creek and Cool Creek.</t>
  </si>
  <si>
    <t>https://www.canada.ca/en/department-national-defence/news/2018/09/canadian-armed-forces-scale-back-british-columbia-fire-deployment.html</t>
  </si>
  <si>
    <t>As of September 17, 2018, for Hurricane Florence, the Department of Defense, the National Guard, and the Coast Guard collectively deployed around 16,000 personnel for rescue missions.</t>
  </si>
  <si>
    <t>https://climateandsecurity.org/2018/09/hurricane-florences-impacts-on-military-installations-and-missions-in-the-southeast/</t>
  </si>
  <si>
    <t>Following the Laos dam collapse and subsequent flooding in Cambodia's Stung Treng province, 700 soldiers were sent to assist in the evacuation and relief operations. The source states, '700 soldiers, police and rescuers had been sent to help the operation.'</t>
  </si>
  <si>
    <t>https://www.theguardian.com/world/2018/jul/26/laos-dam-collapse-sends-floods-into-cambodia-forcing-thousands-to-flee</t>
  </si>
  <si>
    <t>The Lao army dispatched two planes, three helicopters, 10 boats and dinghies for rescue work and reinforced 'some 100 personnel' to five most severely affected villages to search for those who were still missing.</t>
  </si>
  <si>
    <t>http://www.xinhuanet.com/english/2018-07/29/c_137354331.htm</t>
  </si>
  <si>
    <t>The Swedish Armed Forces contributed over 500 personnel, primarily from the Home Guard (Hemvärnet), and also involved active units such as the Command Regiment (Ledningsregementet), Göta Engineer Regiment (Göta ingenjörregemente), Transport Regiment (Trängregementet), and Norrbotten Air Wing (Norrbottens flygflottilj). They were dispatched to help with Black Hawk helicopters and other equipment.</t>
  </si>
  <si>
    <t>https://sv.wikipedia.org/wiki/Skogsbr%C3%A4nderna_i_Sverige_2018</t>
  </si>
  <si>
    <t>More than 120 military firefighters were deployed to tackle a blaze in the western Andalusian province of Huelva during the 2018 heatwave.</t>
  </si>
  <si>
    <t>https://www.theguardian.com/world/2018/aug/03/spain-on-red-alert-as-heatwave-grips-iberian-peninsula</t>
  </si>
  <si>
    <t>Cumulatively until 10 October 2018, a total of 7,108 personnel from the Indonesian Armed Forces were deployed to the affected areas, alongside 2,208 Indonesian Police and 1,560 civilian personnel.</t>
  </si>
  <si>
    <t>A total of 7,108 personnel from the Indonesian Armed Forces (TNI) were deployed to the affected areas in Central Sulawesi. This was part of a larger deployment including police and civilian personnel, with a cumulative total of 10,875 personnel.</t>
  </si>
  <si>
    <t>More than 230 Army personnel under the 57 Division of the SFHQ-KLN and FHQ-MLT were engaged in relief operations. The Sri Lanka Navy deployed 06 relief teams, and the Sri Lanka Air Force carried out aerial reconnaissance flights to support ground troops.</t>
  </si>
  <si>
    <t>https://www.srilankafoundation.org/newsfeed/sri-lanka-army-leads-flood-relief-work-in-the-north/</t>
  </si>
  <si>
    <t>Over 13,000 Soldiers have been committed to provide support to the area. This includes forces from the U.S. Army, the U.S. Army National Guard, and the U.S. Army Reserves.</t>
  </si>
  <si>
    <t>Peak deployment for British Columbia wildfires under Operation LENTUS 18-05. "At its peak, the CAF's contribution to emergency efforts consisted of one CH-146 Griffon helicopter, one CH-124 Sea King helicopter, and one CC-130J Hercules aircraft and approximately 420 CAF personnel consisting of mop-up crews, aircrew, aircraft maintainers, air movements personnel, liaison officers, and headquarters and support staff."</t>
  </si>
  <si>
    <t>Cumulatively until 10 October, a total of 7,108 Indonesian Armed Forces personnel were deployed to the affected areas for the 2018 Central Sulawesi earthquake and tsunami.</t>
  </si>
  <si>
    <t>More than 600,000 people from the army, militia and military reserve were ready to be mobilised to respond to storm Bebinca. This figure includes various components of domestic military and military reserve forces.</t>
  </si>
  <si>
    <t>https://english.vov.vn/en/society/over-600000-military-personnel-ready-to-respond-to-storm-bebinca-381369.vov</t>
  </si>
  <si>
    <t>A group of 90 soldiers from various garrisons in the eastern part of the country, and their instructors from the Armed Forces' engineering command, worked on the construction of 300 houses for those affected by the seismic swarm in Chirilagua, following the May 2018 earthquake.</t>
  </si>
  <si>
    <t>https://reliefweb.int/report/el-salvador/militares-construyen-casas-afectados-por-sismo</t>
  </si>
  <si>
    <t>Following the 2018 Hokkaido Eastern Iburi Earthquake, Prime Minister Shinzo Abe announced that 25,000 members of the Japan Self-Defense Forces (SDF) would be deployed to Hokkaido to assist in disaster relief efforts.</t>
  </si>
  <si>
    <t>More than 500 members of the Pennsylvania National Guard (Pennsylvania Army and Air National Guard members) were placed on state active duty in response to Winter Storm Quinn, which began on March 6, 2018. This response was part of their domestic operations for winter storms and summer floods.</t>
  </si>
  <si>
    <t>https://www.dvidshub.net/news/308601/pennsylvania-national-guard-achieved-excellence-2018</t>
  </si>
  <si>
    <t>Around 16,000 personnel from the Department of Defense, National Guard, and Coast Guard were collectively devoted to rescue missions.</t>
  </si>
  <si>
    <t>A total of 7,108 personnel from the Indonesian Armed Forces (TNI) were deployed to the affected areas. This was part of a larger deployment including Indonesian Police and civilian personnel, reaching a cumulative total of 10,875.</t>
  </si>
  <si>
    <t>A contingent of 15 CAF members from Joint Task Force East were deployed to Iles-de-la-Madeleine, Quebec, following a winter storm affecting Eastern Québec and the Maritimes from November 30 to December 2, 2018.</t>
  </si>
  <si>
    <t>Lt. Gen. D R Soni, chief of the Army's Southern Command, stated on August 20, 2018, that "There are 1,500 of us on the ground here from all over Southern Command. Now these are assembled in 70 teams, including engineers, infantry, medical and signalers."</t>
  </si>
  <si>
    <t>https://timesofindia.indiatimes.com/city/thiruvananthapuram/1500-army-men-on-ground-70-teams-formed-for-rescue-ops-southern-command-chief/articleshow/65463691.cms</t>
  </si>
  <si>
    <t>Approximately 900 Department of Defense (DoD) personnel, including active duty, Reserve, and Guard service members from all branches of service within U.S. Indo-Pacific Command (USINDOPACOM), were on the ground in Saipan and Tinian supporting Super Typhoon Yutu relief efforts. These forces were part of Task Force-West (TF-W) and Joint Task Group-Saipan (JTG-S). Units involved included U.S. Army Reserve personnel, Air Force Airmen from the 36th Civil Engineer Squadron, Guam National Guard, Commander, Navy Expeditionary Forces Command Pacific (CTF) 75 assets (Naval Mobile Construction Battalion (NMCB) 1, Explosive Ordnance Disposal Mobile Unit (EODMU) 5, Navy Cargo Handling Battalion (NCHB) 1 Det. Guam, and Coastal Riverine Squadron (CRS) 3), Marines with the 31st Marine Expeditionary Unit (MEU) and 36th Combat Logistics Battalion (CLB), and the 554th Red Horse Squadron.</t>
  </si>
  <si>
    <t>https://www.dvidshub.net/news/300175/task-force-west-continues-super-typhoon-yutu-relief-efforts</t>
  </si>
  <si>
    <t>Members of the Armed Forces of the Philippines deployed six teams composed of 63 personnel to augment search and rescue operations on 31 October. "Members of the Armed Forces of the Philippines were able to rescue stranded people in Roxas, Isabela and have also deployed six teams composed of 63 personnel to augment search and rescue operations on 31 October."</t>
  </si>
  <si>
    <t>https://reliefweb.int/report/philippines/philippines-typhoon-yutu-no-3-final-update-1-november-2018</t>
  </si>
  <si>
    <t>In response to the Camp Fire, California activated 700 soldiers in different support roles, including units like the 140th Aviation Regiment and Military Police.</t>
  </si>
  <si>
    <t>https://en.wikipedia.org/wiki/California_Army_National_Guard</t>
  </si>
  <si>
    <t>Domestic military personnel, including the Department of Defense (active duty Army, Navy, Air Force, Marines), the National Guard (Army and Air National Guard), and the Coast Guard, collectively devoted "around 16,000 personnel to rescue missions" as of September 17, 2018, in response to Hurricane Florence. This number was noted as potentially rising.</t>
  </si>
  <si>
    <t>The Argentine Army deployed more than 300 members to assist with floods in Santa Victoria del Este, Salta, in February 2018. The quoted text is: "En febrero de 2018, en Santa Victoria del Este, Salta... más de 300 miembros del Ejército Argentino trabajaron codo a codo con distintos organismos municipales y provinciales para asistir a las comunidades locales."</t>
  </si>
  <si>
    <t>A total of 7,108 personnel from the Indonesian Armed Forces were cumulatively deployed to the affected areas of Central Sulawesi for disaster response following the earthquake, tsunami, and liquefaction. These efforts were ongoing until at least October 10, 2018.</t>
  </si>
  <si>
    <t>During the response to Hurricane Florence, 13,000 service members were deployed, including 6,000 active-duty forces and about 7,000 National Guard members. This figure was reported by Air Force Gen. Terrence O'Shaughnessy, head of U.S. Northern Command.</t>
  </si>
  <si>
    <t>Following flash floods in October 2018, the Disaster Management Centre reported that 50 officers and 1,275 soldiers (totaling 1,325 military personnel) were on standby for required deployments. While 670 military and police officials were mobilized immediately, this figure combined military and non-military personnel; therefore, only the military-specific standby figure is used.</t>
  </si>
  <si>
    <t>https://www.dmc.gov.lk/images/dmcreports/20181010_Sri_Lanka_Disaster_Situation_Summery__1539160020.pdf</t>
  </si>
  <si>
    <t>At least 146 members of the California Air National Guard were deployed for firefighting efforts including the Woolsey Fire. This included approximately 10 members from the 146th Airlift Wing for fire support, more than 100 guardsmen from the 163rd Attack Wing for intelligence gathering, another 25 or so guardsmen from the 163rd in a relief capacity, and 10 members from the 144th Fighter Wing working as a medical strike team.</t>
  </si>
  <si>
    <t>https://www.military.com/daily-news/2018/11/16/california-air-national-guard-units-called-fight-wildfires.html</t>
  </si>
  <si>
    <t>By July 25, 2018, 14,212 officers and soldiers of the People's Liberation Army (PLA) were deployed for disaster relief efforts in flood-stricken areas across China. The report also mentioned the deployment of 56,017 militia and reserves, and the use of 979 machines and vehicles, 91 ships, and 4 helicopter sorties.</t>
  </si>
  <si>
    <t>http://eng.mod.gov.cn/xb/News_213114/TopStories/4820784.html</t>
  </si>
  <si>
    <t>During heavy snowfalls in January 2019, the Austrian Armed Forces deployed up to 1,700 soldiers at peak times to assist civil authorities across six states. The soldiers were involved in clearing streets, freeing rooftops, and helping to find missing people.</t>
  </si>
  <si>
    <t>https://www.bmlv.gv.at/english/dynmod/artikel.php?id=5342</t>
  </si>
  <si>
    <t>The Malagasy army was deployed for flood relief operations in the northwestern part of the country following heavy storms. "D'après des chiffres officieux, au moins une centaine de militaires sont déployés dans ces zones à risques." (According to unofficial figures, at least a hundred military personnel are deployed in these risk zones.)</t>
  </si>
  <si>
    <t>https://laverite.mg/politique/item/10313-intemperies-et-inondations-les-operations-de-secours-militaires-continuent.html</t>
  </si>
  <si>
    <t>The Uruguayan Army deployed more than 400 personnel. Units involved included the 'Sarandí' Combat Engineer Battalion No. 2, Mechanized Infantry Battalion No. 15, 'Cap. Manuel Artigas' Mechanized Infantry Battalion No. 6, and Armored Infantry Battalion No. 13. The Marine Infantry Command deployed pneumatic boats and other resources, while the Air Force remained on alert, conducting reconnaissance flights and ground evacuations.</t>
  </si>
  <si>
    <t>https://www.defensa.com/america-latina/fuerzas-armadas-uruguayas-auxilian-miles-evacuados-inundaciones</t>
  </si>
  <si>
    <t>Approximately 8,000 National Guard troops were readied across four states (Florida, Georgia, South Carolina, and North Carolina) for Hurricane Dorian relief efforts. These forces included Air and Army National Guard members. Florida prepared over 4,800 National Guard soldiers and airmen, Georgia activated over 1,000 Air and Army Guardsmen, and South Carolina activated more than 1,100 soldiers and airmen.</t>
  </si>
  <si>
    <t>https://www.foxnews.com/us/hurricane-dorian-national-guard-troops-relief-efforts</t>
  </si>
  <si>
    <t>More than 5,500 National Guard personnel from the Georgia, South Carolina, North Carolina, and Florida National Guard were staged for Hurricane Dorian response efforts in September 2019.</t>
  </si>
  <si>
    <t>https://www.military.com/daily-news/2019/09/06/army-helicopter-crews-and-ground-forces-dispatched-dorian-makes-landfall.html</t>
  </si>
  <si>
    <t>Approximately 100 Malawi Defence Force (MDF) soldiers were deployed in 11 flood-hit districts for rescue missions. "About 100 Malawi Defence Force (MDF) soldiers who are deployed in 11 flood hit districts-in the Lower Shire-has expressed disappointment with the manner they are being treated saying they are not getting their lunch allowances for days now."</t>
  </si>
  <si>
    <t>https://www.nyasatimes.com/malawi-army-soldiers-deployed-in-flood-hit-areas-mad-over-unpaid-lunch-allowances/</t>
  </si>
  <si>
    <t>On January 11, 2019, "over 60 National Army soldiers with special technical units" were deployed to provide assistance to people blocked in the snow and for towing vehicles on roads including Chisinau-Ungheni, Chisinau-Leuseni, and Chisinau-Hincesti. Mobile teams were also created in military garrisons in the south, central, and northern parts of the country.</t>
  </si>
  <si>
    <t>https://www.moldova.org/en/moldovan-national-army-militaries-provide-assistance-areas-affected-snow/</t>
  </si>
  <si>
    <t>Afghan National Army (ANA) forces were dispatched to Farah province for humanitarian assistance during the floods. Afghan National Defence and Security Forces (ANDSF) also conducted rescue operations in Helmand, Zabul, and Kandahar provinces.</t>
  </si>
  <si>
    <t>https://menafn.com/1098202093/Afghanistan-Army-Disaster-Response-Teams-Rescue-Hundreds-Families-Trapped-in-Flood</t>
  </si>
  <si>
    <t>More than 340 National Guard members were deployed to assist with flooding in Nebraska, Iowa, Missouri, and other Midwest states. Units involved include the South Dakota Army National Guard's Company A, 139th Brigade Support Battalion, and the Nebraska Army National Guard's Company B, 2nd Battalion, 135th Aviation Regiment. The Missouri Air National Guard's 139th Airlift Wing also responded. Duties included search and rescue operations, distributing food and water, transporting first responders, filling and placing sandbags, performing hay drops for stranded cattle, and providing clean drinking water.</t>
  </si>
  <si>
    <t>https://www.armytimes.com/news/your-army/2019/03/27/national-guard-providing-relief-from-massive-floods-in-midwest/</t>
  </si>
  <si>
    <t>More than 340 guardsmen from the National Guard were deployed to provide relief during massive floods in the Midwest, impacting Nebraska, Iowa, Missouri and other states. Units involved included the Nebraska Army National Guard's 2nd Battalion, 104th Aviation Regiment; Company B, 2nd Battalion, 135th Aviation Regiment; Missouri Air National Guard's 139th Airlift Wing; and South Dakota Army National Guard's Company A, 139th Brigade Support Battalion.</t>
  </si>
  <si>
    <t>Approximately 100 Malawi Defence Force (MDF) soldiers were deployed in 11 flood-hit districts for rescue missions.</t>
  </si>
  <si>
    <t>For the Papua floods in March 2019, the military reported deploying over 1,000 personnel for search and rescue operations. "The military said 5,700 people have been evacuated from the hard-hit area. 'We have over 1,000 personnel searching for more victims,' Aidi said." (Aidi refers to Papua military spokesman Muhammad Aidi). These personnel were involved in searching for victims and general disaster response.</t>
  </si>
  <si>
    <t>https://www.channelstv.com/2019/03/18/indonesia-flood-baby-father-reunite-amidst-increasing-death-toll/</t>
  </si>
  <si>
    <t>Approximately 830 Illinois National Guard citizen soldiers and airmen conducted flood operations in a dozen counties along the Mississippi and Illinois rivers over more than two months. Personnel were comprised of six Task Forces from 14 units. "About 830 citizen soldiers and airmen conducted flood operations in a dozen counties as high waters caused widespread damage to roads, levees and other public facilities, the Illinois National Guard said."</t>
  </si>
  <si>
    <t>https://www.govtech.com/em/disaster/-illinois-national-guard-released-from-flood-fighting-duties.html</t>
  </si>
  <si>
    <t>Afghan National Army (ANA) forces were dispatched to Farah province to respond to humanitarian needs during the 2019 floods.</t>
  </si>
  <si>
    <t>Around 3,000 Nepal Army troops were required to run the post-storm reconstruction project in Bara and Parsa districts.</t>
  </si>
  <si>
    <t>https://kathmandupost.com/columns/2019/09/27/lessons-learnt-from-the-bara-parsa-rainstorm-reconstruction-programme</t>
  </si>
  <si>
    <t>140 Afghan National Army (ANA) forces were dispatched to Farah province to respond to humanitarian needs during the 2019 floods. The Afghan National Defence and Security Forces (ANDSF) were also involved in rescuing over 1,000 people stranded by floodwaters in Kandahar.</t>
  </si>
  <si>
    <t>The Ministry of Defense reported that almost 16,500 soldiers, 32 military helicopters, and 26 military firetrucks were deployed to combat the wildfires in eastern Gangwon Province.</t>
  </si>
  <si>
    <t>https://www.aljazeera.com/news/2019/4/5/thousands-evacuated-after-south-koreas-wildfire</t>
  </si>
  <si>
    <t>The Indian Navy mobilized more than 3000 personnel, along with four Eastern Fleet ships (INS Ranvir, INS Sahyadri, INS Kadmatt, and a Landing Ship Tank) and four aircraft (two Sea King (C) and two UH3H helicopters) for rescue and relief operations. The Indian Army, Indian Air Force, and Indian Coast Guard also deployed assets and units. The Army had 19 columns and 9 Engineering Task Force (ETFs) on standby, while the Air Force deployed aircraft including C-17s, MI-17s, C-130s, and AN-32s. The Coast Guard positioned 34 disaster relief teams and ships. Personnel from paramilitary forces such as the National Disaster Response Force (NDRF) are excluded from this count as per instructions.</t>
  </si>
  <si>
    <t>https://www.asianage.com/india/all-india/020519/cyclone-fani-indian-navy-deploys-4-key-warships-choppers-and-over-3000-personnel.html</t>
  </si>
  <si>
    <t>The Canadian Forces had more than 2,300 troops across Ontario and Quebec deployed for flood relief, performing tasks such as filling sandbags, building barriers, checking on waterlogged homes, and evacuating residents. These efforts fall under Operation LENTUS.</t>
  </si>
  <si>
    <t>https://lethbridgenewsnow.com/2019/05/04/canadian-forces-adapting-as-requests-for-disaster-related-assistance-grow-2/</t>
  </si>
  <si>
    <t>Approximately 8,000 Air and Army National Guard members were activated and stood ready across Florida, Georgia, South Carolina, and North Carolina in anticipation of Hurricane Dorian's arrival. “We are well-equipped, with assets including high-wheeled vehicles, helicopters, boats and generators, and are staging for possible missions to include humanitarian assistance, security operations, search and rescue, aviation and more,” said Air Force Maj. Caitlin Brown, the Florida National Guard's public affairs officer.</t>
  </si>
  <si>
    <t>Approximately 100 Malawi Defence Force (MDF) soldiers were deployed in 11 flood-hit districts in the Lower Shire for rescue missions.</t>
  </si>
  <si>
    <t>http://www.ecns.cn/news/2019-08-11/detail-ifzmwwnr7045808.shtml</t>
  </si>
  <si>
    <t>Around 300 Albanian soldiers were involved in the rescue efforts, working alongside 1,900 local police officers and international teams.</t>
  </si>
  <si>
    <t>https://newseu.cgtn.com/news/2019-11-28/Albanian-earthquake-Death-toll-rises-and-at-least-650-injured-LYpI51lGhO/index.html</t>
  </si>
  <si>
    <t>Afghan National Army (ANA) forces were dispatched to Farah to respond to humanitarian needs. The Afghan National Defence and Security Forces (ANDSF) were also involved in rescuing stranded individuals and distributing aid in various provinces, including Kandahar, where more than 1,000 people were rescued by ANSF. The Afghan Air Force also participated in rescue operations.</t>
  </si>
  <si>
    <t>https://www.defensa.com/uruguay/fuerzas-armadas-uruguayas-auxilian-miles-evacuados-inundaciones</t>
  </si>
  <si>
    <t>More than 3000 army personnel were deployed for flood relief and rescue operations across 17 districts in Maharashtra, Karnataka, Kerala, and Tamil Nadu. These deployments included Relief Teams and Engineer Teams.</t>
  </si>
  <si>
    <t>https://reliefweb.int/report/india/indian-army-intensifies-flood-relief-operations-maharashtra-karnataka-kerala-tamil-nadu</t>
  </si>
  <si>
    <t>The Japan Self-Defense Forces (SDF) mobilized approximately 96,000 personnel in total for large-scale disaster relief operations in response to the 2019 Boso Peninsula Typhoon (Typhoon Faxai), the 2019 East Japan Typhoon (Typhoon Hagibis), and other related events. Of these, 54,000 personnel engaged directly in the affected areas. The Ground Self-Defense Force (GSDF) played a leading role in these operations. This figure represents the cumulative or peak mobilization for significant 2019 flood-related disasters where the SDF was involved.</t>
  </si>
  <si>
    <t>https://www.mod.go.jp/en/publ/w_paper/wp2020/pdf/R02030105.pdf</t>
  </si>
  <si>
    <t>Around 1,000 servicemen and 300 military units were sent to the affected area under instruction from the Minister of Defence to help deal with the flood.</t>
  </si>
  <si>
    <t>https://www.aljazeera.com/gallery/2019/7/4/in-pictures-the-aftermath-of-deadly-siberian-floods</t>
  </si>
  <si>
    <t>The Papua New Guinea Defence Force (PNGDF) was confirmed to be mobilized for disaster relief efforts. An assessment team for the Manam volcano included "three PNG Defence Force personels from Headquarters in Port Moresby, Murray Barracks."</t>
  </si>
  <si>
    <t>https://adore.ifrc.org/Download.aspx?FileId=296099</t>
  </si>
  <si>
    <t>For Cyclone Fani, the Indian Navy mobilized more than 3000 personnel for relief and rescue operations. This deployment included warships such as INS Ranvir, INS Sahyadri, INS Kadmatt, and a Landing Ship Tank (Large), along with Sea King (C) and UH3H helicopters for ferrying diving teams.</t>
  </si>
  <si>
    <t>More than 3000 army personnel were deployed for flood relief and rescue operations in 17 districts of Maharashtra, Karnataka, Kerala, and Tamil Nadu. Units included Engineer Teams and medical teams.</t>
  </si>
  <si>
    <t>8,000 Nepal Army personnel were mobilised to flood-affected regions. The deployment was confirmed by government figures through Nepal's Home Ministry.</t>
  </si>
  <si>
    <t>https://www.newindianexpress.com/world/2019/Jul/18/nepal-floods-death-toll-rises-to-88-31-missing-2005882.html</t>
  </si>
  <si>
    <t>The Russian Ministry of Defense stated that "270 troops and 40 units of special equipment were ready if needed" in addition to 10 Il-76 cargo planes and 10 Mi-8 helicopters deployed for firefighting efforts in Siberia.</t>
  </si>
  <si>
    <t>https://en.mercopress.com/2019/08/03/forest-fires-devastating-millions-of-hectares-in-siberia-military-and-shamans-to-the-rescue</t>
  </si>
  <si>
    <t>More than 3000 army personnel were deployed for flood relief and rescue operations in 17 districts across Maharashtra, Karnataka, Kerala, and Tamil Nadu. These operations included the deployment of Engineer Teams and medical teams.
"As on date more than 3000 army personnel have been deployed for flood relief and rescue operations in 17 districts of the four affected states."</t>
  </si>
  <si>
    <t>More than 21,000 service personnel and militia members were engaged in rescue and relief operations in Zhejiang Province.</t>
  </si>
  <si>
    <t>The Ministry of National Defense (MND) placed more than 30,000 troops on standby in preparation for Typhoon Lekima. Specifically, "About 33,000 soldiers, among them marines and special forces... are either on standby or already in those areas expected to be hit hardest."</t>
  </si>
  <si>
    <t>https://ocacnews.net/article/247942</t>
  </si>
  <si>
    <t>The army was mobilized to assist municipalities affected by the storm. An initial deployment of 20 soldiers was reported, with an expectation for more soldiers to join later. The soldiers were deployed to help local residents and authorities.</t>
  </si>
  <si>
    <t>https://today.rtl.lu/news/luxembourg/at-press-conference-19-injured-issues-with-power-lines-and-grand-duke-to-visit-affected-area-1388036</t>
  </si>
  <si>
    <t>Japan's military deployed 27,000 troops to aid rescue operations following Typhoon Hagibis, including some in helicopters who winched people from the roofs and balconies of flooded homes in Nagano.</t>
  </si>
  <si>
    <t>https://www.scmp.com/news/asia/east-asia/article/3032698/typhoon-hagibis-military-deployed-after-monster-storm-smashes</t>
  </si>
  <si>
    <t>The Government of the Bahamas deployed approximately 670 Royal Bahamas Defence Force officers to Abaco and Grand Bahama by September 8, 2019, in support of local forces.</t>
  </si>
  <si>
    <t>http://cdn.cnn.com/cnn/2019/images/09/10/sept.9.usaid.fact.sheet.bahamas.pdf</t>
  </si>
  <si>
    <t>The Texas State Guard activated 182 members for Tropical Storm Imelda to deliver supplies, support boat rescues, and provide medical support. They worked alongside the Texas Army National Guard.</t>
  </si>
  <si>
    <t>https://tmd.texas.gov/texas-state-guard-deploys-for-imelda</t>
  </si>
  <si>
    <t>Around 7,000 soldiers of the Army were deployed across 12 affected municipalities to combat the wildfires. This figure is distinct from 2,500 volunteers also present in the relief efforts.</t>
  </si>
  <si>
    <t>https://es.wikipedia.org/wiki/Incendio_forestal_en_Bolivia_de_2019</t>
  </si>
  <si>
    <t>Brazil's Defence Minister Fernando Azevedo stated that approximately 44,000 troops would be available for 'unprecedented' operations to combat the fires. The military's initial mission involved deploying 700 troops around Porto Velho, capital of Rondonia, utilizing two C-130 Hercules aircraft for water dumping.</t>
  </si>
  <si>
    <t>https://www.aljazeera.com/news/2019/8/24/new-fires-in-brazils-amazon-as-army-mobilises-to-fight-blazes</t>
  </si>
  <si>
    <t>The Peruvian Army deployed personnel from the Compañía de Intervención Rápida para Desastres (CIRD) of the Second Infantry Brigade – CE VRAEM, with a contingent of 40 soldiers, to the Islayunca sector, Huayopata district, Cusco region, to support wildfire control. Additionally, 17 personnel from the Mechanical Engineering Equipment Company of the Sixth Jungle Brigade of the Peruvian Army supported evacuation, security, and control in the Lamud district.</t>
  </si>
  <si>
    <t>https://www.gob.pe/institucion/mindef/noticias/50307-dos-helicopteros-peruanos-llegaron-a-bolivia-para-apoyar-en-extincion-de-incendios-forestales</t>
  </si>
  <si>
    <t>Around 1,000 servicemen from Russian military units were sent to the flood-affected Irkutsk region following instructions from President Vladimir Putin to Defense Minister Sergei Shoigu.</t>
  </si>
  <si>
    <t>Initially, 400 Armed Forces personnel were deployed on the ground for search and rescue operations following the earthquake. The entire Armed Forces were put on full alert mode.</t>
  </si>
  <si>
    <t>https://www.balkanweb.com/en/The-Ministry-of-Defense-gives-the-balance-sheet--here-is-how-many-people-lost-their-lives-from-the-earthquake/</t>
  </si>
  <si>
    <t>Following President Vladimir Putin's instruction to Defense Minister Sergei Shoigu, "Around 1,000 servicemen and 300 military units were sent to the affected area" in the Irkutsk region to assist with flood relief efforts.</t>
  </si>
  <si>
    <t>Approximately 8,000 Air and Army National Guard members across Florida, Georgia, South Carolina, and North Carolina were preparing for relief efforts in anticipation of Hurricane Dorian's arrival. "Nearly 8,000 troops across four states are preparing for relief efforts as Hurricane Dorian shambles toward the Southeast coast, U.S. National Guard officials said Wednesday."</t>
  </si>
  <si>
    <t>Around 1,000 servicemen and 300 military units were sent to the affected area of the Irkutsk region. Earlier reports indicated approximately 50 military personnel from the Central Military District (ЦВО), including military engineers, medics, and material and technical support specialists, were deployed with over 20 units of heavy equipment. The Russian President, Vladimir Putin, instructed the Minister of Defense to involve the Armed Forces of the Russian Federation and other military formations in the flood relief efforts.</t>
  </si>
  <si>
    <t>More than 3000 Indian Army personnel were deployed for flood relief and rescue operations in 17 districts across four affected states. This included 13 Engineer Teams and 20 medical teams.</t>
  </si>
  <si>
    <t>The Japan Self-Defense Forces (SDF) mobilized approximately 96,000 personnel in total for disaster relief operations in response to large-scale disasters in 2019, including the 2019 East Japan Typhoon (Typhoon Hagibis) and the 2019 Boso Peninsula Typhoon (Typhoon Faxai). Of these, 54,000 engaged in the affected areas. The Japan Ground Self-Defense Force (JGSDF) played a leading role.</t>
  </si>
  <si>
    <t>https://www.mod.go.jp/en/publ/w_paper/wp2020/DOJ2020_Digest_EN.pdf#page=297</t>
  </si>
  <si>
    <t>For the 6.0-magnitude earthquake in Changning County of Yibin, Sichuan Province, more than 1,800 militia members were mobilized overnight to offer emergency relief.</t>
  </si>
  <si>
    <t>http://www.xinhuanet.com/english/2019-06/19/c_138154056.htm</t>
  </si>
  <si>
    <t>The Japan Self-Defense Forces (JSDF) deployed approximately 54,000 overall personnel in response to Typhoon Faxai. This figure includes 'maintenance, communication, command, standby/backup and other rear-service personnel in addition to personnel working in the field.' Approximately 19,000 personnel were 'working in the field'.</t>
  </si>
  <si>
    <t>Up to 700 military personnel in Atlantic Canada from Joint Task Force Atlantic were preparing to deploy under Operation LENTUS 19-04 for Hurricane Dorian. An initial deployment included approximately 300 soldiers, mainly from CFB Gagetown, with an additional 400 troops held in reserve. Units involved included the 4 Engineer Support Regiment.</t>
  </si>
  <si>
    <t>https://www.canada.ca/en/department-national-defence/news/2019/09/canadian-armed-forces-ready-to-support-emergency-response-to-hurricane-dorian-in-nova-scotia.html</t>
  </si>
  <si>
    <t>Over 56,000 soldiers were deployed to help evacuate over 35,000 people and guide 34,000 vessels to safety in central Vietnam provinces.</t>
  </si>
  <si>
    <t>https://e.vnexpress.net/news/news/armored-vehicles-dispatched-as-storm-nakri-approaches-central-vietnam-4010216.html</t>
  </si>
  <si>
    <t>400 Armed Forces personnel were on the ground, with the entire Armed Forces put on full alert mode.</t>
  </si>
  <si>
    <t>More than 3000 army personnel were deployed for flood relief and rescue operations in 17 districts across Maharashtra, Karnataka, Kerala, and Tamil Nadu. This included 13 Engineer Teams and 20 medical teams. Special Force teams were also moved from Bhuj, Gujarat.</t>
  </si>
  <si>
    <t>https://www.pib.gov.in/PressReleasePage.aspx?PRID=1581762&amp;reg=3&amp;lang=2</t>
  </si>
  <si>
    <t>The Mexican Army and Air Force deployed 859 military personnel to apply Plan DN-III-E in its "Aid Phase" in the states of Oaxaca, Guerrero, Michoacán, Jalisco, and Colima due to Tropical Storm 'Narda' in October 2019.</t>
  </si>
  <si>
    <t>https://www.mex4you.net/news/articulos.php?st=3&amp;kw=militar</t>
  </si>
  <si>
    <t>The New Zealand Defence Force (NZDF) deployed personnel from the Royal New Zealand Navy, Royal New Zealand Air Force, and New Zealand Army. "Nine members of the Explosive Ordnance Disposal Squadron (EOD) were deployed on the volcano four days after the eruption to recover the victims." Other units and assets involved included a Royal New Zealand Air Force P-3K2 Orion aircraft and crew for surveillance, two NH90 helicopters with aeromedical evacuation specialists for patient transport, the HMNZS Wellington naval vessel, two Seasprite helicopters for surveillance and transport, and the Littoral Warfare Team from HMNZS Matataua with diving and hydrographic specialists for underwater searches.</t>
  </si>
  <si>
    <t>https://www.nzdf.mil.nz/media-centre/news/chief-of-the-nzdf-announces-awards-for-whakaari-white-island-response/</t>
  </si>
  <si>
    <t>The Uruguayan Army deployed more than 400 personnel. Specific units involved included Batallón 'Sarandí' de Ingenieros de Combate Nº 2, Batallón de Infantería Mecanizado Nº15, Batallón 'Cap. Manuel Artigas' de Infantería Mecanizado Nº 6, Batallón de Infantería Blindado Nº13, Regimiento 'Tte. Gral. Pablo Galarza' de Caballería Blindado Nº 2, and Batallón “Asencio” de Infantería Nº5. The Naval Infantry Command displaced boats and resources, and the Air Force remained on alert, but specific personnel numbers for these branches were not reported.</t>
  </si>
  <si>
    <t>The RFMF Nadi Barracks committed 30 officers to assist with Tropical Cyclone Sarai relief efforts. These officers were deployed to discuss the next course of action with the Nadi District Officer. The Republic of Fiji Military Forces (RFMF) was on standby and had personnel on the ground to operationally manage TC Sarai, though a comprehensive total of all deployed personnel was not specified.</t>
  </si>
  <si>
    <t>https://fijisun.com.fj/news/nation/rfmf-on-stand-by-to-assist</t>
  </si>
  <si>
    <t>President Joko Widodo stated that 'nearly 6,000 troops had been sent to hot spots to help put out fires.' These personnel are part of the Indonesian military.</t>
  </si>
  <si>
    <t>https://www.channelstv.com/2019/09/17/indonesia-deploys-6000-troops-to-battle-forest-fires/</t>
  </si>
  <si>
    <t>The Philippine Army provided more than 120 personnel and 20 military vehicles to assist affected residents in January 2020. The Secretary of National Defense also confirmed that helicopters were on standby for evacuations.</t>
  </si>
  <si>
    <t>https://internationalmedicalcorps.hr/wp-content/uploads/2017/07/IntlMedCorps-Philippines_SitRep1_01.14.2020.pdf</t>
  </si>
  <si>
    <t>For Hurricane Laura in August 2020, more than 3,000 members of the Louisiana National Guard were mobilized, and another 3,000 soldiers and airmen were poised to respond. Additionally, over 1,000 Texas National Guard service members were activated. The units involved included the Louisiana National Guard and Texas National Guard, equipped with high water vehicles, boats, and aircraft such as UH-60 Blackhawks, CH-47 Chinooks, and C-130 Hercules.</t>
  </si>
  <si>
    <t>https://www.military.com/daily-news/2020/08/26/7000-guard-troops-alert-hurricane-laura-threatens-texas-louisiana.html</t>
  </si>
  <si>
    <t>At least 100 soldiers of the Malagasy Army were deployed to support the National Office for Risk and Disaster Management (BNGRC) in flood relief operations, particularly in the northwestern part of the country. Military assets used included two helicopters, two planes, and three patrol boats for reconnaissance and evacuation missions.</t>
  </si>
  <si>
    <t>https://laverite.mg/politique/item/9537-intemp%C3%A9ries-et-inondations-les-op%C3%A9rations-de-secours-militaires-continuent.html</t>
  </si>
  <si>
    <t>The PNG Defence Force sent 60 soldiers to Gulf Province as part of Covid-19 operations and to provide support for flood victims.</t>
  </si>
  <si>
    <t>https://www.thenational.com.pg/soldiers-sent-to-gulf-to-support-covid-19-ops/</t>
  </si>
  <si>
    <t>Approximately 1,100 military personnel from the Colombian National Army, Colombian Air Force, and Colombian Navy participated in the reconstruction efforts following Hurricane Iota, which devastated the islands of San Andrés, Providencia, and Santa Catalina in November 2020. This number is distinct from other responders such as firefighters, state officials, and Red Cross members who also provided assistance.</t>
  </si>
  <si>
    <t>https://dialogo-americas.com/es/articles/militares-colombianos-dedicados-a-la-reconstruccion-de-las-islas-azotadas-por-el-huracan-iota/</t>
  </si>
  <si>
    <t>The federal government mobilized approximately 250,000 troops and 2,300 vehicles to support search and rescue missions during the 2020 Central Vietnam floods, specifically in response to Typhoon Molave. The Vietnamese military assisted in evacuating elderly people onto buses, securing vessels, and placing sandbags on rooftops. The floods in 2020 were a series of events caused by seasonal monsoons and multiple tropical cyclones, including Linfa, Nangka, Ofel, Saudel, Molave, Goni, Etau, and Vamco.</t>
  </si>
  <si>
    <t>https://en.wikipedia.org/wiki/2020_Central_Vietnam_floods</t>
  </si>
  <si>
    <t>More than 7,000 Army and Air National Guard personnel were poised to respond to Hurricane Laura, with more than 6,000 from the Louisiana National Guard (mobilized and poised to respond) and over 1,000 activated from the Texas National Guard.</t>
  </si>
  <si>
    <t>The PNG Defence Force (PNGDF) sent 60 soldiers to Gulf province to support flood victims. The deployment was also part of Covid-19 operations. Further reinforcements and maritime forces were mentioned as possibilities but without specific numbers. "THE PNG Defence Force sent 60 soldiers to Gulf over the weekend as part of the Covid-19 operations and to provide support for flood victims in the province."</t>
  </si>
  <si>
    <t>The PNG Defence Force sent 60 soldiers to Gulf province as part of Covid-19 operations and to provide support for flood victims in the province.</t>
  </si>
  <si>
    <t>Nearly 3,700 troops were deployed in Jakarta, West Java, and Banten provinces to assist in relief efforts.</t>
  </si>
  <si>
    <t>https://www.straitstimes.com/asia/se-asia/flood-death-toll-rises-to-21-in-indonesian-capital</t>
  </si>
  <si>
    <t>For Hurricane Laura in August 2020, more than 3,000 members of the Louisiana National Guard were mobilized and another 3,000 soldiers and airmen were poised to respond. Additionally, more than 1,000 Texas National Guard service members were activated.</t>
  </si>
  <si>
    <t>The federal government mobilized approximately 250,000 troops and 2,300 vehicles to support search and rescue missions during the 2020 Central Vietnam floods, which were caused by multiple tropical cyclones, including Typhoon Molave. Members of the Vietnamese military assisted in evacuating elderly people, securing vessels, and placing sandbags.</t>
  </si>
  <si>
    <t>For Hurricane Laura in 2020, more than 3,000 members of the Louisiana National Guard were mobilized, and another 3,000 soldiers and airmen were poised to respond. In Texas, more than 1,000 service members from the Texas National Guard were activated.</t>
  </si>
  <si>
    <t>During flood relief operations in 2020, 338 personnel ('Pax') were airlifted across the states of Bihar, Telengana, Chhattisgarh, Madhya Pradesh, J&amp;K, and Maharashtra. A total of 144 sorties were flown, and 76.95 tons of load were airlifted.</t>
  </si>
  <si>
    <t>https://www.pib.gov.in/PressReleasePage.aspx?PRID=1685437&amp;reg=3&amp;lang=2</t>
  </si>
  <si>
    <t>The Louisiana National Guard (LANG) activated 300 personnel for Tropical Storm Cristobal. These personnel were involved in efforts such as completing HESCO barriers to prevent flooding, pre-positioning engineer work teams, high water vehicles, search and rescue boats, and aircraft, and providing liaison officers to parish emergency operation centers.</t>
  </si>
  <si>
    <t>https://gov.louisiana.gov/assets/LegacyReports/LANGLegacyReport.pdf</t>
  </si>
  <si>
    <t>More than 3,000 Louisiana National Guard members were called up for Hurricane Laura preparations and relief efforts in 2020.</t>
  </si>
  <si>
    <t>https://www.dvidshub.net/news/385776/2020-unprecedented-year-la-national-guard</t>
  </si>
  <si>
    <t>Up to 133 domestic military personnel were mobilized during the response to Storm Alex. This figure excludes firefighters (up to 777) and gendarmes (up to 384) who were also involved. Military units from the Army (Armée de Terre), Navy, and Air Force provided support, including the deployment of four military helicopters (2 NH-90 TTH 'Caïman' and 2 Puma from the Army Light Aviation - ALAT) for evacuations and logistical transport, and a regiment of the Génie (Engineers) was also deployed.</t>
  </si>
  <si>
    <t>https://www.cerema.fr/system/files/documents/2021/12/2_presentation_cerema_gestion_crise_sidpc06.pdf</t>
  </si>
  <si>
    <t>The Canadian Armed Forces deployed close to 425 troops to Newfoundland and Labrador to assist with a major snowstorm that led to states of emergency. These personnel helped with tasks such as opening roadways, conducting wellness checks, and snow removal around critical infrastructure. Initial deployments began with 200 members, with Defence Minister Harjit Sajjan indicating a potential surge to between 250 to 300 personnel, before reaching the peak of approximately 425. The deployment involved soldiers, sailors, and aviators, operating under Operation LENTUS. "The Canadian Armed Forces said that as of Tuesday, close to 425 troops will be deployed to Newfoundland and Labrador as they assist local officials with opening roadways, wellness checks, and snow removal around critical infrastructure."</t>
  </si>
  <si>
    <t>https://www.foxnews.com/world/canada-blizzard-bomb-cyclone-newfoundland-military-deployed-snow-forecast</t>
  </si>
  <si>
    <t>More than 16,000 officers and soldiers were sent to Jiujiang, Shangrao, and other areas of Jiangxi province to fight floods. The 73123 Army of the Eastern Theater Command Ground Force also rushed to Poyang County to aid in flood relief.</t>
  </si>
  <si>
    <t>https://en.wikipedia.org/wiki/2020_China_floods</t>
  </si>
  <si>
    <t>According to an Interior Ministry statement, 150 soldiers were deployed in the disaster zone, along with four helicopters and one airplane, to assist with the severe flooding in Western Ukraine.</t>
  </si>
  <si>
    <t>https://reliefweb.int/report/ukraine/three-dead-hundreds-evacuated-after-flooding-western-ukraine</t>
  </si>
  <si>
    <t>During the October 2015 South Carolina flood response, the South Carolina Military Department executed flood response operations, peaking between October 8-11 with over 4,100 personnel on the ground, including South Carolina National Guard Soldiers and Airmen, along with support from the North Carolina National Guard.</t>
  </si>
  <si>
    <t>138 soldiers from military unit number 52859 of the Ministry of Defense and military unit number 5451 of the National Guard helped in the operation during the April 2015 floods.</t>
  </si>
  <si>
    <t>https://en.tengrinews.kz/disasters/thousands-evacuated-from-flood-areas-in-kazakhstan-259812/</t>
  </si>
  <si>
    <t>170 Army troops were deployed in Espirito Santo state to assist victims of floods and mudslides. This deployment, initially reported in late 2013, was relevant and updated in January 2015, indicating continued military involvement in response to the ongoing disaster (floods and mudslides are types of mass movement).</t>
  </si>
  <si>
    <t>The Nepal Army mobilized approximately 66,069 personnel for 'Operation Sankat Mochan' following the earthquake. "In that operation, about 66,069 Nepal Army personnel were deployed."</t>
  </si>
  <si>
    <t>https://dpnet.org.np/public/uploads/files/socsci-07-00127-v2%202021-09-27%2006-58-46.pdf</t>
  </si>
  <si>
    <t>https://en.wikipedia.org/wiki/Typhoon_Noul_(2015)</t>
  </si>
  <si>
    <t>The Philippine Army deployed 18 soldiers to assist in storm preparations, utilizing boats and helicopters.</t>
  </si>
  <si>
    <t>The South Carolina National Guard executed flood response operations in October 2015, peaking between October 8-11 with over 4,100 personnel on the ground. This included South Carolina National Guard Soldiers and Airmen.</t>
  </si>
  <si>
    <t>The South Carolina National Guard mobilized 4,100 personnel in response to the October 2015 flood event. The source states: "SC National Guard: 4,100 personnel" for the October 2015 storm.</t>
  </si>
  <si>
    <t>https://cisa.sc.edu/PDFs/October%202015%20Flood%20Event%204%20Pager.pdf</t>
  </si>
  <si>
    <t>In December 2015, approximately 300 military personnel (efectivos) from the Army were deployed to assist those affected by the storm and subsequent flooding in Asunción and its metropolitan area. Their tasks included clearing fallen trees, unblocking streets, and helping families evacuate due to rising river levels. The Armed Forces also provided about 20 vehicles for logistical support. Additionally, in early 2016, it was reported that the Army had assisted 15,399 people in various locations across the country, including Concepción, San Pedro, Ñeembucú, Presidente Hayes, and Asunción, using 25 trucks and approximately 300 personnel. The Air Force (FAP) supported with helicopters (110.80 hours of flight) and planes (263 hours of flight), while the Navy utilized 45 vehicles, including patrol boats, trucks, and ships, with divers repairing damaged water pipes.</t>
  </si>
  <si>
    <t>https://www.ultimahora.com/300-militares-salieron-las-calles-ayudar-afectados-n950225</t>
  </si>
  <si>
    <t>The New Zealand Army deployed a total of 90 personnel over 10 days for event response during the June 2015 Whanganui River Flood. Their roles included transport (using Unimogs), liaison, and cordon duties.</t>
  </si>
  <si>
    <t>https://www.horizons.govt.nz/HRC/media/Media/Agenda-Reports/Catchment-Operations-Committee-2016-10-08/filehermanGRP030516PDF%20Reports10%20Aug16154%20Annex%20A%20Schedule%20of%20Costs.pdf</t>
  </si>
  <si>
    <t>More than 4,100 South Carolina National Guard Soldiers and Airmen, along with partnered agencies and support from the North Carolina National Guard, responded to historic levels of rainfall and subsequent flooding in South Carolina in October 2015. The flood response operations peaked between October 8-11 with over 4,100 personnel on the ground.</t>
  </si>
  <si>
    <t>The South Carolina National Guard, along with support from the North Carolina National Guard, mobilized over 4,100 Soldiers and Airmen for flood response operations in October 2015. This was in response to historic levels of rainfall and subsequent flooding.</t>
  </si>
  <si>
    <t>Three naval flood relief teams, comprising 86 trained swimmers and divers and three officers, were rushed to Tamil Nadu for rescue and relief operations.</t>
  </si>
  <si>
    <t>https://en.wikipedia.org/wiki/2015_South_India_floods</t>
  </si>
  <si>
    <t>The Tibet Military Area Command (TMAC) organized a rescue team of about 1,800 troops for disaster relief in Xigaze, Tibet Autonomous Region, following the Nepal earthquake on April 25, 2015.</t>
  </si>
  <si>
    <t>http://www.xinhuanet.com/mil/2015-07/22/c_128047152.htm</t>
  </si>
  <si>
    <t>Approximately 1,000 soldiers were deployed from 3rd Canadian Division in response to over 100 wildfires burning across northern Saskatchewan. This included about 450 members of the Princess Patricia Light Infantry from Edmonton, deployed to help extinguish fires. The deployment was part of Operation LENTUS.</t>
  </si>
  <si>
    <t>https://natoassociation.ca/facing-down-the-flames-wildfires-and-the-canadian-army/</t>
  </si>
  <si>
    <t>700 members of the Army of the Republic of North Macedonia (ARM) with necessary mechanization were engaged across the country, including 300 ARM members specifically in the Pelagonia region. Additionally, two teams from the Air Force Brigade were on stand-by.</t>
  </si>
  <si>
    <t>https://mil.mk/general-staff/poseta-na-pretsedatelot-na-republika-makedonija-gjorge-ivanov-i-ngsh-na-arm-na-poplavenite-podrachja-vo-pelagoniskiot-region/?lang=en</t>
  </si>
  <si>
    <t>The Defence Ministry doubled to 4,000 the number of soldiers deployed to help the rescue effort. The Indian Navy and Air Force were also involved in relief operations, with the Navy deploying ships, boats, and divers, and the Air Force utilizing helicopters and transport aircraft for airlifting and airdrops.</t>
  </si>
  <si>
    <t>https://www.theguardian.com/world/2015/dec/04/thousands-flee-chennai-floods-amid-fears-more-rain-could-add-to-death-toll</t>
  </si>
  <si>
    <t>The Army of the Dominican Republic deployed 275 soldiers and, alongside the nation's Air Force, assisted with the evacuation of residents during Tropical Storm Erika.</t>
  </si>
  <si>
    <t>During the 2013-2015 flood events, which included 2015, Plan DN-III-E was activated, and 2,547 military personnel were deployed to deliver aid and conduct operations across 48 municipalities. These personnel were involved in delivering over 300,000 rations to affected individuals.</t>
  </si>
  <si>
    <t>The Japan Self-Defense Forces (JSDF) deployed more than 6,000 personnel and 51 helicopters to Jōsō for rescue operations following severe flooding caused by Tropical Storm Etau.</t>
  </si>
  <si>
    <t>https://en.wikipedia.org/wiki/Tropical_Storm_Etau_(2015)</t>
  </si>
  <si>
    <t>The administration of President Joko Widodo deployed 22,000 troops to fight the fires on the ground and stationed several warships off Kalimantan on standby to evacuate victims.</t>
  </si>
  <si>
    <t>https://www.theguardian.com/world/2015/oct/26/indonesias-fires-crime-against-humanity-hundreds-of-thousands-suffer</t>
  </si>
  <si>
    <t>The Chilean Army deployed more than 3,800 troops (efectivos) throughout the Coquimbo region following the earthquake and tsunami. General Schafik Nazal was in command of security and order. An additional 400 conscripts continued to assist in emergency housing construction tasks.</t>
  </si>
  <si>
    <t>https://www.interior.gob.cl/noticias-regionales/2015/10/15/gobierno-agradece-labor-del-ejercito-tras-terremoto-y-tsunami-en-la-region-de-coquimbo/</t>
  </si>
  <si>
    <t>The Army of the Dominican Republic deployed 275 soldiers, and the nation's Air Force also assisted with the evacuation of residents during Tropical Storm Erika.</t>
  </si>
  <si>
    <t>A detachment of nearly 30 military personnel from the civil security military formations (ForMiSC) was mobilized to support local communities in Lodévois, Hérault, affected by severe weather and floods on September 12, 2015.</t>
  </si>
  <si>
    <t>https://www.herault.gouv.fr/content/download/16764/130369/file/Intervention%20des%20formations%20militaires%20de%20la%20s%C3%A9curit%C3%A9%20civile%20en%20appui%20des%20collectivit%C3%A9s%20touch%C3%A9es%20par%20les%20intemp%C3%A9ries%20du%2012%20septembre%202015.pdf</t>
  </si>
  <si>
    <t>The Japan Self-Defense Forces dispatched helicopters to Jōsō soon after the floods. "More than 6,000 personnel and 51 helicopters were deployed" to rescue people from rooftops.</t>
  </si>
  <si>
    <t>More than 24,000 troops were on standby for disaster relief and evacuations due to Typhoon Dujuan.</t>
  </si>
  <si>
    <t>https://www.theguardian.com/world/2015/sep/28/super-typhoon-dujuan-nears-taiwan-as-thousands-evacuate-from-islands</t>
  </si>
  <si>
    <t>The Royal Bahamas Defence Force (RBDF) deployed more than 150 Marines to affected areas in rotation, in addition to the deployment of ships' companies. These personnel assisted with initial and ongoing damage assessment, relief, and restoration work, including clearing main supply routes and restoring critical infrastructure.</t>
  </si>
  <si>
    <t>http://www.thebahamasweekly.com/publish/bis-news-updates/PAHO_WHO_Supports_NEMA_s_Relief_Efforts_After_Hurricane_Joaquin44630.shtml</t>
  </si>
  <si>
    <t>A team of 40 military personnel, including officers and subordinate personnel, from the Batallón de Infantería Blindado N.º13 and Regimiento "Tte. Gral. Pablo Galarza" de Caballería Blindado N.º2, maintained a constant 24-hour presence in Durazno, working on setting up shelters and other relief efforts during the floods.</t>
  </si>
  <si>
    <t>https://www.montevideo.com.uy/Noticias/Recaudacion-de-la-DGI-aumento-3-en-el-periodo-enero-junio-uc278631</t>
  </si>
  <si>
    <t>About 800 personnel from the domestic defence forces were among over 2,906 rescue personnel deployed for excavating dirt and rubble at the Hengtaiyu industrial park following the Shenzhen landslide.</t>
  </si>
  <si>
    <t>https://en.wikipedia.org/wiki/2015_Shenzhen_landslide</t>
  </si>
  <si>
    <t>10 military personnel were part of a Search and Rescue (SAR) team for a landslide in Batukandik village, Nusa Penida district, Bali. The SAR team also included 20 police officers, 15 local authorities, and four members of the Klungkung Disaster Mitigation Agency.</t>
  </si>
  <si>
    <t>https://jakartaglobe.id/news/bali-landslide-kills-three-limestone-miners</t>
  </si>
  <si>
    <t>Around 350 military personnel from the 2nd Battalion Duke of Lancaster's Regiment and Royal Engineers were made available or deployed. Royal Engineers from 21 and 32 Regiment of 170 Engineer Group conducted technical assessments on bridges, and 90 troops from 2nd Battalion Duke of Lancaster's Regiment provided assistance. "Around 350 personnel are available to rotate as required."</t>
  </si>
  <si>
    <t>https://www.gov.uk/government/news/army-engineers-help-with-storm-desmond-response</t>
  </si>
  <si>
    <t>More than 700 Sri Lanka Army troops were deployed for rescue and relief assistance in Kilinochchi, Mullaittivu, and Wanni districts during the 2015 floods.</t>
  </si>
  <si>
    <t>http://www.adaderana.lk/news.php?nid=33078</t>
  </si>
  <si>
    <t>More than 3,000 South Carolina National Guard members were activated in response to the historic flooding in October 2015. Units involved included the 132nd Military Police Company, 218th Maneuver Enhancement Brigade, 1st Battalion, 118th Infantry Regiment, 1050th Transportation Battalion, and 1052nd Transportation Company.</t>
  </si>
  <si>
    <t>https://www.dvidshub.net/video/428075/sc-national-guard-flood-disaster-response</t>
  </si>
  <si>
    <t>During the Chennai floods in December 2015, "Nearly 5000 armed forces personnel including 12 naval teams are engaged in relief and rescue operations." The Indian Navy deployed three warships (INS Airavat, INS Sahyadri, INS Shakti). The Indian Air Force also conducted rescue and relief operations, airlifting five Indian Army columns and using 13 helicopters.</t>
  </si>
  <si>
    <t>https://reliefweb.int/report/india/update-rescue-efforts-intensified-flood-hit-chennai</t>
  </si>
  <si>
    <t>At the height of Winter Storm Jonas (Snowzilla), 2,372 National Guard soldiers and airmen were activated across 11 states and the District of Columbia. These personnel assisted with snow clearance, rescuing stranded motorists, conducting health and wellness checks, and transporting first responders and emergency workers. Units involved included National Guard personnel from states such as Virginia, Maryland, Pennsylvania, New York, North Carolina, and the District of Columbia.</t>
  </si>
  <si>
    <t>https://www.military.com/daily-news/2016/01/26/guard-winding-down-snow-emergency-ops.html</t>
  </si>
  <si>
    <t>A total of 429 Republic of Fiji Military Forces (RFMF) officers and soldiers were stationed in affected areas to assist with rehabilitation efforts. Deployments included 103 soldiers in the Northern Division, 75 in the Central Division, 120 in the Western Division, and 131 in various islands in the Eastern Division. The RFMF engineers were involved in clean-up and construction work, including at Lomaloma Hospital and Adi Maopa secondary and primary schools. A team of Fiji Navy Divers and support personnel were deployed to Naqali, Naitasiri for transportation support.</t>
  </si>
  <si>
    <t>https://www.fijitimes.com.fj/rfmf-personnel-help-in-rehabilitation-work/</t>
  </si>
  <si>
    <t>840 personnel from the army were deployed as part of the total rescue efforts. "Across, Tainan, nine buildings collapsed and five were left on their side, the emergency management information centre said, with 1,236 rescuers deployed, including 840 from the army, along with six helicopters and 23 rescue dogs."</t>
  </si>
  <si>
    <t>https://www.theguardian.com/world/2016/feb/05/earthquake-hits-tainan-southern-taiwan-causing-at-least-one-partial-building-collapse</t>
  </si>
  <si>
    <t>The Indian Coast Guard, a branch of the Indian Armed Forces under the Ministry of Defence, was deployed for domestic disaster relief operations in 2016. On July 2, 2016, a Coast Guard helicopter from Daman airlifted and rescued 10 personnel trapped in the Daman Ganga River, Silvasa. Subsequently, on August 2, 2016, two Coast Guard helicopters from Daman rescued 28 stranded personnel in the Auranga River at Valsad, Gujarat. These operations were conducted in response to conditions likely exacerbated by heavy rainfall, leading to riverine emergencies that can be associated with or triggered by mass movement events. While an Al Jazeera report confirmed that "police and soldiers had rushed to the scene" of a landslide in Tawang, Arunachal Pradesh in April 2016, no specific number of military personnel was reported for this event. Therefore, the combined total from the explicitly numbered Coast Guard operations represents the highest reported domestic military personnel mobilization for events related to 'mass movement (wet)' in India in 2016.</t>
  </si>
  <si>
    <t>https://ndpublisher.in/admin/issues/EAv63n3v.pdf</t>
  </si>
  <si>
    <t>On Saturday at the height of Winter Storm Jonas, 2,372 National Guard soldiers and airmen had been activated across 11 states and the District of Columbia, according to the count by Lt. Col. Tom Crosson at the Pentagon. To date, there had been no federal activations under Title 10 of Guard troops.</t>
  </si>
  <si>
    <t>The army deployed 59,000 troops, including Chinese Armed Police Force (CAPF) personnel, for relief and rescue operations in flood-hit areas. This included 16 CAPF corps, seven divisions, and other troops, utilizing 590 inflatable motor launches.</t>
  </si>
  <si>
    <t>https://www.thehindu.com/news/international/271-killed-or-missing-in-China-rains-59000-troops-deployed/article60477151.ece</t>
  </si>
  <si>
    <t>The Government of Ecuador (GoE) deployed an estimated 14,400 members of the armed forces to assist with the response.</t>
  </si>
  <si>
    <t>https://reliefweb.int/report/ecuador/ecuador-earthquake-fact-sheet-5-fiscal-year-fy-2016</t>
  </si>
  <si>
    <t>Japan deployed 20,000 troops from the Japan Self-Defense Forces (JSDF) for disaster relief following the earthquakes. The deployed personnel included soldiers. "Japan has deployed 20,000 troops to help deal with the disaster."</t>
  </si>
  <si>
    <t>https://www.theguardian.com/world/2016/apr/18/japan-earthquakes-thousands-troops-support-survivors</t>
  </si>
  <si>
    <t>For Winter Storm Jonas, at least 2,300 National Guard personnel from 12 states and the District of Columbia were activated to assist civil authorities. The number was reported to potentially increase to 3,000 as the storm progressed. The troops provided assistance with stranded motorists, debris reduction, and distribution of supplies.</t>
  </si>
  <si>
    <t>https://www.military.com/daily-news/2016/01/24/guard-troops-respond-to-snowstorm-across-12-states.html</t>
  </si>
  <si>
    <t>The army deployed 59,000 troops to assist with relief and rescue operations during the 2016 floods. The Chinese Armed Police Force (CAPF) also participated, however, paramilitary forces are excluded from the personnel count as per the instructions.</t>
  </si>
  <si>
    <t>As of August 1, 2016, a total of 53,574 soldiers were deployed for flood control and relief efforts. Units included members from the People's Liberation Army (PLA), with the PLA Rocket Force Command College dispatching a rescue team of 183 servicemen. The deployment was confirmed by the defense ministry.</t>
  </si>
  <si>
    <t>At the height of Winter Storm Jonas (January 2016 United States blizzard), 2,372 National Guard soldiers and airmen were activated across 11 states and the District of Columbia. These activations included approximately 700 personnel in Virginia (including the 116th Infantry Brigade Combat Team), 597 in Maryland, 325 in Pennsylvania, and 172 in Washington, D.C., among others. Personnel utilized Humvees for transportation and assistance in various missions, including rescuing stranded motorists and supporting first responders.</t>
  </si>
  <si>
    <t>Approximately 10,000 military personnel were deployed for rescue and relief efforts, with the national guard mobilized.</t>
  </si>
  <si>
    <t>https://en.wikipedia.org/wiki/2016_Ecuador_earthquake</t>
  </si>
  <si>
    <t>The army deployed 59,000 troops to help with relief and rescue during the heavy torrential rains, floods, and landslides in China. The Chinese Armed Police Force (CAPF) also joined the work with 16 CAPF corps, seven divisions, and other troops.</t>
  </si>
  <si>
    <t>The army deployed 59,000 troops for relief and rescue operations. The Chinese Armed Police Force (CAPF) also joined the work, with 16 CAPF corps, seven divisions, and other troops utilizing 590 inflatable motor launches.</t>
  </si>
  <si>
    <t>The army mounted a massive relief and rescue operation, deploying 59,000 troops in flood-hit China. Separately, the Chinese Armed Police Force (CAPF) also joined the work.</t>
  </si>
  <si>
    <t>The army deployed 59,000 troops for relief and rescue operations during the 2016 floods. The Chinese Armed Police Force (CAPF) also participated, but their numbers are excluded as they are paramilitary.</t>
  </si>
  <si>
    <t>More than 500 soldiers were sent to Tianmen city in central China to alleviate the situation during the 2016 floods.</t>
  </si>
  <si>
    <t>https://spacedaily.com/anger-erupts-over-government-handling-of-china-flood-999/</t>
  </si>
  <si>
    <t>A diving team of 22 Indian military personnel was deployed for assistance following a bridge collapse on the Savitri river in Mahad, Raigarh district, Maharashtra, between August 3 and August 14, 2016, due to heavy rain. The team utilized three Gemini craft and two King helicopters for the recovery of two state government buses, an SUV, and 14 bodies.</t>
  </si>
  <si>
    <t>The army deployed 59,000 troops for relief and rescue operations during the 2016 floods. The Chinese Armed Police Force (CAPF) also participated, with 16 CAPF corps, seven divisions, and other troops, but these are excluded as paramilitary forces.</t>
  </si>
  <si>
    <t>The Nepal Army (NA) informed that it can deploy as many as 65,000 personnel for search and rescue operations in case of natural disasters like floods, landslides, and earthquakes. This statement was made during a meeting of the State Affairs Committee under the Legislature-Parliament in July 2016, amidst discussions on enhancing disaster management capacity.</t>
  </si>
  <si>
    <t>https://thehimalayantimes.com/nepal/nepal-army-demands-rs-7-billion-natural-disaster-management-capacity</t>
  </si>
  <si>
    <t>The Louisiana National Guard mobilized nearly 4,000 Guardsmen for emergency response efforts during the August 2016 floods. "Nearly 4,000 Louisiana National Guardsmen are engaged in emergency response efforts due to heavy flash flooding in 12 parishes."</t>
  </si>
  <si>
    <t>https://www.army.mil/article/173589/national_guard_rescues_19000_in_flood_affected_areas</t>
  </si>
  <si>
    <t>The Third Military Zone in La Paz deployed 800 military personnel to Baja California Sur. Additionally, 817 troops were dispatched for cleanup in Guerrero due to flooding from outer rainbands. The Secretaría de Marina also deployed 200 elements to Colima and Jalisco. The highest reported individual deployment was 817 troops in Guerrero.</t>
  </si>
  <si>
    <t>https://en.wikipedia.org/wiki/Hurricane_Newton_(2016)</t>
  </si>
  <si>
    <t>The Secretariat of National Defense (SEDENA) deployed 2,964 military personnel to address damages caused by rains across the country. These forces evacuated 1,167 people, activated four shelters, distributed 2,653 hot rations, 2,180 blankets, 1,400 sleeping pads, 1,951 pantries, 5,372 liters of water, 550 hygiene kits, and 150 cleaning kits, provided 235 medical consultations, and assisted in the removal of 554 cubic meters of debris.</t>
  </si>
  <si>
    <t>https://gaceta.diputados.gob.mx/Gaceta/63/2016/sep/Sedena-20160908.pdf</t>
  </si>
  <si>
    <t>Over five million militia members and reservists were deployed during the 2016 summer floods, which were described as the country's biggest disaster rescue operation since 1949.</t>
  </si>
  <si>
    <t>The Eastern Theater Command of the People's Liberation Army (PLA) sent more than 23,000 troops to Anhui, Jiangxi, Fujian and Jiangsu provinces for flood relief efforts. The military authority asked all troops to be ready for a 'protracted war'.</t>
  </si>
  <si>
    <t>http://www.xinhuanet.com//english/2016-07/14/c_135513625.htm</t>
  </si>
  <si>
    <t>The Ministry of National Defence mobilized more than 183,000 people, 207 vessels, and four helicopters to be ready for storm prevention and control and rescue tasks.</t>
  </si>
  <si>
    <t>https://reliefweb.int/report/viet-nam/storm-dianmu-makes-landfall</t>
  </si>
  <si>
    <t>The Eastern Theater Command of the People's Liberation Army (PLA) sent more than 23,000 troops to Anhui, Jiangxi, Fujian, and Jiangsu provinces for flood relief efforts.</t>
  </si>
  <si>
    <t>The Indian Army deployed 400 personnel for rescue operations in Hyderabad, Telangana, specifically in areas like Begumpet, Hakimpet, Nizampet, and Alwal. The Indian Air Force (IAF) also deployed two Chetak helicopters for rescue operations, airlifting stranded laborers from the Manjeera river in Medak district.</t>
  </si>
  <si>
    <t>https://www.deccanchronicle.com/nation/current-affairs/250916/flood-situation-worsens-in-telangana-low-lying-areas-of-godavari-evacuated.html</t>
  </si>
  <si>
    <t>The New Zealand Defence Force (NZDF) mobilized approximately 500 personnel, along with at least 11 aircraft and four vessels, to support the government's response to the Kaikōura earthquake. Units involved included elements of the Royal New Zealand Air Force operating NH90 helicopters, a P-3 Orion, and a C-130 Hercules, as well as the Royal New Zealand Navy deploying HMNZS Canterbury and HMNZS Wellington. Additionally, around 160 Army personnel, including those from the 3rd Combat Service Support Battalion, were involved in ground operations and aid convoys.</t>
  </si>
  <si>
    <t>https://www.scoop.co.nz/stories/PO1611/S00249/nzdf-rescues-hundreds-from-kaikoura.htm</t>
  </si>
  <si>
    <t>The army mobilized over 2,500 soldiers to help flood victims during the floods in central Vietnam that began on November 29, 2016.</t>
  </si>
  <si>
    <t>https://pmnewsnigeria.com/2016/12/09/vietnam-flood-death-toll-rise-to-24/</t>
  </si>
  <si>
    <t>The Armed Forces deployed around 180 forces, over 20 different vehicles and a 'Cougar' helicopter to deal with the flood situation. Military forces were engaged in removing water, evacuating residents, and infrastructure construction.</t>
  </si>
  <si>
    <t>https://www.balkanweb.com/en/floods-180-army-forces-20-vehicles-and-a-cougar-in-operation-to-deal-with-the-situation/</t>
  </si>
  <si>
    <t>700 military personnel were deployed to help clear garbage from flood-hit Bima.</t>
  </si>
  <si>
    <t>https://en.antaranews.com/news/108611/700-military-personnel-help-clear-garbage-from-flood-hit-bima</t>
  </si>
  <si>
    <t>The Army of Nicaragua mobilized 12,000 operational troops and 591 resources to ensure public safety and provide first response actions to the population.</t>
  </si>
  <si>
    <t>https://www.canal4.com.ni/rosario-en-multinoticias-28-de-noviembre-2016/</t>
  </si>
  <si>
    <t>The National Guard initially deployed 8,000 guardsmen to prepare for Hurricane Matthew and assist in the aftermath.</t>
  </si>
  <si>
    <t>https://www.govexec.com/management/2016/10/federal-agencies-deploy-thousands-feds-hurricane-matthew-response/132299/</t>
  </si>
  <si>
    <t>The Japan Self-Defense Forces (JSDF) maintained an operational posture of approximately 25,000 personnel for disaster relief activities following the Kumamoto earthquakes. This included a planned deployment of approximately 24,000 personnel.</t>
  </si>
  <si>
    <t>https://www.kantei.go.jp/jp/headline/pdf/20160430/giji20.pdf</t>
  </si>
  <si>
    <t>https://www.tapchicongsan.org.vn/web/english/politics/detail/-/asset_publisher/4Hmoof4LcxcG/content/the-vietnam-people-s-army-actively-performs-disaster-relief-and-search-and-rescue-operations</t>
  </si>
  <si>
    <t>The Government of DPRK mobilized approximately 370,000 people for the rehabilitation efforts, which included "140,000 soldier builders + 230,000 civilians". Therefore, 140,000 military personnel were involved.</t>
  </si>
  <si>
    <t>https://reliefweb.int/report/democratic-peoples-republic-korea/dprk-floods-humanitarian-dashboard-10-december-2016</t>
  </si>
  <si>
    <t>More than 2,200 National Guard personnel from 11 states and the District of Columbia were deployed to assist first responders and residents beleaguered by Winter Storm Jonas (Blizzard of 2016). Units included Virginia National Guard Soldiers (e.g., Staunton-based Headquarters Company, 116th Infantry Brigade Combat Team) and New York National Guard (e.g., 1st Battalion 69th Infantry).</t>
  </si>
  <si>
    <t>https://www.army.mil/article/161379/guard_deployed_as_blizzard_wallops_east_coast</t>
  </si>
  <si>
    <t>The Pentagon reported that "upwards of 30,000 troops have been put on standby" for Hurricane Harvey relief efforts. This included "20,000-30,000 National Guard troops and thousands more active-duty troops" prepared to deploy to Texas and Louisiana. Units involved in response included elements of the Army's 1st Cavalry Division, such as the 13th Expeditionary Sustainment Command, 36th Engineer Brigade, 48th Chemical Brigade, 85th Civil Affairs Brigade, 89th Military Police Brigade, 504th Military Intelligence Brigade, 11th Signal Brigade, and 1st Medical Brigade.</t>
  </si>
  <si>
    <t>By April 2, 2017, more than 2,500 personnel were involved in search and rescue, which included "1,400 soldiers and 800 police officers." The army also provided 63 vehicles, 10 helicopters, 7 boats, and 6 planes for the rescue operation.</t>
  </si>
  <si>
    <t>https://en.wikipedia.org/wiki/2017_Mocoa_landslide</t>
  </si>
  <si>
    <t>The Namibian Defence Force (NDF) deployed two helicopters, along with pilots and ground crews, totaling nine personnel, to assist in flood relief operations. "Namibian Defence Force (NDF) spokesperson Petrus Shilumbu stated that the force has deployed two helicopters, along with pilots and ground crews, totaling nine personnel, to assist in flood relief operations."</t>
  </si>
  <si>
    <t>https://watchers.news/2025/04/10/floods-claim-16-lives-in-namibia-and-displace-thousands/</t>
  </si>
  <si>
    <t>About 1,000 troops from the People's Liberation Army (PLA) Garrison in Macao were mobilized to support relief efforts for Typhoon Hato.</t>
  </si>
  <si>
    <t>https://en.people.cn/n3/2017/0825/c90882-9260270.html</t>
  </si>
  <si>
    <t>A total of 1,285 soldiers from the People's Liberation Army (PLA) Western Theater Command were dispatched to the affected area. Unit names mentioned include 'PLA Western Theater Command'.</t>
  </si>
  <si>
    <t>http://www.xinhuanet.com//english/2017-08/09/c_136513195.htm</t>
  </si>
  <si>
    <t>By April 2, more than 2,500 personnel were deployed, including 1,400 soldiers and 800 police officers, actively involved in search and rescue efforts. The army also provided extensive logistical support, including 63 vehicles, 10 helicopters, 7 boats, and 6 planes for the rescue operation.</t>
  </si>
  <si>
    <t>A total of 2,600 Canadian Armed Forces personnel were deployed at the peak of the mission. This included members from 72 Army units, four Royal Canadian Air Force Squadrons, and three Naval Reserve units to assist with flood relief efforts in Quebec. The deployment also included 1 ship, 7 helicopters, 400 vehicles, and 15 small boats.</t>
  </si>
  <si>
    <t>On August 30, 2017, the Pentagon reported that upwards of 30,000 troops, including 20,000-30,000 National Guard troops and thousands more active-duty troops, were put on standby for Hurricane Harvey relief efforts in Texas and Louisiana. This was in addition to approximately 7,600 troops already engaged in rescue and relief efforts, which included 4,300 National Guard troops in Texas, 500 Guard troops in Louisiana, and 2,800 active-duty troops deployed or about to deploy to Texas.</t>
  </si>
  <si>
    <t>About 1,000 troops from the People's Liberation Army (PLA) Garrison in Macao were mobilized to support the relief efforts of the disaster caused by Typhoon Hato.</t>
  </si>
  <si>
    <t>100 soldiers of the General Staff of the Armed Forces of the Kyrgyz Republic were involved in search activities following the landslide in the village of Ayuu, Uzgen district, Osh oblast.</t>
  </si>
  <si>
    <t>https://24.kg/english/50871_Ministry_of_Emergency_Situations_of_Kyrgyzstan_24_people_died_under_landslide/</t>
  </si>
  <si>
    <t>The Sri Lanka Armed Forces initially deployed nearly 10,000 personnel and equipment for relief, help and rescue operations. This deployment included more than 1,700 Army personnel (from 17 Battalions, including Commando, Special Forces, Mechanized Infantry, and Army medical personnel) and 776 naval personnel from over 110 search-and-rescue teams. The Air Force also deployed helicopters for rescue operations.</t>
  </si>
  <si>
    <t>https://en.wikipedia.org/wiki/2017_Sri_Lanka_floods</t>
  </si>
  <si>
    <t>During Typhoon Nesat, nearly 9,000 soldiers were deployed for disaster relief operations.</t>
  </si>
  <si>
    <t>https://spacedaily.com/taiwan-hit-by-second-storm-after-nesat-injures-111-999/</t>
  </si>
  <si>
    <t>The PLA's Eastern Theater Command deployed 56,000 personnel, including 33,400 soldiers (armed and reserve militias), for search, rescue, and recovery missions during the major floods that hit China in July 2017. The PLA Air Force also participated.</t>
  </si>
  <si>
    <t>https://english.cctv.com/2020/08/07/ARTIdYwUDumZxSOxhPjzCyYH200807.shtml?spm=C69523.PXDo5MLOYLFb.0.0</t>
  </si>
  <si>
    <t>1480 men from the Army (Ejército) and Air Force (Fuerza Aérea) were deployed in various locations within Chubut province for flood relief operations. The Operational Command of the Joint Staff of the Armed Forces coordinated the support provided by the three forces across the country.</t>
  </si>
  <si>
    <t>https://www.infobae.com/fotos/2017/04/06/el-ejercito-continua-brindando-ayuda-a-los-afectados-por-las-inundaciones-en-siete-provincias/</t>
  </si>
  <si>
    <t>Upwards of 30,000 domestic military personnel were put on standby in response to Hurricane Harvey, including 20,000-30,000 National Guard troops and thousands more active-duty troops.</t>
  </si>
  <si>
    <t>About 1,000 troops from the People's Liberation Army (PLA) Garrison in Macao were mobilized to support the relief efforts of Typhoon Hato.</t>
  </si>
  <si>
    <t>Following the Mocoa landslide and flood, the Colombian Army deployed 1,400 soldiers. "By 2 April, more than 2,500 personnel — including 1,400 soldiers and 800 police officers — were scouring debris for survivors. The army provided 63 vehicles, 10 helicopters, 7 boats, and 6 planes for the rescue operation."</t>
  </si>
  <si>
    <t>By April 2, 2017, "1,400 soldiers" were among the personnel scouring debris for survivors following the Mocoa landslide/flood. The deployed units included the National Army, which also provided 63 vehicles, 10 helicopters, 7 boats, and 7 planes for the rescue operation.</t>
  </si>
  <si>
    <t>Some 6,000 soldiers from five brigades were deployed, along with assets from the Royal Malaysian Air Force and four teams from the Royal Medical Corps, to assist flood victims in Johor, Kelantan, Terengganu, Pahang, Selangor, and Sabah.</t>
  </si>
  <si>
    <t>https://www.freemalaysiatoday.com/category/nation/2017/01/27/army-on-standby-as-floods-force-thousands-from-their-homes</t>
  </si>
  <si>
    <t>The Colombian Army deployed 1,400 soldiers for search and rescue operations following the Mocoa flood and landslide. The army also provided 63 vehicles, 10 helicopters, 7 boats, and 6 planes for the rescue effort.</t>
  </si>
  <si>
    <t>Upwards of 30,000 National Guard troops and thousands of active-duty troops were put on standby for Hurricane Harvey in Texas and Louisiana. This figure represents the peak number of domestic military personnel readied or put on standby.</t>
  </si>
  <si>
    <t>The Nepal Army deployed 1,000 personnel for search and rescue efforts during the mass movement (wet) events in August 2017. This figure is part of a larger deployment of security forces and civil servants, which included 5,600 Nepal Police, 1,700 Armed Police Force, and 700 civil servants.</t>
  </si>
  <si>
    <t>https://reliefweb.int/report/nepal/nepal-flood-2017-office-resident-coordinator-situation-report-no-1-14-august-2017</t>
  </si>
  <si>
    <t>Following Typhoon Damrey in November 2017, approximately 1,000 soldiers were deployed in Hoi An to assist with clean-up operations, removing debris and water, and clearing rubbish from the city's river.</t>
  </si>
  <si>
    <t>https://www.foxnews.com/world/troops-residents-of-vietnams-hoi-an-clean-up-from-floods</t>
  </si>
  <si>
    <t>During the Bihar floods in August 2017, rescue operations included "620 staff from the Indian Army". Army columns, including the 4 RAPID unit, were deployed for rescue and relief in districts like Madhubani, Sitamarhi, Gopalganj, and Muzaffarpur, reaching over 75 villages.</t>
  </si>
  <si>
    <t>https://www.actionaidindia.org/emergency/humanitarian-response-to-flood-affected-families-in-bihar/</t>
  </si>
  <si>
    <t>The Greek armed forces were put on alert, and a "15-strong team from the country's specialist search and rescue units" flew into Kos in the early hours following the earthquake.</t>
  </si>
  <si>
    <t>https://www.theguardian.com/world/live/2017/jul/21/turkey-greece-strong-earthquake-dead-injured-latest</t>
  </si>
  <si>
    <t>About 1,000 troops from the People's Liberation Army (PLA) Garrison in Macao were mobilized to support the relief efforts following Typhoon Hato.</t>
  </si>
  <si>
    <t>In July 2017, 700 military personnel from the Formations Militaires de la Sécurité Civile (ForMiSC) were mobilized for wildfire relief efforts.</t>
  </si>
  <si>
    <t>https://www.elysee.fr/emmanuel-macron/2017/10/06/remerciements-aux-forces-mobilisees-sur-les-feux-de-forets-et-ouragans</t>
  </si>
  <si>
    <t>More than 200 soldiers were deployed to assist with the Split wildfire. The article states: "In total 168 vehicles, 796 firefighters, and more than 200 soldiers were deployed."</t>
  </si>
  <si>
    <t>https://nhess.copernicus.org/articles/22/3143/2022/</t>
  </si>
  <si>
    <t>A total of 1,000 Nepal Army personnel were deployed for search and rescue efforts during the 2017 floods. This was part of a larger deployment of 8,300 trained security forces which also included Nepal Police and Armed Police Force.</t>
  </si>
  <si>
    <t>The People's Liberation Army (PLA) Western Theater Command dispatched 1,285 soldiers as part of the disaster relief efforts following the Jiuzhaigou earthquake. These forces included ground and air units, along with 90 vehicles and 9 aircraft. Additional forces were on standby.</t>
  </si>
  <si>
    <t>For Hurricane Harvey, Maj. Gen. James Witham, the National Guard Bureau's Director of Domestic Operations, stated that "20,000-30,000 National Guard troops and thousands more active-duty troops were on standby to go to Texas and Louisiana if they get the call to assist overwhelmed Texas authorities."</t>
  </si>
  <si>
    <t>1,000 personnel from the Nepal Army were deployed. The total deployment of 8,300 security forces included 5,600 Nepal Police and 1,700 Armed Police Force, which are excluded from the military personnel count. Additionally, 700 civil servants were deployed.</t>
  </si>
  <si>
    <t>About 1,000 troops from the People's Liberation Army (PLA) Garrison in Macao were mobilized to support disaster relief efforts for Typhoon Hato. This marks the first time the PLA garrison in Macao was deployed on a local mission, at the request of the Macao Special Administrative Region government and under the approval of China's central government.</t>
  </si>
  <si>
    <t>http://www.xinhuanet.com/english/2017-08/25/c_136554637.htm</t>
  </si>
  <si>
    <t>The Department of Defense deployed approximately 6,300 active-duty military personnel and more than 19,000 Army and Air National Guardsmen from approximately 40 states were supporting both Texas and Louisiana in response to Hurricane Harvey.</t>
  </si>
  <si>
    <t>https://www.doi.gov/sites/doi.gov/files/uploads/coordinated_response_to_hurricane_harvey_continues_5-sep-2017.pdf</t>
  </si>
  <si>
    <t>The Defence Forces deployed 32 personnel to assist with flood relief works in Mountmellick, Co. Laois, following a request from Laois County Council. These troops brought specialist equipment to assist in flood defence, mobility, and clean-up tasks.</t>
  </si>
  <si>
    <t>https://www.irishmirror.ie/news/defence-forces-troops-deployed-assist-11584162</t>
  </si>
  <si>
    <t>The French government increased its troop deployment to 2,200 personnel for Saint Martin and Saint Barthélemy after Hurricane Irma. These forces were deployed in response to the widespread damage and to address reports of violence and scavenging.</t>
  </si>
  <si>
    <t>https://en.wikipedia.org/wiki/Hurricane_Irma</t>
  </si>
  <si>
    <t>The Department of Defense (DoD) deployed over 15,000 Soldiers and other DoD personnel. These forces included elements of the Joint Force Land Component Command (JFLCC), as well as naval and marine assets, such as the hospital ship USNS Comfort. "This initial force would eventually grow to over 15,000 Soldiers and Department of Defense (DOD) personnel."</t>
  </si>
  <si>
    <t>https://api.army.mil/e2/c/downloads/495207.pdf</t>
  </si>
  <si>
    <t>Following major flooding in Hoi An caused by Typhoon Damrey, approximately 1,000 soldiers were deployed for cleanup operations. The soldiers were involved in removing mud, debris, and clearing rubbish from the city's river.</t>
  </si>
  <si>
    <t>A total of 100 special disaster relief units maintained sustained readiness. They carried out a total of 152 operations to assist the population, in which 815 military and 161 technicians were involved. This figure represents military personnel involved in general disaster relief operations in 2016 and 2017, as reported in August 2017. A specific figure solely for the October 2017 flood was not found.</t>
  </si>
  <si>
    <t>https://sofiaglobe.com/2017/08/30/report-on-bulgarian-armed-forces-personnel-shortages-insufficient-resources-obsolete-equipment/</t>
  </si>
  <si>
    <t>Approximately 200 army soldiers were deployed to the island of Samothraki to assist with debris removal and damage recovery following severe flooding.</t>
  </si>
  <si>
    <t>https://www.keeptalkinggreece.com/2017/09/26/samothraki-storm/</t>
  </si>
  <si>
    <t>A total of 2,600 personnel from 72 Army units, four Royal Canadian Air Force Squadrons, and three navy reserve units were deployed for flood response in Quebec, focusing on five regions in the province.</t>
  </si>
  <si>
    <t>https://ottawacitizen.com/news/local-news/canadian-military-has-2000-personnel-dealing-with-floods-but-provinces-determine-priorities</t>
  </si>
  <si>
    <t>By April 2, 2017, 1,400 soldiers were deployed as part of more than 2,500 personnel, including police officers, for search and rescue efforts. Units involved included the Army (Ejército Nacional), with mentions of the Military Engineers Battalion, the Twenty-Seventh Jungle Brigade, and the Sixth Division of the National Army.</t>
  </si>
  <si>
    <t>Approximately 1,000 People's Liberation Army (PLA) troops from the Macau Garrison were deployed to assist with disaster relief and cleanup efforts in Macau following Typhoon Hato and as Severe Tropical Storm Pakhar approached and impacted the region. This marked the first time PLA troops left their garrison for domestic affairs in Macau since the 1999 handover.</t>
  </si>
  <si>
    <t>https://www.straitstimes.com/asia/east-asia/pla-troops-to-join-typhoon-relief-efforts-in-macau-as-city-braces-itself-for-new</t>
  </si>
  <si>
    <t>Approximately 1,000 troops from the People's Liberation Army (PLA) Macao Garrison were mobilized on August 25, 2017, for disaster relief efforts following Typhoon Hato. These troops were actively engaged in cleanup and rescue operations when Tropical Storm Pakhar made landfall on August 27, 2017, and continued their efforts during Pakhar's impact. The deployment was at the request of the Macao SAR government and approved by the central government. "Macau public broadcaster, TDM, reported some 1,000 Chinese PLA troops left their Macau barracks to assist in the recovery.". Furthermore, "PLA soldiers were seen rescuing four people trapped in a car stalled in high water at a Macau airport roundabout on Sunday" during Tropical Storm Pakhar.</t>
  </si>
  <si>
    <t>The Defence Forces deployed 32 personnel to assist with flood relief works in Mountmellick, Co. Laois, following a request from Laois County Council. These troops departed Custume Barracks, Athlone, and were equipped to assist in flood defence, mobility, and clean-up tasks.</t>
  </si>
  <si>
    <t>The Sri Lanka Armed Forces initially deployed nearly 10,000 personnel and equipment for relief, help and rescue operations. This included over 1,700 Army personnel from 17 Battalions (including Commando, Special Forces, Mechanized Infantry, and Army medical personnel), and over 776 naval personnel from 110+ search-and-rescue teams. The Sri Lanka Air Force also deployed Mil Mi-17s, Bell 212s, and Bell 412 helicopters for rescue operations.</t>
  </si>
  <si>
    <t>The Indian Army deployed 620 personnel for rescue operations in Bihar during the 2017 floods. "Organizing rescue operations that have involved a total of 1618 personnel from Nation and State Disaster Relief Forces, 620 staff from the Indian Army, and 92 motor boats." Army columns were also deployed in other flood-affected areas of India including Uttar Pradesh, Rajasthan, and Gujarat, although specific personnel numbers for these regions were not reported in a separable format.</t>
  </si>
  <si>
    <t>Following recent hydrometeorological phenomena (hurricanes and tropical storms) and the 8.2 magnitude earthquake on September 7, 2017, the Secretaries of National Defense (SEDENA) and Navy (SEMAR) deployed over 23,609 personnel as part of Plan MX, applying Plans DN-III-E and Marina. This deployment included troops, vehicles, and aircraft to address the contingency in southern Mexico.</t>
  </si>
  <si>
    <t>https://mexicoaeroespacial.mx/2017/09/19/las-fuerzas-armadas-mexicanas-efectuan-un-gran-despliegue-militar/</t>
  </si>
  <si>
    <t>Around 450 army personnel (efektivë të ushtrisë) from the Armed Forces (FA-ve), including the Engineer battalion (batalionit të Xhenios), were engaged in operations, primarily in the Vjosa valley. The Armed Forces also reinforced the embankment of the Fier-Vlorë railway line and cleared the main canal in the Frutikulturë area, Valias i ri, Kamëz municipality.</t>
  </si>
  <si>
    <t>https://gazeta-shqip.com/2017/12/03/permbytjet-forcat-e-armatosura-angazhim-maksimal-450-efektive-ne-terren/</t>
  </si>
  <si>
    <t>Some 6,000 soldiers from five brigades have been deployed to help flood victims in five states. The armed forces also deployed its air force and medical assets, including four teams from the Royal Medical Corps. The army was mobilised in Johor, Kelantan, Terengganu, Pahang, Selangor and Sabah.</t>
  </si>
  <si>
    <t>A total of 372 Army personnel were airlifted from Ranchi to Purnea and Patna, and an additional 90 Army personnel with boats and rescue equipment were transferred from Allahabad to Darbhanga to assist in flood relief operations in Bihar.</t>
  </si>
  <si>
    <t>https://www.pib.gov.in/newsite/PrintRelease.aspx?relid=170002&amp;reg=3&amp;lang=2</t>
  </si>
  <si>
    <t>For the Poso earthquake on May 29, 2017, "The TNI is set to deploy 500 territorial operation personnel." An additional "more than 500 others are TNI and National Police members who are part of the Operation Tinombala task force," but the military-only portion from this group cannot be clearly separated.</t>
  </si>
  <si>
    <t>https://reliefweb.int/report/indonesia/tinombala-personnel-deployed-help-victims-poso-earthquake</t>
  </si>
  <si>
    <t>Upwards of 30,000 troops, including 20,000-30,000 National Guard troops and thousands more active-duty troops, were put on standby for Hurricane Harvey relief efforts. Units engaged in rescue and relief included elements from 1st Cav's 13th Expeditionary Sustainment Command, such as the 36th Engineer Brigade, 48th Chemical Brigade, 85th Civil Affairs Brigade, 89th Military Police Brigade, 504th Military Intelligence Brigade, 11th Signal Brigade, and 1st Medical Brigade.</t>
  </si>
  <si>
    <t>On June 23, 2020, more than 50 members of the Serbian Armed Forces were engaged in providing assistance against floods, particularly in Kraljevo and Mataruška Banja, where they worked on constructing levees to prevent the Ibar River from overflowing. The personnel were from the Army Second Brigade. The Serbian Armed Forces were also involved in flood relief efforts in other municipalities such as Mali Zvornik and Ljubovija, assessing possibilities for temporary bridge construction. Later in the month, the military continued to provide aid in various municipalities including Ivanjica (water supply, road repair), Arilje (clearing flooded households), Blace (water supply), Despotovac, and Prokuplje. However, a cumulative or higher specific number for total personnel across all locations was not provided, beyond the initial report of 'more than 50' for Kraljevo.</t>
  </si>
  <si>
    <t>https://www.mod.gov.rs/eng/16155/vojska-srbije-pomaze-u-odbrani-od-poplava-16155</t>
  </si>
  <si>
    <t>On July 7, 2020, the number of deployed Japan Self-Defense Forces (SDF) troops for flood relief was reported to have doubled to 80,000. Earlier, on July 4th, the Ministry of Defense/Japan Self-Defense Forces (MOD/JSDF) had readied 10,000 personnel, primarily from the JGSDF Western Army, who were then sent to the affected areas. Units involved included the JGSDF 8th Division, 8th Aviation unit, Western Aviation Group of the JGSDF, Fleet Air Wing 22 of the JMSDF, and the Western Air Defense Force, Ashiya and Nyutabaru Air Rescue Squadrons of the JASDF.</t>
  </si>
  <si>
    <t>https://en.wikipedia.org/wiki/2020_Kyushu_floods</t>
  </si>
  <si>
    <t>The Nepal Army (NA) engaged 1000 trained personnel in relief and rescue operations across 16 districts affected by floods and landslides in July 2020. These personnel were equipped with necessary rescue materials.</t>
  </si>
  <si>
    <t>https://english.khabarhub.com/2020/21/114023/</t>
  </si>
  <si>
    <t>The Republic of Korea's Ministry of National Defense stated that the military was planning to mobilize around 300 service members for flood damage prevention and recovery efforts. "The military is planning to mobilize around 300 service members and more than a dozen military equipment to help civilians prevent and recover from damage, the official added."</t>
  </si>
  <si>
    <t>https://www.koreaherald.com/article/2383664</t>
  </si>
  <si>
    <t>The federal government mobilized approximately 250,000 troops and 2,300 vehicles to support search and rescue missions during Typhoon Molave, which was part of the 2020 Central Vietnam floods.</t>
  </si>
  <si>
    <t>The military planned to mobilize around 300 service members and more than a dozen military equipment to help civilians prevent and recover from damage. This was announced by the defense ministry on August 3, 2020. No specific unit breakdown was provided beyond 'service members'.</t>
  </si>
  <si>
    <t>The Ukrainian Armed Forces deployed 444 servicepersons to combat wildfires in Luhansk Oblast in July 2020. The National Guard of Ukraine was also involved in extinguishing fires in both the Luhansk region and the Chernobyl Exclusion Zone, but specific personnel numbers for the National Guard alone were not provided, often being grouped with other responders. The State Emergency Service of Ukraine, while heavily involved, is classified as a non-military service.</t>
  </si>
  <si>
    <t>https://www.kyivpost.com/ukraine-politics/wildfire-rages-in-frontline-luhansk-oblast-killing-5.html</t>
  </si>
  <si>
    <t>The Louisiana National Guard (LANG) activated 3,100 personnel in response to Hurricane Delta. The U.S. Coast Guard and elements of the U.S. Air Force Reserve (Hurricane Hunters) also provided support. The U.S. Army Corps of Engineers (USACE) had personnel, including soldiers with the 249th Prime Power, involved in missions for both Hurricanes Laura and Delta.</t>
  </si>
  <si>
    <t>The Indian Army deployed 'two columns of Army along with 130 trained staff' for a train evacuation incident during the 2020 floods. Other deployments in Maharashtra and Madhya Pradesh included 'ten flood relief teams' and 'three engineer task forces' (Maharashtra) and 'thirty Army flood relief teams' and 'ten engineer task force' (Madhya Pradesh), but specific personnel numbers for these larger deployments were not provided in the available sources. The 'trained staff' are considered military personnel in this context.</t>
  </si>
  <si>
    <t>https://ndmindia.mha.gov.in/ndmi/viewUploadedDocument?uid=NEW482</t>
  </si>
  <si>
    <t>The Armed Forces of El Salvador (Fuerza Armada) deployed 174 personnel in response to Tropical Storm Amanda in 2020. The storm caused heavy rains, floods, and landslides, which are consistent with 'mass movement (wet)' events. The Ministry of National Defense's report for 2020 states: 'ACTIVIDAD (TORMENTA). PERSONAL PROPIO EMPEÑADO. Amanda. 174.' (Activity (Storm). Own personnel committed. Amanda. 174.) The report also indicates that the Armed Forces collaborated in rescue operations and debris removal generated by Tropical Storm Amanda as part of the National Civil Protection System. While the report also mentions support for Tropical Storm Cristobal, a specific numerical deployment for Cristobal is not provided in the same table, making 174 the peak recorded figure for a specific event.</t>
  </si>
  <si>
    <t>https://fuerzaarmada.mil.sv/wp-content/uploads/2021/06/MEMORIA-DE-LABORES-JUNIO-2020-MAYO-2021.pdf</t>
  </si>
  <si>
    <t>The Armed Forces of the Philippines (AFP) confirmed activation of disaster response units and forces on standby for Typhoon Quinta (Molave). A Situation Report from OCHA states, "Over 3,000 enlisted personnel of the Armed Forces of the Philippines helped in the evacuation of more than 300,000 people in 1,558 barangays." This report covers the period during and immediately after Typhoon Molave.</t>
  </si>
  <si>
    <t>https://reliefweb.int/report/philippines/philippines-situation-report-5-nov-2020</t>
  </si>
  <si>
    <t>The federal government mobilized approximately 250,000 troops and 2,300 vehicles for search and rescue missions. Members of the Vietnamese military helped load elderly people onto evacuation buses and helped direct boats onshore. Some also helped residents put sandbags on their roof. The army also mobilized troops and vehicles for search and rescue operations following flash flooding and landslides.</t>
  </si>
  <si>
    <t>The Nicaraguan Army deployed 1,500 military personnel to the impact zone of Hurricane Eta for search, rescue, and salvage operations. The plan involved the Naval Force, Air Force, and all military units to transfer the population to safe places and support shelters.
Quoted text: "El Ejército de Nicaragua como parte del plan de empleo de fuerzas y medios de apoyo a la población ante situaciones de desastres, ha desplegado a 1 mil 500 efectivos militares a la zona de impacto del Huracán de ETA, para búsqueda, salvamento y rescate de la población que pueda resultar afectada."</t>
  </si>
  <si>
    <t>https://diariobarricada.com/2020/11/02/ejercito-de-nicaragua-despliega-a-1-mil-500-efectivos-militares-a-la-zona-de-impacto-del-huracan-eta/</t>
  </si>
  <si>
    <t>The Mexican Army (Secretaría de la Defensa Nacional - SEDENA) deployed more than 5,000 troops to implement Plan DN-III-E in the southern part of Mexico, specifically in the Yucatán Peninsula, in response to Hurricane Zeta. SEDENA activated Plan DN-III-E in its Prevention and Aid phases, including the activation of the 'Fuerza de Apoyo para Casos de Desastres' (F.A.C.D.) and 'Fuerza de Reacción' for activities such as establishing shelters, security patrols, clearing communication routes, and evacuating at-risk populations.
Quoted text verification: "El Ejército Mexicano desplegó más de 5,000 efectivos para aplicar el Plan DN-III-E en la parte sur de México... informó la Secretaría de la Defensa Nacional (Sedena)."</t>
  </si>
  <si>
    <t>https://www.infobae.com/america/mexico/2020/10/28/huracan-zeta-el-ejercito-activo-el-plan-dn-iii-ante-su-paso-por-la-peninsula-de-yucatan/</t>
  </si>
  <si>
    <t>The Salvadoran Armed Forces, including Army units and Naval forces, mobilized 214 personnel for Hurricane Iota. Activities included 'evacuación de personal, remoción de escombros, despeje de carreteras, rescate de personal soterrado' (personnel evacuation, debris removal, road clearing, rescue of buried individuals). The Naval Force transported food packages to islands. The Ministry of Defense report shows '214 PERSONAL PROPIO EMPEÑADO' specifically for 'Iota'.</t>
  </si>
  <si>
    <t>The Armed Forces of the Philippines (AFP) dedicated 'more than 1,000 trained and equipped personnel' across 126 disaster response units for humanitarian and disaster response operations in the affected Bicol and Southern Tagalog regions. These units were supported by 150 mobility assets, seven rubber boats, and six air assets.</t>
  </si>
  <si>
    <t>https://filipinotimes.net/latest-news/2020/11/12/afp-to-deploy-rescue-units-for-stranded-residents-due-to-typhoon-ulysses/</t>
  </si>
  <si>
    <t>The Commander of Military District Command (Kodim) 1624/Flores Timur, Letkol Czi Imanda Setyawan, addressed 52 Babinsa (Village Supervisory Non-commissioned Officer) personnel regarding their role in handling victims of the Ile Lewotolok volcano eruption in Lembata Regency. The statement emphasized the importance of cooperation in managing the disaster, indicating active involvement of these military personnel. Kodim 1624/Flores Timur's territorial responsibility includes both Flores Timur and Lembata Regency, where the volcano is located.</t>
  </si>
  <si>
    <t>https://bentara.net/dandim-1624-flotim-tinggalkan-ego-sektoral-dalam-menjalankan-tugas/</t>
  </si>
  <si>
    <t>The federal government of Viet Nam mobilized approximately 250,000 troops and 2,300 vehicles to support search and rescue missions during the 2020 Central Vietnam floods, which included the impact of Tropical Storm 'Etau' (Tonyo).</t>
  </si>
  <si>
    <t>Two New Zealand Army Unimog trucks, each with four soldiers from the 2/4 Battalion, Royal New Zealand Infantry Regiment, were deployed to Mataura to help evacuate people. NZDF liaison officers and a helicopter were also involved, but specific personnel numbers for these were not provided in the source.</t>
  </si>
  <si>
    <t>https://www.odt.co.nz/regions/southland/army-called-help-evacuate-residents</t>
  </si>
  <si>
    <t>For the floods in Jakarta, West Java, and Banten provinces in January 2020, "Nearly 3,700 troops in Jakarta, West Java and Banten provinces have been deployed as well as 50 rubber boats, 10 ships, five helicopters, and 32 trucks." The Indonesian Army was actively involved in coordination and assistance.</t>
  </si>
  <si>
    <t>The Republic of Fiji Military Forces (RFMF) deployed approximately 50 officers to Vanua Levu from Suva to assist with clean-up and ration distribution following Cyclone Yasa. RFMF Engineers were also deployed to Vanua Levu for rehabilitation works.</t>
  </si>
  <si>
    <t>https://parliament.gov.fj/wp-content/uploads/2024/12/Republic-of-Fiji-Military-Forces-Annual-Report-2020%E2%80%932021.pdf</t>
  </si>
  <si>
    <t>The Norwegian Armed Forces provided significant assistance during the Gjerdrum landslide. Initially, over 200 soldiers from the Home Guard's (Heimevernet) quick reaction force, 'Innsatsstyrke Derby,' were deployed on the morning of December 30, 2020. After one week, a cumulative total of nearly 550 Home Guard soldiers had assisted in the mission. Other deployed units included the Engineer battalion (with Leguan bridge layers and ground strengthening systems), Special Operations Commando (for drone search and airspace control), 330 Squadron (rescue helicopters), 333 Squadron (P-3C Orion reconnaissance aircraft), 339 Special Operations Aviation Squadron (Bell 412 helicopters), and the Intelligence Battalion (for image analysis).
Quoted text verification from Forsvaret (The Norwegian Armed Forces) regarding the Home Guard: 'Samme morgen ble også over 200 soldater fra innsatsstyrke Derby satt inn for å [...] Etter en uke hadde nærmere 550 HV-soldater bistått i oppdraget.' (Translation: 'The same morning, over 200 soldiers from the Derby quick reaction force were deployed to [...] After a week, nearly 550 Home Guard (HV) soldiers had assisted in the mission.')</t>
  </si>
  <si>
    <t>https://en.wikipedia.org/wiki/2020_Gjerdrum_landslide</t>
  </si>
  <si>
    <t>For the December 2020 earthquake in Croatia, the Croatian Armed Forces (CAF) mobilized a peak of 1000 personnel. This included an initial deployment of 250 members, followed by an additional 350 active members, and 400 reserve personnel. 
Quoted text verification from source: "On the very first day, 250 members of the CAF were deployed to the area, and 350 others followed, together with 400 reserve personnel." Another section of the same source specifies: "On the first day of the earthquake 250 members of the Croatian army were involved with accompanying mechanization and motor vehicles. Another 400 members were in reserve. After the first day 350 members of the Armed forces were assigned to all set tasks."</t>
  </si>
  <si>
    <t>https://crocee.grad.hr/event/1/contributions/218/attachments/81/120/004_CroCEE_ID_262.pdf</t>
  </si>
  <si>
    <t>In the aftermath of Hurricane Sally, approximately 500 National Guard soldiers and airmen were deployed to assist local authorities with evacuation efforts. The Florida National Guard had initially mobilized 171 soldiers and was prepared to mobilize up to 500 soldiers for post-landfall priorities, including search and rescue.</t>
  </si>
  <si>
    <t>https://www.militarytimes.com/news/your-military/2020/09/18/hurricane-sally-inflicts-wind-water-damage-at-nas-pensacola-florida-guard-aiding-aftermath/</t>
  </si>
  <si>
    <t>For Hurricane Laura in August 2020, over 7,000 National Guard personnel from Louisiana and Texas were mobilized or on alert. Specifically, 'More than 7000 Army and Air National Guard personnel are poised to respond to the storm' with 'More than 3,000 members of the Louisiana National Guard have been mobilized and another 3,000 soldiers and airmen are poised to respond,' and 'In Texas, more than 1,000 service members have been activated.'</t>
  </si>
  <si>
    <t>A peak of more than 7,000 National Guard troops from Louisiana and Texas were on alert, mobilized, or poised to respond for Hurricane Laura. This included more than 3,000 Louisiana National Guard members mobilized and an additional 3,000 poised to respond, as well as over 1,000 Texas National Guard service members activated.</t>
  </si>
  <si>
    <t>The federal contingent involved in 'Operação Carro-Pipa' averaged 551 personnel annually from 2020 to 2023. The Brazilian Army is primarily responsible for the execution and fiscalization of this drought relief operation. This number represents the average federal personnel, which largely comprises military forces, for the period encompassing 2020. No specific peak mobilization for 2020 alone was found. "Cabe destacar que o contingente federal dessa equipe passou de 835 pessoas (em 2019) para uma média de 551 pessoas nos 4 anos subsequentes (2020 a 2023)".</t>
  </si>
  <si>
    <t>https://www.gov.br/planejamento/pt-br/acesso-a-informacao/participacao-social/conselhos-e-orgaos-colegiados/cmap/politicas/2023/avaliacoes-conduzidas-pelo-cmag/relatorio_avaliacao_ocp_atualizacao.pdf</t>
  </si>
  <si>
    <t>For Severe Tropical Storm Maring in October 2021, the Armed Forces of the Philippines (AFP) Northern Luzon Command reported that 'at least 367 military personnel' were actively participating in humanitarian assistance and disaster response operations in affected areas of Northern Luzon. This number excludes 74 Citizen Armed Force Geographical Unit Active Auxiliary, which are considered paramilitary forces.</t>
  </si>
  <si>
    <t>https://www.gmanetwork.com/news/topstories/regions/806834/afp-navy-pcg-intensify-rescue-ops-in-northern-luzon-areas-devastated-by-maring/story/</t>
  </si>
  <si>
    <t>A total of 8,991 service members were activated for Hurricane Ida support. This included 5,385 from the Louisiana National Guard (LANG) and 485 Title 10 (active duty) service members. Additionally, early reports indicated 'more than 5,200 personnel' from the National Guard were activated across Louisiana, Mississippi, Texas, and Alabama.</t>
  </si>
  <si>
    <t>The Indonesian National Armed Forces (TNI) - Indonesian Navy (TNI AL) deployed 203 personnel for flood relief in South Kalimantan in January 2021. This number included 115 personnel from the Banjarmasin Naval Base, 79 Marine Corps personnel, 5 personnel from the frogmen command, and 4 divers from Fleet Command 2.</t>
  </si>
  <si>
    <t>https://dprd.kalselprov.go.id/tni-al-salurkan-bantuan-untuk-korban-banjir-kalsel/</t>
  </si>
  <si>
    <t>The Republic of Fiji Military Forces (RFMF) deployed approximately 50 officers to Vanua Levu from Suva to assist with clean-up and ration distribution in the wake of Tropical Cyclone Ana. Additionally, a team of Fiji Navy divers and support personnel were deployed to Naqali, Naitasiri, to aid in transportation across flooded areas, though a specific number for this team was not provided. The RFMF Annual Report for 2020/2021 noted that the RFMF provided Humanitarian Assistance and Disaster Relief (HADR) for Tropical Cyclone Ana, and generally commits 60 percent of its total manpower for HADR operations annually.</t>
  </si>
  <si>
    <t>Six columns of the Indian Army, comprising approximately 600 personnel, were deployed. The Indian Air Force stationed three choppers (two Mi-17 and one ALH Dhruv) and the Indian Navy deployed one diving team. The Ministry of Home Affairs also reported 8 teams of the Indian Army, including an Engineer Task Force (ETF), without specifying a headcount for these teams. "Six columns (around 600 personnel) of the Indian Army are moving towards the flood-affected areas, according to the Army officials.". "08 teams of Indian Army, including one Engineer Task Force (ETF), are carrying rescue operation at incident site. One diving team of Indian Navy has also reached at incident site for rescue operation. 5 helicopters of Indian Air Force have also been engaged in rescue operation."</t>
  </si>
  <si>
    <t>https://www.businessworld.in/article/army-deploys-choppers-troops-to-tackle-flood-situation-in-chamoli-374738</t>
  </si>
  <si>
    <t>The Mexican Secretary of National Defense activated Plan DN-III-E following Tropical Storm Dolores' landfall in 2021, dispatching 2,302 military units to assist in relief efforts in Colima, Michoacán, and Guerrero.</t>
  </si>
  <si>
    <t>https://en.wikipedia.org/wiki/Tropical_Storm_Dolores_(2021)</t>
  </si>
  <si>
    <t>A total of 68 Australian Defence Force (ADF) personnel were deployed to the region to assist. The Seroja response unit primarily consisted of Army Reservists from the 13th Brigade and the Pilbara Regiment, alongside a small number of full-time soldiers.</t>
  </si>
  <si>
    <t>https://knowledge.aidr.org.au/resources/cyclone-tropical-cyclone-seroja-western-australia-2021/</t>
  </si>
  <si>
    <t>Peak mobilization included nearly 140 Air National Guard personnel from Texas and Kentucky involved in water delivery missions. Initial deployments from the Texas Military Department included 90 personnel for welfare checks and transport. Other Texas Army, Air, and State Guard members, along with personnel from South Carolina and Illinois National Guard and active-duty Air Force, also participated. 'Nearly 140 Air National Guard personnel from Texas and Kentucky have responded to parts of Texas that were devastated by Winter Storm Uri'.</t>
  </si>
  <si>
    <t>https://www.airandspaceforces.com/ang-helps-texas-recover-from-winter-storm-uri/</t>
  </si>
  <si>
    <t>The Indonesian Navy (TNI AL) deployed 203 personnel for flood relief in South Kalimantan in January 2021. This included '115 prajurit pangakalan TNI AL Banjarmasin 79 korps Marinir, 5 orang prajurit dari komando pasukan katak, serta 4 prajurit penyelam dari komando Armada 2'. While 'thousands of TNI-INP personnel' were reported for Jakarta floods, a specific military-only number was not provided for that event.</t>
  </si>
  <si>
    <t>The Indonesian military (TNI) deployed 1,400 personnel to assist people affected by the West Sulawesi earthquake. Earlier reports indicated a deployment of at least 1,164 TNI personnel from the Army (637), Navy (455), and Air Force (72), including 102 personnel from the Engineer Battalion, as well as 381 personnel from specific units such as Yonif 721/Mks (100 personnel), Paskhas Wing 2 Makassar (72 personnel), and Kodim 1418/Mamuju (200 personnel). The initial response also included the deployment of two Infantry and Engineering companies, hospital ships (KRI Dr. Soeharso 990 and KRI Teluk Ende 517), and a Cassa NC 212 aircraft.</t>
  </si>
  <si>
    <t>https://en.tempo.co/amp/1428510/tni-distributes-aid-to-west-sulawesi-earthquake-refugees-by-chopper</t>
  </si>
  <si>
    <t>Approximately 140 Air National Guard personnel from Texas and Kentucky responded to Winter Storm Uri. This included 14 Kentucky Air National Guard Airmen and personnel from the Texas Air National Guard's 136th Airlift Wing. Earlier deployments included 90 personnel from the Texas Military Department. The overall effort also involved the Texas Army and State Guard, other state National Guards (e.g., South Carolina, Illinois), and active-duty Air Force members for logistics and distribution.
Quoted text from source: 'Nearly 140 Air National Guard personnel from Texas and Kentucky have responded to parts of Texas that were devastated by Winter Storm Uri, ANG Director Lt. Gen. Michael A. Loh told reporters Feb. 26.'</t>
  </si>
  <si>
    <t>For floods in the district of Tunan Marca, Jauja province, Junín region in December 2021, the Peruvian Armed Forces mobilized 50 personnel. This included "dos oficiales del Ejército, cuatro técnicos y 44 soldados del Servicio Militar Voluntario" (two Army officers, four technicians, and 44 voluntary military service soldiers) from the Compañía de Intervención Rápida para Desastres (CIRD) of Batallón Contraterrorista N° 311 of the Comando Especial VRAEM. Their tasks included clearing drains and removing debris.</t>
  </si>
  <si>
    <t>https://www.gob.pe/institucion/pj/noticias/553313-primera-sala-de-derecho-constitucional-y-social-transitoria-suprema-retorna-a-la-presencialidad</t>
  </si>
  <si>
    <t>During the 2021 Henan floods (a major storm event), approximately 61,000 militia members were deployed for disaster relief efforts. This figure represents the peak reported mobilization of domestic military reservists (militia). Other reports mentioned combined numbers of People's Liberation Army (PLA) and People's Armed Police (PAP) personnel, such as 'some 46,000 soldiers from the PLA and the People's Armed Police'. However, the People's Armed Police (PAP) are excluded as paramilitary forces as per instructions. Therefore, only the militia members are counted here as domestic military personnel (reservists).</t>
  </si>
  <si>
    <t>https://portside.org/2021-08-24/china-2049-climate-disaster-zone-not-military-superpower</t>
  </si>
  <si>
    <t>The New Zealand Defence Force (NZDF), comprising New Zealand Army personnel and Royal New Zealand Air Force (RNZAF) crews, was deployed in response to severe flooding in the Canterbury region in May 2021. A breakdown of personnel shows: 17 personnel in Ashburton, 6 in Timaru, 2 in Waimakariri, 5 in Selwyn, and 1 in Christchurch. This sums to a total of 31 personnel. Their tasks included evacuations, delivering drinking water, transporting medical patients, and providing support to civil authorities.</t>
  </si>
  <si>
    <t>https://www.nzdf.mil.nz/media-centre/news/nzdf-support-to-canterbury-floods/</t>
  </si>
  <si>
    <t>The Secretariat of National Defense (SEDENA) activated Plan DN-III-E in its 'Aid Phase' in the states of Colima, Guerrero, and Michoacán in response to Tropical Storm 'Dolores'. This involved the deployment of 2,032 military personnel, including elements from the Mexican Army and Air Force, with the support of 215 vehicles. Their activities included clearing communication routes by removing fallen trees and debris, unclogging sewers, conducting security patrols, and evacuating populations from at-risk areas.</t>
  </si>
  <si>
    <t>https://www.infobae.com/america/mexico/2021/06/21/por-tormenta-tropical-dolores-sedena-desplego-mas-de-2-mil-soldados-en-colima-guerrero-y-michoacan/</t>
  </si>
  <si>
    <t>The Louisiana National Guard mobilized 393 Guard members at the height of its response to flooding throughout the state following multiple days of steady rain in May 2021. These personnel supported various missions, including 'search and rescue, engineering, and aerial reconnaissance.' They utilized '79 high-water vehicles and 19 boats' to rescue 25 people and two pets in Lake Charles, and installed 3,350 feet of Tiger Dam.</t>
  </si>
  <si>
    <t>https://www.army.mil/article/246829/louisiana_national_guard_responds_to_flooding</t>
  </si>
  <si>
    <t>The Czech Army deployed approximately 1,000 military personnel by the day following the tornado (June 25, 2021) to assist with the immediate emergency response. Their efforts included providing heavy engineering equipment for debris removal.</t>
  </si>
  <si>
    <t>https://grokipedia.com/page/2021_South_Moravia_tornado</t>
  </si>
  <si>
    <t>The Canadian Armed Forces (CAF) deployed 748 personnel to assist with the devastating floods in southern British Columbia in November 2021, which were caused by an atmospheric river event. These personnel were assigned to help with flood relief efforts following record-breaking rainfall. The deployment was part of Operation LENTUS 21-06 BC Floods, and their tasks included filling and placing sandbags, constructing 'tiger dams,' and delivering supplies.</t>
  </si>
  <si>
    <t>https://globalnews.ca/news/8459558/military-ends-bc-flood-support/</t>
  </si>
  <si>
    <t>The peak number of domestic military personnel mobilized specifically refers to 'militia and reserve forces'. The figure for active duty People's Liberation Army (PLA) personnel could not be definitively separated from the People's Armed Police Force (PAP) in the highest reported combined total, and PAP is excluded based on the rules. The quoted text for the highest verifiable number is: 'As of 4 pm Saturday, there were... over 16,000 members of the militia and reserve forces taking part in flood relief and reconstruction work in more than 10 affected areas in Henan, according to the PLA Central Theater Command.'</t>
  </si>
  <si>
    <t>https://www.chinadaily.com.cn/a/202107/24/WS60fc23d6a310efa1bd66423b.html</t>
  </si>
  <si>
    <t>The Japan Self-Defense Forces (JSDF) mobilized approximately 1,170 personnel. Key units included the JGSDF 34th Infantry Regiment, 32nd Infantry Regiment, 1st Engineer Battalion, 1st Tank Battalion, and JASDF Chubu Aircraft Control and Warning Wing. Quoted text: '７月１０日現在、自衛隊は、約１,１７０名の態勢をもって、被災現場に約４７０名、救助犬５頭、重機６両、ヘリ１機、及びドローン７機を投入し、警. 察・消防と連携して人命救助活動等を実施。' (As of July 10, the Self-Defense Forces are operating with a system of approximately 1,170 personnel, with approximately 470 personnel at the disaster site, 5 rescue dogs, 6 heavy machinery, 1 helicopter, and 7 drones, carrying out life-saving activities in cooperation with the police and fire departments.)</t>
  </si>
  <si>
    <t>https://www.mod.go.jp/js/pdf/2021/p20210710_01.pdf</t>
  </si>
  <si>
    <t>The Oregon National Guard supported the Bootleg Fire with over 120 firefighters organized into 6 Type 2 crews. They also provided personnel for road checkpoints, though a specific number for this role was not provided.</t>
  </si>
  <si>
    <t>https://fire.ak.blm.gov/content/aicc/team_left/03.%20Alaska%20CIMT%20Incident%20Archive/Alaska%20IMT%20Incident%20Summaries/2021%20Summaries/2021%2007-23%20to%2008-06%20Bootleg.pdf</t>
  </si>
  <si>
    <t>The Bundeswehr (German Armed Forces) deployed a peak of approximately 2,300 servicewomen and men simultaneously for administrative assistance during the 2021 flood disaster in North Rhine-Westphalia, Rhineland-Palatinate, and Bavaria. This is detailed in the official Annual Report 2021 of the Parliamentary Commissioner for the Armed Forces (Jahresbericht 2021 der Wehrbeauftragten, Drucksache 20/900). The report states: 'Hierbei waren in der Spitze rund 2.300 Soldatinnen und Soldaten gleichzeitig im Einsatz.'</t>
  </si>
  <si>
    <t>https://dserver.bundestag.de/btd/20/009/2000900.pdf</t>
  </si>
  <si>
    <t>During the July 2021 floods, "270 soldiers" were deployed nationally.</t>
  </si>
  <si>
    <t>https://nhess.copernicus.org/articles/26/343/2026/</t>
  </si>
  <si>
    <t>As of July 24, 2021, the PLA Central Theater Command reported 'over 16,000 members of the militia and reserve forces' were taking part in flood relief and reconstruction work in Henan Province. This figure excludes the 8,800 soldiers from the People's Liberation Army and the People's Armed Police Force, as the latter explicitly includes paramilitary forces (PAP) which are to be excluded per instructions, and a specific breakdown of PLA vs. PAP within that combined number was not provided. Militia and reserve forces are considered domestic military reservists.</t>
  </si>
  <si>
    <t>The Hellenic Army deployed 84 special forces personnel. The Hellenic Navy also provided a torpedo boat, two landing craft, and 15 smaller boats for potential sea evacuations, though a specific number of naval personnel was not provided.
"The army sent 84 special forces personnel, while the navy was providing a torpedo boat, two landing craft and 15 smaller boats to assist in sea evacuations if necessary, Hardalias said."</t>
  </si>
  <si>
    <t>https://www.pbs.org/newshour/world/fires-rampage-through-forests-in-greece-thousands-evacuated</t>
  </si>
  <si>
    <t>32 soldiers from the 3rd Combat Service Support Battalion (3CSSB) were deployed to Westport. A Royal New Zealand Air Force NH90 helicopter and its crew also assisted. The specific number for the helicopter crew was not provided. The 32 soldiers assisted with evacuations, cordons, and provided catering for emergency responders.</t>
  </si>
  <si>
    <t>https://www.nzdf.mil.nz/media-centre/news/buller-flood-support/</t>
  </si>
  <si>
    <t>The Indian Navy deployed an Emergency Response Team (ERT) comprising 17 divers for flood relief operations in Karnataka. The Indian Navy also mobilized seven Flood Rescue Teams to Ratnagiri and Raigarh districts, and the Indian Army deployed Task Forces (comprising Infantry, Engineers, Communication, Recovery, and Medical teams) in affected areas. The Indian Air Force provided air support. However, 17 divers represent the highest specific personnel headcount found across official reports for this disaster event.</t>
  </si>
  <si>
    <t>https://daijiworld.com/news/newsDisplay?newsID=856707</t>
  </si>
  <si>
    <t>The Army of the Republic of North Macedonia reported that "More than 120 army personnel remain actively engaged in extinguishing the wildfires that have affected parts of the country." These personnel included members of the First Infantry Brigade, Second Infantry Battalion, and Logistics Base, operating in various municipalities such as Makedonski Brod, Radovish, Berovo, Zhelino, Kriva Palanka, and Makedonska Kamenica.</t>
  </si>
  <si>
    <t>https://mil.mk/civil-military-cooperation/armijata-so-nesmalen-intenzitet-uchestvuva-vo-gasnenjeto-na-pozharite-niz-zemjata/?lang=en</t>
  </si>
  <si>
    <t>As of Thursday afternoon, July 22, 2021, the Chinese armed forces had deployed more than 6,000 officers and soldiers (referring to the People's Liberation Army active duty personnel) and over 10,000 militiamen (reservists) to Henan Province for flood relief efforts. The total mobilization of domestic military personnel (active duty and reservists) was over 16,000. The quoted text states: "The Chinese armed forces had deployed more than 6,000 officers and soldiers as well as over 10,000 militiamen in Central China's Henan province as of Thursday afternoon to take part in disaster relief efforts in the flood-stricken province."</t>
  </si>
  <si>
    <t>http://www.81.cn/ChinaMilitary/rdxw_208665/10065572.html</t>
  </si>
  <si>
    <t>The Louisiana National Guard reported that approximately 9,000 service members responded across southeast Louisiana in recovery efforts following Hurricane Ida. This included more than 5,380 members of the Louisiana National Guard, 2,676 Guardsmen from 11 other states, and 374 active-duty service members. Specific units involved included the 687th Engineer Company, Naval Mobile Construction Battalion (NMCB) 133, and the 61st Quartermaster Battalion for active duty support, as well as the 1020th Engineer Vertical Construction Company, 527th Engineer Battalion, 225th Engineer Brigade, and the 2-238th General Support Aviation Battalion for National Guard operations.</t>
  </si>
  <si>
    <t>https://geauxguard.la.gov/2021/10/</t>
  </si>
  <si>
    <t>The Indonesian Navy (TNI AL) deployed 203 personnel, consisting of 115 soldiers from the Banjarmasin Naval Base, 79 Marine Corps personnel, 5 frogmen from the frogmen command, and 4 divers from the 2nd Fleet Command, for flood relief efforts in South Kalimantan.</t>
  </si>
  <si>
    <t>The Malaysian Armed Forces (ATM) mobilized 998 officers and personnel from the Army (TDM), Navy (TLDM), and Air Force (TUDM) for rescue and relief efforts. This figure was reported as of December 25, 2021. Earlier, on December 21, 2021, 919 personnel (63 officers and 856 other ranks) were deployed under 'Ops Murni' for initial rescue efforts. This later figure represents the peak confirmed deployment of military personnel.</t>
  </si>
  <si>
    <t>https://mobile.astroawani.com/berita-malaysia/atm-mindef-perhebat-bantuan-pascabanjir-338487</t>
  </si>
  <si>
    <t>For floods caused by Hurricane Grace in August 2021, Mexico's Secretariat of National Defense (SEDENA) activated Plan DN-III-E, deploying 5,000 troops. Plan DN-III-E is an operational military plan established by SEDENA to guide the Mexican Army and Air Force in providing aid to civilians affected by disasters. The deployment specifically for flood response was activated on August 20 by President Andrés Manuel López Obrador.</t>
  </si>
  <si>
    <t>More than 1,000 National Guard members, troops, and rescuers were deployed after the Tula River in Hidalgo state burst its banks in September 2021. These forces participated in rescue efforts and assisted flood victims.</t>
  </si>
  <si>
    <t>https://en.wikipedia.org/wiki/2021_Tula_River_floods</t>
  </si>
  <si>
    <t>The New Zealand Army deployed 31 personnel and 16 vehicles to assist communities during the Canterbury floods in May 2021. The deployment included 17 personnel in Ashburton, 6 in Timaru, 2 in Waimakariri, 5 in Selwyn, and 1 in Christchurch. Royal New Zealand Air Force (RNZAF) personnel and NH90 helicopters were also involved in evacuations.</t>
  </si>
  <si>
    <t>The Vietnam People's Army mobilized a total of 364,262 personnel for disaster relief and rescue operations in 2021. This total includes 132,849 soldiers and 231,413 militiamen.</t>
  </si>
  <si>
    <t>The Unidad Nacional para la Gestión del Riesgo de Desastres (UNGRD) reported 150 personnel from the Fuerza Aérea Colombiana (Colombian Air Force) in relation to the second rainy season of 2021. This figure is part of a list of resources or personnel deployed for the emergency. No specific numbers for other military branches (Army, Navy) were identified for 2021 floods in the available search results. The quoted text is: "Fuerza Aérea Colombiana. 150. UNGRD (SMD). 60."</t>
  </si>
  <si>
    <t>https://portal.gestiondelriesgo.gov.co/Documents/PNC/PNC-2TEMPORADA-LLUVIAS-2021.pdf</t>
  </si>
  <si>
    <t>For the mass movement (landslide) event in Mallama, Nariño, on November 2, 2021, 25 personnel from the Colombian Army ('Ejército') were involved in search and rescue operations. Other responders included 35 units of Civil Defense, 18 firefighters, 18 from the Red Cross, and 50 from the National Police.</t>
  </si>
  <si>
    <t>https://www.radionacional.co/actualidad/deslizamiento-narino-gobierno-activa-ayudas-para-damnificados</t>
  </si>
  <si>
    <t>The Indonesian military (TNI) deployed 1,400 personnel to assist people affected by the 6.2 magnitude earthquake that struck Mamuju and Majene districts in West Sulawesi on January 15, 2021. The personnel were involved in distributing humanitarian aid and other relief efforts.</t>
  </si>
  <si>
    <t>Following the M7.5 earthquake in Amazonas in November 2021, the Peruvian Army deployed 30 military personnel from the Compañía de Intervención Rápida para Desastres (CIRD) of the Batallón de Ingeniería de Combate N° 1 to the district of Pedro Ruiz Gallo, Bongará province. They were engaged in debris removal, road clearing, and assisting the affected population. Other units from the Army (Sexta Brigada de Selva, Grupo de Artillería de Campaña N° 61, Batallón de Servicios N° 116, Batallón de Infantería Motorizado N° 111, Batallón de Ingeniería de Construcción N°, Unidad Militar de Asentamiento Rural N° 1) and the Air Force also provided support, including helicopter deployment for rescue and evacuation, and sending humanitarian aid, but specific personnel numbers for these additional deployments were not reported.</t>
  </si>
  <si>
    <t>https://andina.pe/agencia/noticia-presupuesto-2022-tiene-un-concepto-descentralista-afirman-870633.aspx</t>
  </si>
  <si>
    <t>The Vietnam People's Army, as the core force in disaster relief and rescue, mobilized 364,262 people, comprising 132,849 soldiers and 231,413 militiamen, for various disaster relief and search and rescue operations up to November 2021. This cumulative figure represents the peak mobilization for domestic military personnel, including active duty and reservists (militiamen), for disaster relief efforts within the specified year.</t>
  </si>
  <si>
    <t>The Indonesian Air Force (TNI AU) deployed 46 soldiers for the Mount Semeru eruption in 2021. This included elements of TNI AU's special force (Paskhas) specializing in search and rescue (SAR), healthcare, aviation potential, intelligence, and information. The TNI AD (Army) was also confirmed to be involved, with the Military District Commander 0821 Lumajang assigned as commander in chief, and personnel from Battalion Zeni Tempur/10 and Battalion Zeni Tempur/5 deployed with heavy equipment, but specific personnel numbers for these Army units were not reported for the 2021 event. Quote: 'The Indonesian Air Force (TNI AU) is deploying 46 soldiers to help victims of Mount Semeru's eruption in Lumajang District, East Java.'</t>
  </si>
  <si>
    <t>https://kalsel.antaranews.com/berita/298713/air-force-deploys-46-soldiers-to-help-mt-semeru-eruption-victims</t>
  </si>
  <si>
    <t>The Indian Navy deployed two additional diving teams consisting of 10 divers to Chilka from Visakhapatnam in preparation for Tropical Storm Jawad. In addition to these specific personnel, the Indian Navy had 13 Flood Relief Teams (FRT) and four diving teams on standby at Visakhapatnam, with three FRT and two diving teams dispatched to Odisha. Four naval ships were also on standby with Humanitarian Assistance and Disaster Relief (HADR) materials. The Indian Army had 12 columns on standby in West Bengal, one in Gopalpur (Odisha), one in Ranchi (Jharkhand), and three in Hyderabad (Telangana). The Indian Air Force had assets, including two MLH (Medium Lift Helicopters) and two Mi-17 helicopters, on standby for aerial surveys, casualty evacuation, and airdrop of relief material. While other military units were confirmed to be mobilized or on standby, specific personnel numbers for these units were not provided in the available sources, and unit sizes cannot be estimated.</t>
  </si>
  <si>
    <t>https://ndmindia.mha.gov.in/ndmi/viewUploadedDocument?uid=D707</t>
  </si>
  <si>
    <t>The Unidad Nacional para la Gestión del Riesgo de Desastres (UNGRD) report, covering activities from 2018 to 2021, indicates that '1,015 Fuerzas Militares' (Military Forces) personnel were involved in disaster management and risk reduction efforts, including those related to floods ('inundaciones') caused by rainy seasons. This number is part of a cumulative count of individuals from various organizations participating in these efforts during the specified period. The listed entities and their associated numbers (e.g., Cruz Roja: 9, Bomberos: 10, Defensa Civil: 16) sum up to 1,082 'personas' (people), confirming the 1,015 figure for the military within this context. The report highlights the execution of 86 projects for mitigation and prevention to reduce vulnerability to scenarios associated with rainy seasons, including floods, during this period.</t>
  </si>
  <si>
    <t>https://portal.gestiondelriesgo.gov.co/Documents/Informes-de-Gestion/Informe-Especial-UNGRD-2018-2021.pdf</t>
  </si>
  <si>
    <t>As of 5:00 p.m. on September 6, 2022, "over 2700 military and armed police members have been deployed to assist the disaster relief." Units included an air force unit under the PLA Western Theater Command, a rescue team assigned to a service station under the PLA Xizang Military Command, and a military medical team assigned to the Hospital of the People's Armed Police Force (PAP) Sichuan Corps.</t>
  </si>
  <si>
    <t>http://eng.mod.gov.cn/xb/Home/Focus/4920459_3.html</t>
  </si>
  <si>
    <t>More than 12,000 army personnel were deployed to strengthen search efforts. This information was reported by The Guardian, citing Suharyanto, the National Disaster Mitigation Agency chief.</t>
  </si>
  <si>
    <t>https://www.theguardian.com/world/2022/nov/23/indonesia-earthquake-school-safety-questioned-army-joins-rescue-effort</t>
  </si>
  <si>
    <t>As of August 25, 2022, the Pakistan Armed Forces deployed 1,973 Army troops, 340 Air Force troops, and 200 Navy troops for flood relief efforts. "To assist with response efforts on the ground, the Army has provided 1,973 of its troops, and the Air Force and Navy have respectively provided 340 and 200 troops."</t>
  </si>
  <si>
    <t>https://pakistan.un.org/sites/default/files/2022-09/Pakistan%202022%20Floods%20Response%20Plan%20-%20August%202022_0.pdf</t>
  </si>
  <si>
    <t>More than 400 military personnel were deployed for flood relief in May 2022. The deployment was in support of Civil Defense and local security agencies.</t>
  </si>
  <si>
    <t>https://www.gov.br/en/government-of-brazil/latest-news/2022/federal-government-coordinates-assistance-actions-for-the-population-affected-by-the-floods</t>
  </si>
  <si>
    <t>More than 12,000 Indonesian army personnel were deployed to strengthen search efforts following the earthquake in Cianjur, West Java. This figure was reported on November 23, 2022. Earlier reports indicated an initial deployment of 1,000 TNI AD soldiers and 200 Kopassus personnel. The Indonesian Navy also had over 400 personnel ready for deployment, with an initial 100 already in action.
Quoted text verification: "More than 12,000 army personnel were deployed on Wednesday to strengthen search efforts being carried out by more than 2,000 police, rescue workers and volunteers, said Suharyanto, the National Disaster Mitigation Agency chief."</t>
  </si>
  <si>
    <t>Over 2,700 military and armed police personnel were dispatched for disaster response following the 6.8-magnitude Luding earthquake in Sichuan province. This figure includes members of the People's Liberation Army (PLA) and armed police forces.
"As of 5:00 p.m. on September 6, over 2700 military and armed police members have been deployed to assist the disaster relief, after a 6.8-magnitude earthquake struck Luding County in Southwest China's Sichuan Province on September 5."</t>
  </si>
  <si>
    <t>More than 400 military personnel were deployed to provide relief in support of Civil Defense and local security agencies during the floods in Pernambuco in May 2022.</t>
  </si>
  <si>
    <t>More than 400 military personnel were deployed to provide relief in Pernambuco, Brazil, following floods in May 2022, in support of the Civil Defense and local security agencies. These personnel were part of the Brazilian government's coordinated effort to minimize suffering during the disaster.</t>
  </si>
  <si>
    <t>Approximately 235 personnel from the Dominican Armed Forces were deployed for the floods in Santo Domingo on November 6, 2022. The report specifies this deployment for 'Inundaciones, Santo Domingo, 6 de noviembre de 2022, 235 aprox.' in a table detailing the number of personnel deployed for various emergencies.</t>
  </si>
  <si>
    <t>The Bolivian Armed Forces mobilized 5,948 brigadistas from 66 military units in 2022 to conduct 424 operations in response to various events, including floods.</t>
  </si>
  <si>
    <t>http://www.mindef.gob.bo/wp-content/uploads/2025/12/memoria-2024-para-web.pdf</t>
  </si>
  <si>
    <t>The Argentine Army and Air Force deployed more than 100 personnel to provide logistical support to firefighters battling wildfires in Corrientes province. This support included personnel from the Batallón de Comunicaciones 121 (Communications Battalion 121) for satellite communication links and personnel and equipment from the Batallón de Ingenieros de Monte 12 (Mountain Engineer Battalion 12) with water tanks and cisterns for hydrants.</t>
  </si>
  <si>
    <t>https://www.infobae.com/sociedad/2022/02/22/incendios-en-corrientes-el-ejercito-argentino-y-la-fuerza-aerea-destinaron-mas-efectivos-y-apoyo-logistico/</t>
  </si>
  <si>
    <t>The South African National Defence Force (SANDF) was instructed to activate 10,000 troops for the KwaZulu-Natal floods, under 'Operation Chariot'. Their tasks included 'mop-up work and transporting aid,' as well as providing medical support and helicopters for rescue and reconnaissance missions.</t>
  </si>
  <si>
    <t>https://www.aljazeera.com/news/2022/4/18/south-africa-deploys-troops-to-help-with-flood-relief-efforts</t>
  </si>
  <si>
    <t>More than 12,000 Indonesian army personnel were deployed to Cianjur, West Java, following the earthquake to strengthen search efforts. This deployment was announced by Suharyanto, the National Disaster Mitigation Agency chief, on Wednesday, November 23, 2022. These personnel were distinct from the 2,000 police, rescue workers, and volunteers also involved in the efforts.</t>
  </si>
  <si>
    <t>The Malaysian Armed Forces (MAF) placed 16,612 personnel, including 782 officers, on standby for the 2022 floods.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</si>
  <si>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https://www.freemalaysiatoday.com/category/nation/2022/10/19/over-16000-armed-forces-personnel-on-standby-for-floods-says-hisham</t>
  </si>
  <si>
    <t>The Malaysian Armed Forces (MAF) placed 16,612 personnel, including 782 officers, on standby for the floods in October 2022.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</si>
  <si>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The Armed Forces of the Philippines (AFP) deployed 968 personnel for humanitarian assistance and disaster response (HADR) operations in areas affected by Taal Volcano's continuing unrest in March 2022. The AFP General Headquarters also placed the Southern Luzon Command (SolCom) under an HADR red alert status and activated the Joint Task Group (JTG) Taal.</t>
  </si>
  <si>
    <t>https://mb.com.ph/2022/3/30/afp-pcg-in-full-force-to-save-displaced-taal-victims</t>
  </si>
  <si>
    <t>More than 400 military personnel were deployed in support of Civil Defense and local security agencies. "More than 400 military personnel were deployed to provide relief, in support of the Civil Defense and local security agencies."</t>
  </si>
  <si>
    <t>15 members of the USAR Medical Unit COL-13 and 97 members of the disaster response company (BIADE 80) were capacitated/prepared for disaster response. "Se capacitó a 15 integrantes de la Unidad Médica USAR del COL-13 y a los 97 integrantes de la compañía de atención de desastres (BIADE 80)."</t>
  </si>
  <si>
    <t>https://portal.gestiondelriesgo.gov.co/Documents/Informes-de-Gestion/Informe-de-Gestion-UNGRD-2022.pdf</t>
  </si>
  <si>
    <t>The South African National Defence Force (SANDF) activated 10,000 troops for Operation Chariot in response to the KwaZulu-Natal floods in April 2022. The deployment included the SA Army, with immediate activation of 5 Battalion Headquarters and 15 Companies, and an additional 45 Companies on readiness. Air Force assets, including Oryx, BK117, A109 helicopters, and Caravan fixed-wing aircraft, were also deployed for search and rescue, aid distribution, and reconnaissance. As of May 2, 2022, force levels active on the ground comprised 3,001 personnel. The 10,000 figure represents the total number of troops instructed to be activated for the operation.</t>
  </si>
  <si>
    <t>The peak mobilization of domestic military personnel for a storm event in 2022 was for Hurricane Ian. The United States Army reported that "More than 63,000 National Guard members from Florida, Georgia, Louisiana, Mississippi, Montana, North Carolina, South Carolina, New York, Tennessee, Virginia and Washington responded — saving over 2,000 people and 50 pets."</t>
  </si>
  <si>
    <t>https://www.army.mil/article/263012/guard_saved_lives_property_responding_to_2022_disasters</t>
  </si>
  <si>
    <t>The National Army of Colombia (Ejército Nacional de Colombia), specifically the Disaster Prevention and Response Engineering Brigade, deployed more than 120 uniformed personnel in October 2022 in response to potential emergencies from heavy rains and Hurricane Julia in the Caribbean region. These personnel were pre-positioned in Barranquilla, Santa Marta, and Bogotá, equipped with heavy search and rescue tools.</t>
  </si>
  <si>
    <t>https://www.infobae.com/america/colombia/2022/10/10/ejercito-nacional-dispone-de-mas-de-120-hombres-para-apoyar-a-la-poblacion-durante-la-emergencia-climatica-que-tiene-en-alerta-a-la-region-caribe/</t>
  </si>
  <si>
    <t>For the flood events in Colombia in 2022, specifically in response to Tropical Storm Julia, 300 uniformed personnel from the Ejército Nacional, Armada and Fuerza Aérea were put on alert and readiness. These personnel had experience in disaster response, floods, and structural collapse.</t>
  </si>
  <si>
    <t>https://caracol.com.co/2022/10/07/fuerzas-militares-en-alistamiento-por-tormenta-tropical-julia/</t>
  </si>
  <si>
    <t>The Canadian Armed Forces (CAF) mobilized for Operation LENTUS in response to Hurricane Fiona in 2022. The greatest deployment across all provinces on a single day was 748 members. This included personnel deployed to Nova Scotia (529), Prince Edward Island (162), and Newfoundland and Labrador (158), not including members from HMCS Margaret Brooke in the provincial breakdown for that specific day. Another official source noted approximately 750 members were deployed across the Atlantic Region at the height of the event.</t>
  </si>
  <si>
    <t>https://www.publicsafety.gc.ca/cnt/trnsprnc/brfng-mtrls/prlmntry-bndrs/20240322/10-en.aspx</t>
  </si>
  <si>
    <t>The emergency response to Hurricane Ian in 2022, identified as the largest single-event disaster relief operation of the year, involved more than 63,000 National Guard members. These personnel were mobilized from various states including Florida, Georgia, Louisiana, Mississippi, Montana, North Carolina, South Carolina, New York, Tennessee, Virginia, and Washington. Their efforts included saving over 2,000 people and 50 pets.</t>
  </si>
  <si>
    <t>President Nicolás Maduro stated that 20,000 officials, including rescuers and members of security forces, were deployed to the affected regions during the 2022 floods, including the Las Tejerías landslide.</t>
  </si>
  <si>
    <t>https://www.aljazeera.com/news/2022/10/10/rain-fuelled-landslide-sweeps-through-venezuela-town</t>
  </si>
  <si>
    <t>In May 2022, 400 Canadian Armed Forces (CAF) troops were mobilized to Quebec following a request for assistance due to rising floodwaters in 261 municipalities. These troops arrived two days after the May 5th request.</t>
  </si>
  <si>
    <t>https://thenarwhal.ca/canada-disaster-military/</t>
  </si>
  <si>
    <t>Approximately 200 National Guard members from Kentucky, Tennessee, and West Virginia supported search and rescue, transportation, and water and food distribution missions in Eastern Kentucky following severe flash flooding in July 2022. These personnel were actively engaged, with more on standby.</t>
  </si>
  <si>
    <t>https://www.army.mil/article/258911/well_stay_as_long_as_were_needed_national_guard_chief_says_in_kentucky</t>
  </si>
  <si>
    <t>During the 2022 rainy season, the Guatemalan Army maintained all its air, sea, and land units on standby for immediate response. Between May 22 and May 31, 2022, "459 elements have been engaged" in 33 incidents. Additionally, the Humanitarian Aid and Rescue Battalion UHR-GUA comprises 270 men who provide assistance. The 459 figure represents the total personnel engaged in incidents during a specific peak period of reported activity.</t>
  </si>
  <si>
    <t>https://agn.gt/soldados-mantienen-acciones-de-respuesta-ante-la-temporada-de-lluvias-en-el-territorio/</t>
  </si>
  <si>
    <t>The South African National Defence Force (SANDF) was instructed to activate 10,000 troops for Operation CHARIOT to assist with flood relief in KwaZulu-Natal. The deployment included elements from the SA Army, SA Air Force (with helicopters and fixed-wing aircraft), and South African Military Health Services (SAMHS). 'The SA Army was instructed to activate 10 000 troops for Operation CHARIOT. The immediate activation of 5 x Battalion (Bn) Headquarters and 15 x Coys (which include the support and engineer capabilities) to mobilise in the province of KZN. The additional 45 x Coys will be on a readiness state to mobilise, when and if instructed to render support as part of the disaster relief teams in the area of KZN.'</t>
  </si>
  <si>
    <t>The Minister of National Defense of El Salvador, René Merino Monroy, reported that 1,900 military personnel were deployed to support the emergency caused by Tropical Storm Bonnie. This was in addition to the personnel assigned to the Territorial Control Plan. The Minister stated: “Aparte de todo el personal que está directamente con el Plan Control Territorial, que a este momento son 18,500, nosotros tenemos, a este día, 1,900 efectivos más apoyando la emergencia”. This translates to: "Apart from all the personnel who are directly with the Territorial Control Plan, which at this moment are 18,500, we have, as of today, 1,900 additional personnel supporting the emergency."</t>
  </si>
  <si>
    <t>https://www.presidencia.gob.sv/fuerza-armada-incorporara-1400-nuevos-efectivos-para-reforzar-el-plan-control-territorial/</t>
  </si>
  <si>
    <t>The Pakistan Army deployed 7,522 troops for flood relief efforts. The Inter-Services Public Relations (ISPR) reported that "In order to help the flood victims, 7,522 Pakistan Army troops have been deployed along with 50 boats, whereas 25 field medical camps have also been established." Earlier reports indicated a combined deployment of 1,973 Army troops, 340 Air Force troops, and 200 Navy troops (total 2,513) as of August 25, 2022. The figure of 7,522 represents a peak reported deployment of Army troops.</t>
  </si>
  <si>
    <t>https://tribune.com.pk/story/2373428/pakistan-army-escalates-efforts-for-flood-victims-nationwide</t>
  </si>
  <si>
    <t>The Malaysian Armed Forces (MAF) placed 16,612 personnel on standby for flood relief operations in October 2022. This number included 782 officers and 15,830 other ranks from 30 brigades, with 4,301 designated as first responders. These personnel were ready to be deployed to 5,496 identified flood hotspots nationwide.</t>
  </si>
  <si>
    <t>For the floods affecting the Northeast region of Brazil in May 2022, specifically Pernambuco, the federal government deployed more than 400 military personnel. The deployment was in support of the Civil Defense and local security agencies. The article states: "More than 400 military personnel were deployed to provide relief, in support of the Civil Defense and local security agencies."</t>
  </si>
  <si>
    <t>For the Sazani Island fire on June 5, 2022, caused by extreme temperatures, an initial 61 Albanian Armed Forces troops (from Navy and Army) were deployed. On the third day, an additional 100 troops were deployed, bringing the total to 161 personnel.</t>
  </si>
  <si>
    <t>https://real.mtak.hu/217704/1/006_Ita%2BBonner%2Band%2BElton%2BQendro_86-99.pdf</t>
  </si>
  <si>
    <t>The Swiss Air Force was mobilized for water transport during the 2022 extreme temperature/drought event. Up to three Super Puma helicopters, including crew ('inklusive Mannschaft'), were involved in transporting approximately 585,000 liters of water to 23 alpine farms in the cantons of Fribourg, Bern, and Obwalden. A standard Super Puma helicopter crew typically consists of two pilots and one loadmaster or flight assistant. Therefore, the peak domestic military personnel mobilized is estimated at 3 helicopters * 3 crew members/helicopter = 9 personnel.</t>
  </si>
  <si>
    <t>https://en.wikipedia.org/wiki/Eurocopter_AS332_Super_Puma</t>
  </si>
  <si>
    <t>The Formations Militaires de la Sécurité Civile (ForMiSC) consist of 1408 'sapeurs-sauveteurs' who are military experts dedicated to civil security. In 2022, these units were deployed in 92 missions for forest fires in France, a direct consequence of the extreme temperatures. This number represents the total strength of these specialized domestic military units. During the Gironde fires, 'une centaine de pompiers de l'air' (around 100 air force firefighters) were also deployed. Various engineering units (Génie) were also deployed for the Gironde fires within the framework of 'Opération HÉPHAÏSTOS'. The 1408 figure is the total standing strength of these dedicated military disaster relief units, heavily engaged in the 2022 fire season.</t>
  </si>
  <si>
    <t>https://ihedn.fr/notre-selection/evenements-climatiques-extremes-les-militaires-de-la-securite-civile-en-premiere-ligne/</t>
  </si>
  <si>
    <t>600 military personnel from civil protection units, reinforced by 50 military personnel from the Ministry of the Armed Forces. "600 military personnel from civil protection units, reinforced by 50 military personnel from the Ministry of the Armed Forces, notably capable of deploying helicopter-borne firefighting capabilities, terrain management and the application of ground retardant additives"</t>
  </si>
  <si>
    <t>https://effis-gwis-cms.s3.eu-west-1.amazonaws.com/effis/reports-and-publications/annual-fire-reports/Annual_Report_2022_final_231117_online.pdf</t>
  </si>
  <si>
    <t>More than 200 members of Slovenia's armed forces were deployed on the ground for the Karst wildfire, which was exacerbated by extreme temperatures. Their roles included organizing firefighting logistics, driving water tankers, and cooking meals. Military helicopters and medical personnel were also involved.</t>
  </si>
  <si>
    <t>https://china-cee.eu/2022/09/12/slovenia-social-briefing-the-excessive-temperatures-the-devastating-wildfire-in-the-slovenian-karst-and-the-effects-of-global-warming/</t>
  </si>
  <si>
    <t>South Korea's Marine Corps deployed approximately 1,300 troops for rescue and recovery efforts. These troops were equipped with resources including two amphibious tanks, nearly a dozen small inflatable boats, 59 vehicles, and six large volume water pumps.</t>
  </si>
  <si>
    <t>https://www.cbsnews.com/news/typhoon-hinnamnor-south-korea-deaths-missing-flooding-in-south-and-north-korea/</t>
  </si>
  <si>
    <t>The Japan Self-Defense Force (JSDF) mobilized for disaster relief in response to Typhoon Nanmadol in 2022. According to the Ministry of Defense's 'Final Report on Disaster Dispatch related to heavy rain caused by Typhoon No. 14 in Reiwa 4,' the cumulative personnel involved included approximately 150 members of the JGSDF 43rd Infantry Regiment for search and rescue operations in Mimata Town, and approximately 340 members of the JGSDF 24th Infantry Regiment for water supply support in Takaharu Town. Aerial reconnaissance was also conducted by the ASDF Nyutabaru Air Rescue Squadron and JGSDF Western Army Aviation Group, though specific personnel numbers for these air operations were not provided. The total cumulative personnel from the specified ground operations is 490.
Quoted text from source [3]:
- "１ 人命救助 活動人員：延べ約１５０名" (1 Human rescue Personnel: Cumulative total of approximately 150 people)
- "１ 給水支援 活動人員：延べ約３４０名" (1 Water supply support Personnel: Cumulative total of approximately 340 people)</t>
  </si>
  <si>
    <t>https://www.mod.go.jp/js/pdf/2022/p20220926_01.pdf</t>
  </si>
  <si>
    <t>https://www.aljazeera.com/news/2022/9/27/vietnam-imposes-curfew-mass-evacuations-ahead-of-typhoon-noru</t>
  </si>
  <si>
    <t>The Minister of Defense, René Francis Merino Monroy, confirmed that a total of 9,000 members of the Armed Forces (FAES) were carrying out support, security, and rescue tasks during the national emergency generated by Tropical Depression Julia.</t>
  </si>
  <si>
    <t>https://ultimahora.sv/9-mil-efectivos-de-la-fuerza-armada-atienden-la-emergencia-por-julia-en-el-salvador/</t>
  </si>
  <si>
    <t>Approximately 270,000 military personnel were placed on standby for flood relief efforts ahead of Typhoon Noru in September 2022. Typhoon Noru made landfall over the central provinces of Viet Nam, causing severe flooding in the Central and Central Highlands regions.</t>
  </si>
  <si>
    <t>A total of 2,524 personnel from the Mexican Army, Air Force, and National Guard were deployed under Plan DN-III and Plan GN-A across Sinaloa, Colima, Nayarit, and Jalisco due to Hurricane Roslyn. Additionally, 51 naval elements were deployed in Nayarit under Plan Marina.</t>
  </si>
  <si>
    <t>https://www.semar.gob.mx/s/transparencia/2023/10/Informe-labores-2022-2023.pdf</t>
  </si>
  <si>
    <t>The South African National Defence Force (SANDF) was instructed to activate 10,000 troops for flood relief efforts under 'Operation Chariot'. These troops were assigned tasks including mop-up work, transporting aid, providing medical support, and operating helicopters for rescue and reconnaissance missions. The deployment included elements from the SA Army, SA Air Force, and South African Military Health Services.</t>
  </si>
  <si>
    <t>Approximately 270,000 military personnel were placed on standby or mobilized for Typhoon Noru.</t>
  </si>
  <si>
    <t>The Malaysian Armed Forces (ATM) placed 16,612 personnel, including 782 officers, on standby for floods in 2022. These personnel were identified for deployment to 5,496 hotspots nationwide, with 4,301 designated as first responders for rescue and evacuation efforts. The preparedness was for potential floods and related disasters, including mass movements like landslides, which occurred in December 2022 in Batang Kali.</t>
  </si>
  <si>
    <t>A total of 18,511 Malaysian Armed Forces (ATM) personnel were among 69,235 security and rescue personnel nationwide prepared to be deployed for flood disaster relief. This was announced by caretaker Prime Minister Ismail Sabri Yaakob in October 2022.</t>
  </si>
  <si>
    <t>https://www.freemalaysiatoday.com/category/nation/2022/10/25/hampir-70000-anggota-keselamatan-sedia-hadapi-banjir</t>
  </si>
  <si>
    <t>The 'Formations Militaires de la Sécurité Civile' (ForMiSC), or military civil security units, comprising 1408 'sapeurs-sauveteurs' (military rescuers), were mobilized, prepared, or on standby to provide support during the 2022 drought and associated forest fires in France. These units are military experts from the Army's engineering branch, placed at the disposal of the Ministry of Interior for civil security missions. Their role includes intervention in all natural or technological disasters in France. The 2022 drought led to unprecedented mobilization, with military civil security units supporting firefighters. The 'Opération Héphaïstos', which involves the armed forces in fighting forest fires (a significant impact of the 2022 drought), was extended across metropolitan France.</t>
  </si>
  <si>
    <t>A total of 18,616 Malaysian Armed Forces (MAF) officers and rank and file were put on standby through Ops Murni to help tackle floods, if necessary.</t>
  </si>
  <si>
    <t>https://www.thestar.com.my/news/nation/2023/11/11/over-18000-armed-forces-personnel-ready-to-help-tackle-floods</t>
  </si>
  <si>
    <t>Defense Minister Jorge Chavez stated that "5,000 members of the Armed Forces have been deployed to support emergency operations in various regions" in response to Cyclone Yaku's torrential rains, floods, and landslides.</t>
  </si>
  <si>
    <t>https://www.aa.com.tr/en/americas/cyclone-yakus-torrential-rains-cause-massive-destruction-in-peru/2847925</t>
  </si>
  <si>
    <t>For Hurricane Idalia in 2023, Florida Gov. Ron DeSantis fully activated 5,500 Florida National Guardsmen. These forces included members of the 53rd Infantry Brigade Combat Team, operating with high-mobility and high-water vehicles. A Pentagon spokesman indicated that an initial mobilization of over 3,000 Guardsmen was in position, with an additional 1,800 en route, totaling 5,500 prior to the storm's landfall.</t>
  </si>
  <si>
    <t>https://www.military.com/daily-news/2023/08/29/5500-guard-troops-called-florida-military-bases-brace-hurricane-idalia.html</t>
  </si>
  <si>
    <t>Minister of Defense, Jorge Chávez Cresta, reported that 5,000 members of the Armed Forces (Fuerzas Armadas), including operational and administrative personnel, were dedicated to addressing the emergency in regions affected by intense rains. Specific units mentioned as participating in cleanup and support efforts in affected areas like Punta Hermosa include the 'Primera Brigada Multipropósito' and the 'Primera Brigada de Fuerzas Especiales'.</t>
  </si>
  <si>
    <t>https://elcomercio.pe/lima/lluvias-en-peru-ministro-jorge-chavez-5000-efectivos-de-las-fuerzas-armadas-estan-dedicados-a-atender-la-emergencia-video-ciclon-yaku-ejercito-senamhi-noticia/</t>
  </si>
  <si>
    <t>The Florida National Guard mobilized 5,500 troops for Hurricane Idalia. According to Pentagon spokesman Sabrina Singh, 'the Florida National Guard has been called up for state active duty, with a mobilization of more than 3,000 Guardsmen in position across the state for preparedness and response efforts. An additional 1,800 Guardsmen are on their way, bringing the total to 5,500 prior to the storm landing.'</t>
  </si>
  <si>
    <t>The Sri Lanka Army assigned two battalions comprising over 500 soldiers to assist flood relief work in the districts of Galle and Matara in the Southern Province.</t>
  </si>
  <si>
    <t>https://en.people.cn/n3/2023/1008/c90000-20080608.html</t>
  </si>
  <si>
    <t>The State Administration Council (SAC) released a statement mentioning the assignment of 18 military officers to respective townships to carry out rehabilitation activities following Cyclone Mocha.</t>
  </si>
  <si>
    <t>A total of 7,636 Nepali Army personnel were kept in ready position for disaster management in view of upcoming monsoon-related disasters in 2023. This number represents trained human resources with expertise in disaster management. Other security agencies, including Nepal Police and Armed Police Force (APF), also had personnel readied, but these are excluded as per the prompt's instructions to only include core military personnel and exclude paramilitary and non-military civil organizations.</t>
  </si>
  <si>
    <t>https://english.nepalnews.com/s/nation/more-human-resources-ensured-for-disaster-management/</t>
  </si>
  <si>
    <t>During the Sikkim flash flood, IAF/Army helicopters airlifted approximately 1208 Armed forces personnel from Lachen, Lachung valley and shifted to safer places in Mangan, Pakyong and Gangtok. This indicates active involvement of Indian Air Force and Army personnel in flood relief efforts. The deployment also included various Army columns, Indian Navy teams (e.g., from INS Kattabomman and INS Parundu) in other flood-affected regions like Tamil Nadu and Nagpur. Though higher numbers of 'columns' were deployed in North India, a specific personnel count for these columns was not provided in the sources; therefore, the highest explicit personnel count from a single event is recorded.</t>
  </si>
  <si>
    <t>https://reliefweb.int/report/india/ministry-home-affairs-disaster-management-division-national-emergency-response-centre-situation-report-regarding-flood-heavy-rainfall-country-28102023-1800-hrs</t>
  </si>
  <si>
    <t>The Portuguese Armed Forces engaged 2409 military personnel in 1049 surveillance and detection patrols under Protocolo Faunos with the ICNF (Institute for Nature Conservation and Forests) in 2023 as part of their support to civil emergencies, which includes rural fire activities. This was the largest single deployment reported for fire-related support during the year. Other deployments for civil emergencies in 2023 included 765 military for aerial drone surveillance and 350 for ground patrols under the REVELLES plan, 320 for reconnaissance helicopters and 318 for post-fire surveillance platoons under HEFESTO II, 16 for engineering detachments, and 45 for logistical support.</t>
  </si>
  <si>
    <t>https://www.securitymagazine.pt/2024/01/10/forcas-armadas-destacam-apoio-militar-a-emergencias-civis-em-2023/</t>
  </si>
  <si>
    <t>Defence Minister Marjan Šarec stated that "up to 500 soldiers were available, although not all of them arrived at the locations yet." The Slovenian Army (Slovenska vojska) was deployed, using helicopters and armored vehicles, and activated the 'Vihra' plan for assistance.</t>
  </si>
  <si>
    <t>https://www.gov.si/en/news/2023-08-04-worst-natural-disaster-ever-to-hit-slovenia/</t>
  </si>
  <si>
    <t>The Portuguese Armed Forces engaged 2,409 military personnel in vigilance and detection patrols under the Faunos Protocol with the ICNF (Institute for Nature Conservation and Forests) during 2023. Other deployments included 765 military personnel for rural fire vigilance and detection under the REVELLES plan in support of the GNR, 350 military personnel for additional vigilance and detection patrols, and 318 military personnel for initial fire attack support to ANEPC.</t>
  </si>
  <si>
    <t>For the 2023 wildfire season, Opération Héphaïstos deployed 160 military personnel in the South of France from July 1st to September 30th. "Dans la lutte contre les feux de forêt dans le Sud de la France, l'opération dite « Héphaïstos », qui dure du 1er juillet au 30 septembre, déploie 160 militaires, 3 hélicoptères et 50 véhicules."</t>
  </si>
  <si>
    <t>https://croixdeguerre-valeurmilitaire.fr/securite-la-participation-militaire-terrestre-a-la-gestion-des-crises/?print=print</t>
  </si>
  <si>
    <t>More than 8,000 PLA soldiers participated in rescue and relief efforts in Tianjin's Jinghai district, including raising the levels of dams by laying sandbags, reinforcing river banks, and optimizing flood prevention facilities. These efforts were in response to widespread flooding in the Haihe River Basin, including the Beijing-Tianjin-Hebei region, caused by heavy rainfall from Typhoon Doksuri and cold air from July 28 to August 1, 2023.</t>
  </si>
  <si>
    <t>https://www.chinadaily.com.cn/a/202308/22/WS64e4c47ba31035260b81d9b7.html</t>
  </si>
  <si>
    <t>The Sri Lanka Army assigned '2 army battalions comprising over 500 soldiers' to assist flood relief work in the districts of Galle and Matara in the Southern Province. The 61st Brigade and 58th Brigade of the Sri Lanka Army were also prepared for deployment.</t>
  </si>
  <si>
    <t>https://www.ceylondigest.com/regular-disaster-relief-missions-are-underway-by-the-military-forces/</t>
  </si>
  <si>
    <t>During the February 2023 São Paulo floods and landslides, the Brazilian Army and Navy deployed a combined total of 608 personnel. This included '20 Technical and operational military personnel,' '380 Soldiers,' '180 marines,' and '28 doctors' from the Brazilian Navy.</t>
  </si>
  <si>
    <t>http://www.production.periodikos.com.br/article/10.1590/0103-6513.20240007/pdf/production-34-e20240007.pdf</t>
  </si>
  <si>
    <t>Approximately 2,000 members of the Angkatan Tentera Malaysia (ATM) were involved in 'Op Murni' nationwide. This deployment was activated on March 1, 2023, to assist flood victims in five affected states: Johor, Pahang, Negeri Sembilan, Melaka, and Sarawak. The number includes both personnel and assets of the ATM.</t>
  </si>
  <si>
    <t>https://www.airtimes.my/2023/03/04/2000-anggota-atm-diaturgerak-seluruh-negara-bantu-mangsa-bencana-banjir/</t>
  </si>
  <si>
    <t>The Sri Lanka Army assigned two battalions comprising over 500 soldiers to assist flood relief work in the districts of Galle and Matara in the Southern Province. Units involved included troops of the 9th Battalion, Sinha Regiment, and 3 (V) Gemunu Watch for evacuation, rescue, and relief missions. The Sri Lanka Navy also deployed relief teams in the Southern Province, including Akuressa, Athuraliya, Thawalama, and Kamburupitiya, with additional teams on standby. "Sri Lanka Army has assigned two battalions comprising over 500 soldiers to assist flood relief work in the districts of Galle and Matara in the Southern Province, the Ministry of Defense said on Saturday."</t>
  </si>
  <si>
    <t>https://english.news.cn/asiapacific/20231007/0edee615592b48d3ac218c1ff60bc6eb/c.html</t>
  </si>
  <si>
    <t>The Brazilian Armed Forces mobilized 650 military personnel to support victims of the extratropical cyclone in Rio Grande do Sul. Units included the Brazilian Army, Navy, and Air Force, operating under 'Operação Taquari' led by the Southern Military Command. Specific units mentioned are the 1st Railway Battalion and the 18th Motorized Infantry Battalion.</t>
  </si>
  <si>
    <t>https://www.em.com.br/app/noticia/nacional/2023/09/08/interna_nacional,1558859/ciclone-no-rs-650-militares-vao-dar-apoio-as-vitimas.shtml</t>
  </si>
  <si>
    <t>The National Government's Joint Command of Response to Adverse Events, in collaboration with the Amazon Strategic Operational Command and the Sixth Naval District 'Pando,' deployed 279 military personnel to engage in post-flood activities, assisting the population by cleaning houses and streets in the municipality. These efforts were in response to the rainy season that began in November 2023 and extended into March 2024.</t>
  </si>
  <si>
    <t>https://reliefweb.int/report/bolivia-plurinational-state/bolivia-floods-dref-operational-update-mdrbo016</t>
  </si>
  <si>
    <t>29 military personnel from the units subordinate to the South Operational-Territorial Association of the National Guard were involved in assisting the State Emergency Service in eliminating the consequences of Storm 'Bettina' on the roads of Odesa and the Odesa region.</t>
  </si>
  <si>
    <t>https://newsukraine.rbc.ua/news/ukrainian-national-guard-involved-in-snow-1701072394.html</t>
  </si>
  <si>
    <t>https://www.theguardian.com/australia-news/2023/dec/18/australian-military-called-in-as-far-north-queensland-devastated-by-floods</t>
  </si>
  <si>
    <t>A total of 18,616 Malaysian Armed Forces (MAF) officers and rank and file were put on standby through Ops Murni to help tackle floods, as announced by the Malaysian Army (Tentera Darat Malaysia) in a statement on November 10, 2023.</t>
  </si>
  <si>
    <t>The Formations militaires de la sécurité civile (ForMiSC), identified as military experts ('sapeurs-sauveteurs') belonging to the French Army's Génie arm, numbered 1408 as of September 2023. These units are specialized and autonomous, capable of intervening in all natural or technological disasters, including floods, in France.</t>
  </si>
  <si>
    <t>Domestic military personnel were confirmed to be mobilized for drought relief efforts in Brazil in 2023. For 'Operation Estiagem,' aimed at mitigating the effects of the drought in Western Amazonia, '107 Amazon Military Command officers, 12 vehicles, 5 boats and 1 helicopter were deployed in 2023.' The Brazilian Army also actively coordinated, planned, and inspected the 'Operação Carro-Pipa' to distribute potable water to populations affected by drought in the semi-arid region in 2023, benefiting over 16.4 million people.</t>
  </si>
  <si>
    <t>The Japan Self-Defense Forces (JSDF) deployed a maximum of approximately 14,000 personnel for disaster relief operations following the Noto Peninsula Earthquake. A Joint Task Force (JTF) was formed, drawing personnel from the Ground Self-Defense Force (JGSDF), Maritime Self-Defense Force (JMSDF), and Air Self-Defense Force (JASDF). The deployment included various units such as the JGSDF Central Army (中部方面隊), parts of the Ground Component Command (陸上総隊の一部), JMSDF Maizuru District Unit (舞鶴地方隊), parts of the Self-Defense Fleet (自衛艦隊の一部), JASDF Central Air Defense Force (中部航空方面隊), and others. Additionally, Ready Reserve Self-Defense Officials (即応予備自衛官) and Reserve Self-Defense Officials (予備自衛官) were mobilized.</t>
  </si>
  <si>
    <t>https://www.mod.go.jp/j/press/news/2024/09/02a.pdf</t>
  </si>
  <si>
    <t>The Ministry of Defense reported the deployment of 15 military personnel to the province of Entre Ríos, specifically in Concordia, to provide humanitarian aid to those affected by floods. Their actions included "evacuation and transfer of belongings from flooded homes, as well as the preparation and distribution of food for those affected." They also operated an evacuation center at the Regimiento de Caballería de Tanques 6 Blandengues barracks and assisted in Gualeguaychú through the Escuadrón de Exploración de Caballería Blindado 2.</t>
  </si>
  <si>
    <t>https://www.swissinfo.ch/spa/militares-de-argentina-dan-asistencia-a-los-damnificados-por-las-inundaciones/77545044</t>
  </si>
  <si>
    <t>120 gendarmes, including divers from the Nautical Brigade (B.N.) of Marseillan, a helicopter from the Gendarmerie Air Section (SAG) of Montpellier, and a drone, participated in the search and rescue operations.</t>
  </si>
  <si>
    <t>https://avenir-gendarmerie.org/index.php/2024/03/13/depression-monica-les-gendarmes-engages-sur-les-secours-et-les-recherches/</t>
  </si>
  <si>
    <t>The PNG Defence Force Engineering Unit from Igam Barracks deployed a platoon of 36 soldiers to Mulitaka for relief work, body recovery, and infrastructure rebuilding following the landslide. "A platoon of 36 soldiers from Igam Barracks was sent to Mulitaka to work with the Works Department, the Enga…"</t>
  </si>
  <si>
    <t>https://www.thenational.com.pg/military-officer-commends-enga-govt/</t>
  </si>
  <si>
    <t>Fifteen personnel from the Argentine Armed Forces were deployed to the province of Entre Ríos to provide humanitarian aid to those affected by floods. Their actions included "the evacuation and transfer of belongings from flooded homes, as well as the preparation and distribution of food for those affected." They also worked in operating an evacuation center.</t>
  </si>
  <si>
    <t>https://www.infobae.com/america/agencias/2024/05/14/militares-de-argentina-dan-asistencia-a-los-damnificados-por-las-inundaciones/</t>
  </si>
  <si>
    <t>The National Government's Joint Command of Response to Adverse Events, in collaboration with the Amazon Strategic Operational Command and the Sixth Naval District 'Pando,' deployed 279 military personnel to engage in post-flood activities.</t>
  </si>
  <si>
    <t>The Indian Air Force deployed more than 200 rescue officers to Telangana and Andhra Pradesh states in response to intense monsoon rains and floods in September 2024.</t>
  </si>
  <si>
    <t>https://www.aljazeera.com/news/2024/9/2/monsoon-floods-kill-dozens-in-india-thousands-in-relief-camps</t>
  </si>
  <si>
    <t>The Armed Forces deployed an average of over 1,300 daily personnel, including 973 from the Army, 311 from the Navy, and 71 from the Air Force, for operations related to the wildfires.</t>
  </si>
  <si>
    <t>https://www.senapred.cl/wp-content/uploads/2024/03/Balance-de-Gestion-Integral-2023.pdf</t>
  </si>
  <si>
    <t>About 50 Australian Defence Force (ADF) personnel and high-clearance vehicles were deployed to the Gold Coast, Scenic Rim, and Logan City council areas in Queensland to assist with flood recovery efforts. These deployments were in response to severe storms and rainfall in south-east Queensland in early January 2024. The ADF was also involved in flood relief following Ex-Tropical Cyclone Jasper in Far North Queensland, with units such as Joint Task Unit 629.3.4, 5th Aviation Regiment (Chinooks), 10th Force Support Battalion (landing craft), and Army engineers providing assistance; however, a specific overall personnel count for these broader operations was not reported to be higher than 50.</t>
  </si>
  <si>
    <t>https://www.theguardian.com/australia-news/2024/jan/02/queensland-weather-flood-warnings-evacuations-maryborough-nsw</t>
  </si>
  <si>
    <t>About 300 Uganda Peoples' Defence Forces (UPDF) Soldiers helped search for and evacuate people in the Bulambuli district after a landslide, which was part of the broader impact of destructive floods in 2024.</t>
  </si>
  <si>
    <t>https://adf-magazine.com/2025/08/as-floodwaters-rise-militaries-step-up/</t>
  </si>
  <si>
    <t>Following the overflow of the Uruguay River in Entre Ríos province, 15 members of the Argentine Armed Forces were deployed to provide humanitarian aid. Their actions included the evacuation and transfer of belongings from flooded homes, as well as the preparation and distribution of food for those affected. They also worked in an evacuation center at the barracks of the 'Regimiento de Caballería de Tanques 6 Blandengues' and assisted in Gualeguaychú, providing lodging in the 'Escuadrón de Exploración de Caballería Blindado 2'.</t>
  </si>
  <si>
    <t>The People's Army of Vietnam mobilized 460,000 personnel to help in disaster response for Typhoon Yagi, which was locally named Bão số 3 năm 2024 (Typhoon No. 3 of 2024) in Vietnam.</t>
  </si>
  <si>
    <t>https://en.wikipedia.org/wiki/Typhoon_Yagi_(2024)</t>
  </si>
  <si>
    <t>The People's Army of Vietnam deployed 460,000 personnel to assist in disaster response following unusual weather patterns in August 2024, which included the country's highest average temperature in recorded history, prior to Typhoon Yagi making landfall.</t>
  </si>
  <si>
    <t>https://en.wikipedia.org/wiki/Effects_of_Typhoon_Yagi_in_Vietnam</t>
  </si>
  <si>
    <t>The Indian Army deployed six HADR (Humanitarian Aid and Disaster Relief) columns comprising approximately 500 personnel, including medical staff, along with bridging equipment and rescue dogs, in response to devastating landslides in Wayanad, Kerala, on July 30, 2024. The deployment included personnel from DSC Centre, Kannur, 122 Infantry Battalion (Territorial Army) MADRAS, Kozhikode, and Army's Engineer Task Force from Madras Engineer Group and Centre (MEG &amp; Centre). The troops were mobilized from Kannur, Kozhikode, and Thiruvananthapuram.</t>
  </si>
  <si>
    <t>https://www.pib.gov.in/PressReleseDetailm.aspx?PRID=2039871&amp;reg=3&amp;lang=2</t>
  </si>
  <si>
    <t>The main Indonesian Naval Base (Lantamal) II Padang deployed a disaster task force (Satgas) comprising 16 troops to Anai Valley, Tanah Datar District, West Sumatra, to support search and rescue (SAR) efforts following Mount Marapi's cold lava flood.</t>
  </si>
  <si>
    <t>https://www.antaranews.com/berita/4089078/cold-lava-flood-navy-troops-join-search-and-rescue-efforts</t>
  </si>
  <si>
    <t>The Colombian National Army deployed a contingent of 650 soldiers from the Brigade of Disaster Attention and Prevention (Brigada de Atención y Prevención de Desastres, also referred to as Brigada de Ingenieros de Atención y Prevención de Desastres) to address emergencies caused by intense rains across the country. These soldiers are trained in search and rescue, humanitarian aid delivery, and potable water supply. Two battalions are strategically located in Malambo, Atlántico, and Fuerte Militar de Tolemaida, Nilo, Cundinamarca, for rapid deployment.</t>
  </si>
  <si>
    <t>https://www.wradio.com.co/2024/11/12/el-ejercito-desplego-mas-de-600-uniformados-para-responder-a-la-emergencia-por-las-lluvias/</t>
  </si>
  <si>
    <t>The National Committee for Disaster Response and Search and Rescue announced on September 5, 2024, that a total of 457,460 people had been mobilized for Typhoon Yagi, which included "99,100 military personnel", along with 318,900 local militia and 39,370 reserve forces. The personnel figure exclusively accounts for core military personnel, excluding paramilitary forces.</t>
  </si>
  <si>
    <t>A total of 2,600 military personnel from the Bulgarian Armed Forces participated in firefighting efforts over the course of a month and a half in the summer of 2024. This number was stated by Commander of the Land Forces Major General Deyan Deshkov.</t>
  </si>
  <si>
    <t>https://www.bta.bg/en/news/bulgaria/781991-2-600-military-personnel-contribute-to-combating-wildfires-in-summer-2024</t>
  </si>
  <si>
    <t>The National Committee for Disaster Response and Search and Rescue announced that a total of 457,460 people had been mobilized to respond to Typhoon Yagi (Storm No. 3) in Viet Nam. This total included 99,100 military personnel, 318,900 local militia, and 39,370 reserve forces.</t>
  </si>
  <si>
    <t>The Indian Army deployed six HADR (Humanitarian Aid and Disaster Relief) columns comprising a strength of around 500 personnel, including medical staff, along with bridging equipment and rescue dogs, for rescue operations in Wayanad, Kerala, following devastating landslides on July 30, 2024. Units involved included DSC Centre, 122 Infantry Battalion (Territorial Army) MADRAS, and Army's Engineer Task Force from Madras Engineer Group and Centre (MEG &amp; Centre).</t>
  </si>
  <si>
    <t>https://www.pib.gov.in/PressReleasePage.aspx?PRID=2039871&amp;reg=3&amp;lang=2</t>
  </si>
  <si>
    <t>The Peruvian Army confirmed the deployment of more than 100 personnel from two rapid disaster intervention companies from Arequipa to Yauca, including units from GAC 503 and GAC 116 of the José Olaya Communications Group. Additionally, three rapid disaster intervention companies from the Peruvian Air Force and two from the Peruvian Navy were readied (put on standby) to be deployed to the Yauca district to support initial response actions.</t>
  </si>
  <si>
    <t>https://andina.pe/agencia/noticia-canada-alertan-de-desaparicion-osos-polares-la-bahia-hudson-a-causa-del-calor-989255.aspx</t>
  </si>
  <si>
    <t>50 employees of the Ministry of Defense participated in the flood relief process. The total personnel at the scene, including Ministry of Internal Affairs employees and local population representatives, was 373.</t>
  </si>
  <si>
    <t>https://azon.global/en/posts/Turkish-World/9-people-died-due-to-flood-in-kyrgyzstan</t>
  </si>
  <si>
    <t>The Ministry of Emergency Management reported dispatching "over 4,900 servicemen to 20 provinces, achieving coverage across all provincial-level regions and enabling nationwide mobility for major disaster-relief efforts" for this year's major disaster-relief efforts, which include the 2024 floods.</t>
  </si>
  <si>
    <t>http://english.scio.gov.cn/pressroom/node_9013159.html</t>
  </si>
  <si>
    <t>https://vietnamnews.vn/society/1665692/over-285-000-officers-mobilised-in-response-to-trami-typhoon.html</t>
  </si>
  <si>
    <t>The Indonesian Army (TNI AD) deployed 169 personnel, collaborating with an additional 68 personnel from other military branches, for a total of 237 TNI personnel involved in a combined operation. Units involved include Kodam IX/Udayana and Korem 161/Wira Sakti.</t>
  </si>
  <si>
    <t>https://nasional.kompas.com/read/2024/11/25/09475381/tni-ad-kerahkan-169-prajurit-bantu-korban-erupsi-gunung-lewotobi</t>
  </si>
  <si>
    <t>The Colombian National Army deployed 650 soldiers from the Brigade of Engineers for Disaster Attention and Prevention to respond to emergencies caused by intense rains, floods, and landslides across 27 departments. These soldiers were prepared to carry out specialized interventions in search and rescue, humanitarian aid delivery, and potable water supply.</t>
  </si>
  <si>
    <t>The Army mobilized 3,111 soldiers to assist with evacuations during heavy rains and floods in March 2025.</t>
  </si>
  <si>
    <t>https://reliefweb.int/report/bolivia-plurinational-state/response-heavy-rains-and-floods-bolivia-situational-report-no-1-17032025</t>
  </si>
  <si>
    <t>Indonesian National Armed Forces (TNI) Commander General Agus Subiyanto stated that "37,910 military personnel were mobilized to assist affected communities, providing clean water, medical evacuation, logistics distribution, and trauma recovery services." The military also assisted with the installation of Bailey bridges, construction of temporary and permanent housing, and cleanup operations.</t>
  </si>
  <si>
    <t>https://qazinform.com/news/indonesian-military-police-deploy-nearly-50000-personnel-to-rebuild-sumatra-5c8fa0</t>
  </si>
  <si>
    <t>On January 28, 2025, the Peruvian Ministry of Defense deployed 84 members of the Army to provide support to the population affected by intense rains and floods in Juliaca, Puno. This involved personnel from the Rapid Intervention Companies for Disasters (CIRD) of Artillery Group N° 4, Artillery Group N° 8, and Combat Engineering Battalion N° 4, all part of the 4th Mountain Brigade, Southern Operational Command. They conducted cleaning, desilting, and population support. This is the highest confirmed headcount found for a specific flood deployment in 2025.</t>
  </si>
  <si>
    <t>https://elperuano.pe/noticia/263042-miembros-del-ejercito-apoyaron-a-afectados-por-inundacion-tras-intensas-lluvias-en-puno</t>
  </si>
  <si>
    <t>The Republic of Korea military deployed nearly 7,000 personnel to fight wildfires across the country's southeastern provinces. This figure was reported on March 29, 2025, by the defense ministry, stating it was the cumulative deployment 'so far' to fight the wildfires that began the previous week. An additional 5,100 troops were on standby. This is the highest confirmed headcount found for domestic military personnel.</t>
  </si>
  <si>
    <t>https://www.koreaherald.com/article/10453260</t>
  </si>
  <si>
    <t>The Namibian Defence Force (NDF) deployed two helicopters, along with pilots and ground crews, totaling nine personnel to assist in flood relief operations in the Ohangwena, Oshana, Omusati, and Kunene regions. This is the highest specific headcount found in the available reports for the 2025 floods. Quoted text: "Namibian Defence Force (NDF) spokesperson Petrus Shilumbu stated that the force has deployed two helicopters, along with pilots and ground crews, totaling nine personnel, to assist in flood relief operations."</t>
  </si>
  <si>
    <t>The Ministry of National Defense put nearly 270,000 officers, soldiers, and militia members on standby for Typhoon Kalmaegi in November 2025. This mobilization, along with over 6,700 vehicles and six aircraft, was to support evacuation and rescue operations across central Vietnam. This is the highest headcount found for domestic military personnel, including active duty and militia, mobilized for a storm in Viet Nam in 2025.</t>
  </si>
  <si>
    <t>https://hanoitimes.vn/nearly-270-000-soldiers-mobilized-as-vietnam-braces-for-typhoon-kalmaegi.900250.html</t>
  </si>
  <si>
    <t>On May 10, 2025, the Colombian National Army deployed 230 uniformed personnel from the Military Police Battalion No. 4 and the Disaster Attention and Prevention Engineer Battalion No. 81, in coordination with the Fourth Brigade, to attend to emergencies caused by landslides and heavy rains in Antioquia, specifically in Medellín, Itagüí, and Sabaneta. This is the highest confirmed headcount found for domestic military personnel deployed for a 'mass movement (wet)' disaster in Colombia in 2025.</t>
  </si>
  <si>
    <t>https://caracol.com.co/2025/05/10/ejercito-dispuso-a-230-uniformados-para-atender-emergencias-en-antioquia/</t>
  </si>
  <si>
    <t>The Armed Forces of the Philippines (AFP) deployed 390 military personnel as part of 33 Disaster Response Task Units (DRTUs) and Search, Rescue, and Retrieval (SRR) teams. This deployment was in response to widespread flooding and landslides across Northern Luzon and the Visayas due to continuous heavy rainfall, including tropical storms 'Crising', 'Dante', and 'Emong', and the enhanced southwest monsoon, in July 2025. An additional 12,600 soldiers were on standby. This represents the highest reported number of *deployed* domestic military personnel found for this period.</t>
  </si>
  <si>
    <t>https://mb.com.ph/2025/07/24/soldiers-military-equipment-deployed-for-disaster-response-amid-unli-rain-battering-ph</t>
  </si>
  <si>
    <t>The Indonesian National Armed Forces (TNI) deployed a peak cumulative of 37,910 military personnel for flood and landslide relief operations in Aceh, North Sumatra, and West Sumatra in late 2025. This figure was confirmed by TNI Commander General Agus Subiyanto on December 29, 2025. This deployment included an initial force with specific breakdowns for Army, Navy, and Air Force, and later included an additional mobilization of 15 units, comprising five engineering battalions and 10 territorial development battalions. These units were tasked with evacuation, victim assistance, and infrastructure restoration, including the installation of emergency bridges and clearing debris.</t>
  </si>
  <si>
    <t>https://en.antaranews.com/news/397939/indonesia-mobilizes-37970-soldiers-to-disaster-hit-sumatra-regions</t>
  </si>
  <si>
    <t>The highest reported mobilization for domestic military personnel in Vietnam for flood-related events in 2025 was 'nearly 270,000 officers, soldiers and militia members' put on standby for Typhoon Kalmaegi in early November. This figure includes both regular military personnel ('officers, soldiers') and 'militia members' who are part of Vietnam's People's Armed Forces under the Ministry of National Defense, functioning as a local reserve/auxiliary force for national defense and disaster relief. This was reported by The Hanoi Times.</t>
  </si>
  <si>
    <t>The central government dispatched more than 2,000 troops to assist with flood control and relief efforts in Wuzhou, Guangxi, following severe floods in June 2005. This figure refers specifically to 'troops' from the central government, without indicating inclusion of paramilitary forces or other rescue personnel.</t>
  </si>
  <si>
    <t>https://www.theguardian.com/environment/2005/jun/24/china.naturaldisasters</t>
  </si>
  <si>
    <t>The Government of the Czech Republic approved the deployment of the Army of the Czech Republic with a strength of up to 2,000 soldiers for flood relief in July 2005.</t>
  </si>
  <si>
    <t>https://www.mo.gov.cz/assets/multimedia-a-knihovna/casopisy/a-report/ar6.pdf</t>
  </si>
  <si>
    <t>On July 17, 2005, the Prime Minister announced that "The Ministry of National Defense will send 4300 military who will assist the people to clean their yards, houses and gardens and will participate in the works for reconstructing the local and county infrastructure". This figure represents a commitment for a major phase of the flood response.</t>
  </si>
  <si>
    <t>Around 25 personnel from the Army's Territorial Force assisted emergency services during the Bay of Plenty floods in May 2005.</t>
  </si>
  <si>
    <t>https://www.civildefence.govt.nz/assets/Uploads/documents/publications/archive/impact-magazine/impact-vol21-june-2005.pdf</t>
  </si>
  <si>
    <t>The central government dispatched more than 2,000 troops to assist with flood control and relief efforts in Wuzhou during the worst floods in almost a century in June 2005.</t>
  </si>
  <si>
    <t>The Indonesian Military Commander General Endriartono Sutarto stated that the Indonesian armed forces (TNI) increased troops to tsunami-hit Aceh province to 45,000 for humanitarian and security operations. He further specified that "Two-third of them involve in the humanitarian operation and one-third to protect the operation."</t>
  </si>
  <si>
    <t>The government of Pakistan deployed 3,000 personnel from the army, navy, and coast guard for rescue and relief operations following extensive flooding and a dam burst in February 2005. These personnel were involved in operations in affected areas, particularly in Balochistan.</t>
  </si>
  <si>
    <t>https://reliefweb.int/report/pakistan/pakistan-red-crescent-gets-early-assistance-flood-victims</t>
  </si>
  <si>
    <t>For Typhoon Longwang in October 2005, which was a significant storm event in China, "Roughly 7,000 soldiers were deployed to the area for search and rescue" in Minhou County, Fuzhou, Fujian province, after a landslide destroyed a barracks of the Chinese paramilitary police.</t>
  </si>
  <si>
    <t>https://en.wikipedia.org/wiki/Typhoon_Longwang</t>
  </si>
  <si>
    <t>The Pakistani government deployed approximately 3,000 personnel from the army, navy, and coast guard for rescue and relief operations during the 2005 floods. These forces were involved in ferrying food, medicine, and tents to affected areas. An additional 1,000 paramilitary forces were also deployed.</t>
  </si>
  <si>
    <t>At the height of the Hurricane Katrina relief operations in 2005, a total of 72,614 domestic military personnel were deployed. This included 22,439 active duty personnel, 45,871 National Guard, and 1,895 reserves serving on the ground or aboard ships in the affected region.</t>
  </si>
  <si>
    <t>https://www.dvidshub.net/news/537325/military-continues-hurricane-katrina-support</t>
  </si>
  <si>
    <t>Approximately 120 Japanese troops (Japan Self-Defense Forces) were deployed to Genkai Island, off Fukuoka, to offer food and medical aid and help evacuate more than 400 of the 850 residents to Kyushu following the magnitude 7.0 earthquake.</t>
  </si>
  <si>
    <t>https://www.latimes.com/archives/la-xpm-2005-mar-21-fg-quake21-story.html</t>
  </si>
  <si>
    <t>On July 17, 2005, Prime Minister Calin Popescu-Tariceanu announced that the Ministry of National Defense would deploy 4,300 military personnel for flood relief efforts, including assisting with cleanup and infrastructure reconstruction.</t>
  </si>
  <si>
    <t>Following a severe snowstorm that affected a Chilean Army battalion, rescue patrols consisting of 400 men were deployed around the Antuco volcano and the Laja lagoon for search and rescue operations.</t>
  </si>
  <si>
    <t>https://caracol.com.co/radio/2005/05/20/internacional/1116585180_173756.html</t>
  </si>
  <si>
    <t>The Bulgarian Army General Staff planned an operation to cope with the consequences of the floods from August 22 to October 30, 2005, which was to involve more than 900 people and 150 vehicles.</t>
  </si>
  <si>
    <t>https://reliefweb.int/report/bulgaria/bulgaria-floods-ocha-situation-report-no-3</t>
  </si>
  <si>
    <t>Following Typhoon Longwang in October 2005, "Roughly 7,000 soldiers were deployed to the area for search and rescue" in Minhou County, Fuzhou, after a landslide.</t>
  </si>
  <si>
    <t>The Indian Army deployed over 5,000 personnel for flood duty during the 2005 Maharashtra floods, including 2,500 on the ground. This was described as the "largest-ever deployment" for flood-related rescue and relief operations in the state by Major General General Staff (MGGS) VK Anand of the Southern Command. This deployment included 17 columns in various flood-hit areas and six columns on standby. Additionally, 12 medical teams were kept ready.</t>
  </si>
  <si>
    <t>https://timesofindia.indiatimes.com/city/pune/army-begins-relief-operation/articleshow/1189489.cms</t>
  </si>
  <si>
    <t>During the 2005 Maharashtra floods, the Southern Command of the Indian Army deployed over 5,000 personnel. This included 2,500 personnel on the ground, 17 columns deployed, and an additional six columns on standby for flood duty. The operations also involved 12 medical teams. The floods were caused by record rainfall and gutsy winds.</t>
  </si>
  <si>
    <t>Approximately 200 soldiers from an army camp on the outskirts of Hat Yai were deployed for flood relief efforts in Songkhla Province in December 2005. They were involved in erecting sandbags, delivering necessities with army helicopters, and repairing public utilities.</t>
  </si>
  <si>
    <t>https://reliefweb.int/report/thailand/thai-south-declared-disaster-zone</t>
  </si>
  <si>
    <t>The Venezuelan Armed Forces evacuated close to 5,000 people by air and sea from coastal villages in the State of Vargas.</t>
  </si>
  <si>
    <t>https://reliefweb.int/report/venezuela-bolivarian-republic/venezuela-floods-ocha-situation-report-no-1-2</t>
  </si>
  <si>
    <t>A rescue team of 1,400 people, including 1,000 military officers and soldiers and 400 government officials, arrived in the flood-hit area of Shalan Township, Heilongjiang Province following the June 10, 2005 flood.</t>
  </si>
  <si>
    <t>https://www.chinadaily.com.cn/english/doc/2005-06/12/content_450688.htm</t>
  </si>
  <si>
    <t>Following a landslide caused by Typhoon Longwang in Minhou County, Fuzhou, which destroyed a barracks of Chinese paramilitary police, approximately 7,000 soldiers were deployed for search and rescue operations.</t>
  </si>
  <si>
    <t>The central government dispatched more than 2,000 troops to help with flood control and relief efforts in Wuzhou, Guangxi province, during floods in June 2005.</t>
  </si>
  <si>
    <t>The Southern Command was engaged in the "largest-ever floodrelated rescue and relief operation in the state" of Maharashtra, with "over 5,000 personnel, including 2,500 on ground, engaged in flood duty".</t>
  </si>
  <si>
    <t>On July 17, 2005, the Prime Minister stated that "The Ministry of National Defense will send 4300 military who will assist the people to clean their yards, houses and gardens and will participate in the works for reconstructing the local and county infrastructure."</t>
  </si>
  <si>
    <t>The state of Gujarat deployed 9 army columns comprising 610 personnel for rescue operations in Kheda, Vadodara, and Anand districts during the 2005 floods. Additionally, 11 Indian Air Force helicopters were conducting rescue operations and air-dropping relief materials.</t>
  </si>
  <si>
    <t>https://reliefweb.int/report/india/india-gujarat-floods-situation-report-4-jul-2005-1100-am</t>
  </si>
  <si>
    <t>The government deployed 3,000 personnel from the army, navy, and coast guard for rescue and relief operations during the February 2005 floods in Balochistan. An additional 1,000 paramilitary forces were also involved, but are excluded as per the rules.</t>
  </si>
  <si>
    <t>On July 17, 2005, the Prime Minister announced that the Ministry of National Defense would send 4300 military personnel to assist with cleaning, reconstruction, and infrastructure works in flood-affected areas.</t>
  </si>
  <si>
    <t>Approximately 600 soldiers were involved in the effort against the wildfires in Portugal. The civil protection agency stated, 'About 1 500 firefighters and 600 soldiers backed by more than 400 vehicles are involved in the effort against the flames in Portugal'.</t>
  </si>
  <si>
    <t>https://mg.co.za/article/2005-08-24-weather-helps-portugal-control-wildfires/</t>
  </si>
  <si>
    <t>At least 50 Nepal Army personnel were deployed for relief and rescue efforts during the Mahakali River flood in Kanchanpur district, which occurred on September 24, 2005.</t>
  </si>
  <si>
    <t>Approximately 1,500 soldiers were deployed by Japan's domestic military (Japan Self-Defense Forces) to fortify coastal defenses and assist in rescue efforts during Typhoon Nabi, which caused widespread flooding in September 2005.</t>
  </si>
  <si>
    <t>https://www.aljazeera.com/news/2005/9/7/storm-moves-towards-north-japan</t>
  </si>
  <si>
    <t>Following Typhoon Longwang in October 2005, "Roughly 7,000 soldiers were deployed to the area for search and rescue" in Minhou County, Fuzhou, after a landslide destroyed a barracks.</t>
  </si>
  <si>
    <t>The Southern Command of the Indian Army reported the "largest-ever deployment of over 5,000 personnel, including 2,500 on ground, engaged in flood duty" in Maharashtra. This included 17 columns deployed in various flood-hit areas, with an additional six columns on standby, and 12 medical teams.</t>
  </si>
  <si>
    <t>The Indian Army's Southern Command deployed over 5,000 personnel, including 2,500 on the ground, for flood relief and rescue operations in Maharashtra. This was described as the "largest-ever floodrelated rescue and relief operation in the state." The Army, Navy, and Air Force were also involved in relief efforts across other affected states like Gujarat, Karnataka, and Tamil Nadu, but specific numerical deployments for these regions are not provided. For instance, in Karnataka, three columns of the Army and four IAF helicopters were deployed.</t>
  </si>
  <si>
    <t>Roughly 7,000 soldiers were deployed for search and rescue during Typhoon Longwang in October 2005, particularly in Minhou County, Fuzhou, following a landslide that destroyed paramilitary police barracks.</t>
  </si>
  <si>
    <t>The Swiss armed forces deployed approximately 1,000 soldiers to the crisis regions to support civilian rescue operations during the 2005 floods.</t>
  </si>
  <si>
    <t>https://www.swissinfo.ch/eng/climate-solutions/flooding-remains-critical-as-death-toll-rises/4687000</t>
  </si>
  <si>
    <t>The Indian Army deployed over 5,000 personnel, including 2,500 on the ground, for flood and landslide relief operations in Maharashtra in August 2005. Additionally, 17 columns were deployed, six columns were on standby, and 12 medical teams were prepared. The affected areas included Satara, Sangli, and Raigad districts, which experienced major landslides claiming over 100 lives.</t>
  </si>
  <si>
    <t>At the height of the response, over 72,000 military personnel were deployed, consisting of 22,000 active-duty troops and more than 50,000 National Guardsmen. These forces provided critical security, logistical, and other support.</t>
  </si>
  <si>
    <t>https://reliefweb.int/report/united-states-america/usa-hurricane-katrina-what-government-doing-21-sep-2005</t>
  </si>
  <si>
    <t>The Bulgarian Army General Staff planned an operation from August 22 to October 30, 2005, to cope with the consequences of the floods, involving "more than 900 people and 150 vehicles."</t>
  </si>
  <si>
    <t>The Ministry of National Defense planned to send 4,300 military personnel to assist with cleaning, reconstruction, and infrastructure works in flood-affected areas. This was stated by Prime Minister Călin Popescu-Tăriceanu in July 2005.</t>
  </si>
  <si>
    <t>The central government dispatched more than 2,000 troops to help with flood control and relief efforts in Wuzhou. Additionally, a rescue team of 1,400 people, including 1,000 military officers and soldiers, was deployed to the flood-hit area in Heilongjiang Province.</t>
  </si>
  <si>
    <t>The central government dispatched more than 2,000 troops to help with flood control and relief efforts in Wuzhou, Guangxi region, in June 2005. Additionally, 1,000 military officers and soldiers were part of a rescue team in flood-hit Heilongjiang province in June 2005.</t>
  </si>
  <si>
    <t>The Japanese government dispatched 70 Self-Defense Force soldiers to storm-hit areas to fortify defenses, cope with flooding, and help evacuate the displaced following Typhoon Nabi. This figure was confirmed by Chief Cabinet Secretary Hiroyuki Hosoda.</t>
  </si>
  <si>
    <t>https://www.aljazeera.com/news/2005/9/6/powerful-typhoon-lashes-japan</t>
  </si>
  <si>
    <t>The central government dispatched more than 2,000 troops to help with flood control and relief efforts in Wuzhou, as reported on June 23, 2005.</t>
  </si>
  <si>
    <t>Approximately 1,000 military personnel were engaged in relief and cleanup work, including helping to repair and build private houses.</t>
  </si>
  <si>
    <t>https://reliefweb.int/report/moldova/moldova-floods-minor-emergency-appeal-no-05me053</t>
  </si>
  <si>
    <t>At the height of the Department of Defense (DoD) response to Hurricane Katrina, over 72,000 military personnel were deployed. This included 22,000 active-duty troops and more than 50,000 National Guardsmen. These forces provided critical security, logistical, and other support.</t>
  </si>
  <si>
    <t>State media reported that more than 25,000 soldiers were deployed to help reinforce sea dikes and evacuate people in China during Typhoon Damrey in 2005.</t>
  </si>
  <si>
    <t>https://www.aljazeera.com/news/2005/9/27/typhoon-lashes-china-vietnam</t>
  </si>
  <si>
    <t>The Indian Army's Southern Command deployed over 5,000 personnel, including 2,500 on the ground, for flood relief duties in Maharashtra. This was described as the 'largest-ever floodrelated rescue and relief operation in the state' at that time.</t>
  </si>
  <si>
    <t>The Bulgarian Army General Staff planned an operation from August 22 to October 30, 2005, involving more than 900 people and 150 vehicles to cope with the consequences of the floods. Additionally, units of the Ministry of Defence assisted in overcoming the crisis.</t>
  </si>
  <si>
    <t>The Ministry of National Defense deployed 4300 military personnel for flood relief operations. This deployment was announced by the Prime Minister, stating that the military would assist in cleaning efforts and infrastructure reconstruction.</t>
  </si>
  <si>
    <t>More than 49,000 Active Duty and National Guard personnel were on the ground or aboard ship supporting relief operations for Hurricanes Katrina and Rita on September 25, 2005, which encompasses the response to Hurricane Rita.</t>
  </si>
  <si>
    <t>https://reliefweb.int/report/united-states-america/federal-gulf-coast-response-hurricanes-katrina-and-rita-25-sep-2005</t>
  </si>
  <si>
    <t>Roughly 7,000 soldiers were deployed for search and rescue operations in the area after a landslide destroyed a barracks of paramilitary police during Typhoon Longwang in Fujian Province.</t>
  </si>
  <si>
    <t>Approximately 50,000 domestic troops were deployed within three to four days of the earthquake. The military was responsible for executing relief and rescue activities.</t>
  </si>
  <si>
    <t>https://reliefweb.int/report/pakistan/pakistan-role-military-pakistan-earthquake</t>
  </si>
  <si>
    <t>Over 72,000 military personnel were deployed, consisting of 22,000 active-duty troops and more than 50,000 National Guardsmen, to provide critical security, logistical, and other support during Hurricane Katrina relief operations.</t>
  </si>
  <si>
    <t>More than 3,100 National Guard troops were deployed for Hurricane Wilma in Florida. An additional 3,500 National Guard troops were on alert.</t>
  </si>
  <si>
    <t>https://reliefweb.int/report/united-states-america/usa-wilma-pounds-storm-scarred-florida-kills-four</t>
  </si>
  <si>
    <t>The central government dispatched more than 2,000 troops to help with flood control and relief efforts in Wuzhou, as reported by Xinhua news agency.</t>
  </si>
  <si>
    <t>The Indian Army's Southern Command deployed over 5,000 personnel, including 2,500 on the ground, for flood relief operations in Maharashtra. This was described as the 'largest-ever deployment' at that time for flood-related rescue and relief in the state. They deployed 17 columns in various flood-hit areas, with an additional six columns on standby.</t>
  </si>
  <si>
    <t>During the 2005 floods in Maharashtra, the Southern Command of the Indian Army deployed over 5,000 personnel, including 2,500 on the ground. This was described as the "largest-ever floodrelated rescue and relief operation in the state" at that time. Additionally, 17 army columns were deployed, with six more on standby, and 12 medical teams were prepared. The Army and Navy also deployed a large number of boats, and the Air Force provided helicopters for rescue and relief operations across various flood-affected areas in India, including Gujarat, Karnataka, Tamil Nadu, and Andhra Pradesh.</t>
  </si>
  <si>
    <t>https://timesofindia.indiatimes.com/city/pune/Army-begins-relief-operation/articleshow/1195655.cms</t>
  </si>
  <si>
    <t>More than 10,000 soldiers and militia members were mobilized for disaster relief in central China's quake-hit areas following the 2005 Jiujiang earthquake. This deployment was initiated by the Jiangxi provincial government to help restore normal order in Jiujiang.</t>
  </si>
  <si>
    <t>https://reliefweb.int/report/china/disaster-relief-full-swing-central-china-quake-hit-areas</t>
  </si>
  <si>
    <t>The Indian Army's Southern Command deployed over 5,000 personnel for flood relief duties in Maharashtra. Major General General Staff (MGGS) VK Anand stated that '17 columns have been deployed in various flood-hit areas, apart from six columns that are on a standby' and 'over 5,000 personnel, including 2,500 on ground, engaged in flood duty' for what was described as the 'largest-ever flood-related rescue and relief operation in the state'. The Army also deployed 12 medical teams. The Indian Air Force also deployed helicopters for rescue and relief operations in affected states like Gujarat and Madhya Pradesh, and the Navy also participated in relief efforts in Maharashtra, though specific personnel counts for these deployments are not cumulated in the available sources.</t>
  </si>
  <si>
    <t>At the height of the Hurricane Katrina relief efforts in 2005, over 72,000 military personnel were deployed. This force included 22,000 active-duty troops and more than 50,000 National Guardsmen. They provided critical security, logistical, and other support.</t>
  </si>
  <si>
    <t>For the December 2005 floods in southern Thailand, specifically in the Hat Yai district, "Some 200 soldiers from an army camp on the outskirts of Hat Yai were erecting over 100,000 sandbags to reinforce parts of the U- Tapao canal to prevent floodwater from flowing into the district, even as some roads were already 30-50 centimeters under water. Two army helicopters were seen delivering necessities to flood victims while squads of soldiers were repairing public utilities, attempting to restore services, said the Thai News Agency."</t>
  </si>
  <si>
    <t>For the "Mass movement (wet)" event (heavy rain, floods, avalanches, and landslides) in February 2005, primarily affecting Balochistan, the government of Pakistan deployed 3,000 personnel from the army, navy, and coast guard for rescue and relief operations.</t>
  </si>
  <si>
    <t>At its peak on September 10, 2005, military forces responding to Hurricane Katrina reached nearly 72,000 personnel. This total comprised 50,000 National Guardsmen and 22,000 active duty personnel.
"By September 10th, military forces reached their peak at nearly 72,000 -- 50,000 National Guardsmen and 22,000 active duty personnel."</t>
  </si>
  <si>
    <t>https://www.airandspaceforces.com/PDF/DWG/Documents/2005/October%202005/101205mchale.pdf</t>
  </si>
  <si>
    <t>Japan's government dispatched 70 Self-Defense Force soldiers for disaster relief efforts following Typhoon Nabi in September 2005. These personnel were deployed to fortify barriers, assist evacuees, and provide other aid in storm-affected areas. The provided DisNo 2005-0723-JPN refers to a storm event around July 23, 2005 (likely Typhoon Saola), however, no specific domestic military deployment figures for this particular July storm could be identified. Typhoon Nabi in September 2005 represents the highest reported military personnel deployment for a storm event in Japan for the year 2005.</t>
  </si>
  <si>
    <t>The Bulgarian Army General Staff planned an operation to cope with the consequences of the floods from August 22 to October 30, 2005, which involved "more than 900 people and 150 vehicles".</t>
  </si>
  <si>
    <t>The central government dispatched more than 2,000 troops to assist with flood control and relief efforts in Wuzhou, as reported by the Xinhua news agency.</t>
  </si>
  <si>
    <t>The central government dispatched more than 2,000 troops to assist with flood control and relief efforts in Wuzhou, southern China, in June 2005. This figure represents domestic military personnel (troops) and excludes paramilitary forces or other non-military responders.</t>
  </si>
  <si>
    <t>More than 10,000 soldiers and militia members were mobilized for disaster relief in central China's quake-hit areas. The Jiangxi provincial government launched its emergency plan and mobilized these personnel to help restore order in Jiujiang.</t>
  </si>
  <si>
    <t>The Indian Army's Southern Command deployed over 5,000 personnel, including 2,500 on the ground, for flood relief operations in Maharashtra. This was described as the "largest-ever floodrelated rescue and relief operation in the state" by Major General General Staff (MGGS) VK Anand. The deployment included 17 columns in flood-hit areas and six columns on standby.</t>
  </si>
  <si>
    <t>For assistance in the flooded areas in Brod-Posavina, Osijek-Baranja, Zagreb, and Sisak-Moslavina counties in 2005, ten Specially Organized Forces were established, within which almost 1500 members of the ground army were engaged. Of these, 750 actively participated on the ground, with 86 motor vehicles and 54 various engineering assets.</t>
  </si>
  <si>
    <t>https://www.morh.hr/wp-content/uploads/2016/04/25_godina_OSRH.pdf</t>
  </si>
  <si>
    <t>The central government dispatched more than 2,000 troops to assist with flood control and relief efforts in Wuzhou, Guangxi province, during the June 2005 floods. This information was reported by the Xinhua news agency.</t>
  </si>
  <si>
    <t>https://www.aljazeera.com/news/2006/8/12/huge-relief-effort-after-china-storm</t>
  </si>
  <si>
    <t>200 troops from the Communications Battalion and the Military Police collaborated in cleaning roads and assisting residents in areas affected by the floods.</t>
  </si>
  <si>
    <t>https://reliefweb.int/report/bolivia/bolivia-militares-ayudan-al-municipio-con-la-limpieza-de-las-v%C3%ADas</t>
  </si>
  <si>
    <t>For avalanches and landslides in January and February 2006, the Afghan Ministries of Defence and Health dispatched 20 air personnel, along with 5 helicopters, 1 AN-32 freight plane, 50 medical staff, and relief supplies. The 20 air personnel are attributed to the Ministry of Defence's deployment.</t>
  </si>
  <si>
    <t>https://unama.unmissions.org/sites/default/files/7%20March%202006.pdf</t>
  </si>
  <si>
    <t>The Afghan Ministries of Defence and Health dispatched 20 air personnel and 50 medical staff in response to avalanches and landslides in January and February 2006.</t>
  </si>
  <si>
    <t>1400 army personnel were involved in efforts to stabilize levee walls and increase containment capacity for the East Java mudflow disaster (Sidoarjo mudflow) which began in May 2006.</t>
  </si>
  <si>
    <t>https://www.downtoearth-indonesia.org/story/east-java-mudflow-disaster</t>
  </si>
  <si>
    <t>The Government of the Philippines deployed 796 personnel for rescue and relief operations following the Southern Leyte mudslide. Rescue teams from the Philippine Air Force and Army were undertaking search and recovery operations.</t>
  </si>
  <si>
    <t>https://reliefweb.int/report/philippines/philippines-landslide-ocha-situation-report-no-3</t>
  </si>
  <si>
    <t>The Government of the Philippines deployed 796 personnel to support rescue and relief operations for the Southern Leyte landslide. This deployment included rescue teams from the Philippine's Air Force and Army.</t>
  </si>
  <si>
    <t>Approximately 1,000 Indonesian troops joined the relief effort for the 2006 floods in North-Western Indonesia, assisting in the delivery of food, clothes, rubber boats, and other supplies.</t>
  </si>
  <si>
    <t>https://www.taipeitimes.com/News/world/archives/2006/12/27/2003342178</t>
  </si>
  <si>
    <t>The Government of the Philippines deployed 796 personnel to support rescue and relief operations following the Southern Leyte landslide. Rescue teams from the Philippine Air Force and Army undertook search and recovery operations.</t>
  </si>
  <si>
    <t>The Australian Defence Force (ADF) deployed approximately 400 personnel, primarily from bases in Townsville and Cairns, as part of 'Operation Larry Assist' to support recovery efforts in Far North Queensland.</t>
  </si>
  <si>
    <t>https://grokipedia.com/page/Cyclone_Larry</t>
  </si>
  <si>
    <t>The Government of the Czech Republic approved the deployment of the Army of the Czech Republic with a strength of up to 2,000 soldiers for the 2006 floods. Soldiers from the 4th Rapid Deployment Brigade, 15th Engineer Brigade, and the Independent Rescue Company Rakovník were involved, along with active reserve volunteers.</t>
  </si>
  <si>
    <t>6,000 soldiers were mobilized for flood relief operations. This figure excludes police, firemen, border guards, and other non-military responders.</t>
  </si>
  <si>
    <t>https://reliefweb.int/report/hungary/central-europe-floods-information-bulletin-n-1</t>
  </si>
  <si>
    <t>North Carolina Governor Mike Easley activated 200 National Guard troops in response to Tropical Storm Ernesto. Governors in Florida, Virginia, and Pennsylvania also placed National Guard units on standby or alert.</t>
  </si>
  <si>
    <t>https://en.wikipedia.org/wiki/Hurricane_Ernesto_(2006)</t>
  </si>
  <si>
    <t>More than 1,000 members of the Pennsylvania National Guard were mobilized for water rescues, evacuations, and other emergency operations during widespread flooding in June 2006. Additionally, more than 350 New York National Guard members were called to active duty for flood-related missions in the same period. In November 2006, over 300 Washington Army and Air National Guard members were on duty for flood response. For the New England flood in May 2006, at least 550 National Guard troops were deployed in New Hampshire. The highest reported individual state deployment for a single flood event in 2006 was 'More than 1,000' in Pennsylvania.</t>
  </si>
  <si>
    <t>https://www.dvidshub.net/news/542038/national-guard-units-respond-flooding</t>
  </si>
  <si>
    <t>According to the authoritative White Paper 'China's National Defense in 2006', released by the State Information Council, over the past two years (2005 and 2006), the PLA and the Armed Police deployed more than 340,000 officers and soldiers in a variety of disaster rescue operations on more than 2,800 occasions. This figure represents the total personnel involved in disaster relief efforts during the 2005-2006 period, which would encompass the 2006 flood events.</t>
  </si>
  <si>
    <t>The Canadian military deployed 4,000 personnel to help with flood efforts, notably in areas such as Kashechewan First Nation, Ontario, and Amherstburg, Ontario.</t>
  </si>
  <si>
    <t>https://cdd.publicsafety.gc.ca/prnt-eng.aspx?cultureCode=en-Ca&amp;provinces=9&amp;normalizedCostYear=1&amp;dynamic=false</t>
  </si>
  <si>
    <t>One thousand military personnel were deployed to sandbag the area around the Gibe Dam. The national army also spearheaded search and rescue operations, using aircraft, helicopters, and boats, and assisted in evacuations in various flood-affected regions.</t>
  </si>
  <si>
    <t>https://reliefweb.int:443/report/ethiopia/ethiopia-floods-ocha-situation-report-no-6</t>
  </si>
  <si>
    <t>https://reliefweb.int/report/india/india-armed-forces-mount-massive-flood-relief-operation-update-11-aug-2006</t>
  </si>
  <si>
    <t>The Ministry of National Defence reported that as of April 28, 2006, forces and military equipment of the Ministry of National Defense had 39 interventions involving 1042 soldiers and 155 technical equipment in various counties including Dolj, Olt, Calarasi, Ialomita, Braila, and Tulcea. This included approximately 250 soldiers from the 34th Infantry Brigade and the 122nd Logistic Brigade.</t>
  </si>
  <si>
    <t>https://english.mapn.ro/cpresa/1056_Minister-Atanasiu-in-the-flood-affected-regions</t>
  </si>
  <si>
    <t>The Canadian military deployed 4,000 personnel to help with the flood efforts in Kashechewan First Nation, Ontario. The event was classified as a Meteorological - Hydrological Flood.</t>
  </si>
  <si>
    <t>https://cdd.publicsafety.gc.ca/prnt-eng.aspx?cultureCode=en-Ca&amp;provinces=9&amp;eventTypes=%27EP%27%2C%27IN%27%2C%27PA%27%2C%27AV%27%2C%27CE%27%2C%27DR%27%2C%27FL%27%2C%27GS%27%2C%27HE%27%2C%27HU%27%2C%27SO%27%2C%27SS%27%2C%27ST%27%2C%27TO%27%2C%27WF%27%2C%27SW%27%2C%27EQ%27%2C%27LS%27%2C%27TS%27%2C%27VO%27&amp;normalizedCostYear=1&amp;dynamic=false</t>
  </si>
  <si>
    <t>More than 20,000 soldiers and paramilitary police were mobilized for relief operations after Typhoon Saomai in August 2006. Typhoon Saomai was described as the strongest storm to hit China in 50 years and contributed significantly to the 2006 flood events in the country.</t>
  </si>
  <si>
    <t>500 soldiers were deployed to rescue residents in an unnamed village in Shantou city, Guangdong province, which was cut off by floodwaters during Typhoon Chanchu.</t>
  </si>
  <si>
    <t>https://spacedaily.com/16-killed-one-million-evacuated-as-typhoon-chanchu-hits-china/</t>
  </si>
  <si>
    <t>During Typhoon Chanchu in May 2006, which caused significant flooding, "500 soldiers had to be deployed to rescue the residents" in one village in Shantou, Guangdong province.</t>
  </si>
  <si>
    <t>The Canadian military deployed 4,000 personnel to assist with flood efforts, specifically in the Kashechewan First Nation, Ontario, following spring flooding in April 2006.</t>
  </si>
  <si>
    <t>From June through 12 August 2006, 5.04 million militia and reserve force were mobilized for flood relief. While 194,000 'PLA soldiers and the Armed Police' were also reported, the People's Armed Police (PAP) are explicitly excluded by the rules, and a separate number for PLA soldiers was not provided within this combined figure.</t>
  </si>
  <si>
    <t>During Typhoon Chanchu in May 2006, 500 soldiers were deployed to rescue residents in a village in Shantou, Guangdong province, that was cut off by floodwaters.</t>
  </si>
  <si>
    <t>Approximately 1,000 Indonesian troops joined the relief effort for the deadly floods and landslides in Aceh and North Sumatra provinces in December 2006. They were involved in delivering food and supplies to thousands of stranded people.</t>
  </si>
  <si>
    <t>More than 20,000 soldiers and paramilitary police were deployed for relief operations following Typhoon Saomai and other recent weather disasters in China in 2006.</t>
  </si>
  <si>
    <t>More than 20,000 soldiers and paramilitary police were deployed for relief operations in regions hit by Typhoon Saomai and other recent weather disasters in China in August 2006.</t>
  </si>
  <si>
    <t>500 soldiers were deployed to rescue residents from floodwaters during Typhoon Chanchu, which caused widespread flooding in Shantou city, Guangdong province. This figure excludes paramilitary forces, as per the rules. Quoted text: "One village, unnamed in media reports, but home to some 6,400 people, was cut off by flood waters and 500 soldiers had to be deployed to rescue the residents, another Shantou official said."</t>
  </si>
  <si>
    <t>More than 20,000 soldiers and paramilitary police were deployed for relief operations following Typhoon Saomai and other recent weather disasters in China in August 2006.</t>
  </si>
  <si>
    <t>More than 1,000 members of the Pennsylvania National Guard were involved in water rescues, evacuations, and other emergency operations during widespread flooding in June 2006, affecting 46 of the state's 67 counties. Additionally, more than 350 New York National Guard members were called to active duty for flood-related missions in the same period. This figure for Pennsylvania represents the highest single state deployment identified for a flood event in 2006.</t>
  </si>
  <si>
    <t>https://www.dvidshub.net/news/542042/national-guard-units-respond-flooding-northeast</t>
  </si>
  <si>
    <t>For the Mid-Atlantic United States flood of June 2006, 'More than 1,000 members of the Pennsylvania National Guard were involved in water rescues, evacuations and other emergency operations'. Additionally, 'more than 350 New York National Guard members were called to active duty' for the same event.</t>
  </si>
  <si>
    <t>https://www.dvidshub.net/news/538472/national-guard-units-respond-flooding-northeast</t>
  </si>
  <si>
    <t>For the 2006 floods, the Czech Ministry of Defence deployed 2,700 military personnel. The deployment covered the Dyje, Morava, and Labe river basins. Additionally, 797 pieces of equipment were utilized.</t>
  </si>
  <si>
    <t>https://www.eda.europa.eu/docs/default-source/documents/whitepaperondefence2011_1.pdf</t>
  </si>
  <si>
    <t>According to the official White Paper 'China's National Defense in 2006', the People's Liberation Army (PLA) and the Armed Police deployed more than 340,000 officers and soldiers for various disaster rescue operations over the past two years (2005 and 2006). This figure represents the cumulative personnel deployed for all disaster relief efforts by the domestic military during that period, which would include the significant flood events of 2006.</t>
  </si>
  <si>
    <t>The provincial government of Hunan assembled 10,000 soldiers and 66 boats for rescue operations in anticipation and response to the impact of Tropical Storm Kaemi. Hunan was also recovering from Tropical Storm Bilis, and more heavy rain was expected from Kaemi.</t>
  </si>
  <si>
    <t>https://www.taipeitimes.com/News/world/archives/2006/07/28/2003320753</t>
  </si>
  <si>
    <t>The Japan Self-Defense Forces (JSDF) mobilized a cumulative total of 2,443 personnel for disaster relief operations during the July 2006 heavy rains (平成18年7月豪雨). This cumulative figure is derived from various deployments across affected prefectures. Specifically, personnel were dispatched to Fukui City (70 personnel), Okaya City in Nagano Prefecture (1,882 personnel), Kyotango City in Kyoto Prefecture (211 personnel from one unit, and 174 personnel from another), Hishikari-cho in Kagoshima Prefecture (12 personnel), Satsuma-cho in Kagoshima Prefecture (60 personnel from one unit, and 4 personnel from another), and Yusui-cho in Kagoshima Prefecture (30 personnel). The activities included searching for missing persons, rescuing isolated residents, providing water supply, and taking preventative measures against dike breaches.</t>
  </si>
  <si>
    <t>During Typhoon Kaemi in July 2006, more than 200 soldiers were dispatched to make repairs after a levee collapsed in Zhao'an County, Fujian Province.</t>
  </si>
  <si>
    <t>https://www.chinadaily.com.cn/china/2006-07/27/content_650910.htm</t>
  </si>
  <si>
    <t>306 servicemen from the Committee for Emergency Situations and Civil Defense (CES) sub-units assisted in building new houses for quake-affected families.</t>
  </si>
  <si>
    <t>https://old.asiaplustj.info/en/news/tajikistan/incidents/20070126/disasters-leave-30-dead-tajikistan-2006</t>
  </si>
  <si>
    <t>The Ethiopian national army was involved in search and rescue operations during the 2006 floods. Specifically, 'One thousand military have been deployed to sandbag the area' around a dam at risk of flooding.</t>
  </si>
  <si>
    <t>https://reliefweb.int/report/ethiopia/ethiopia-floods-ocha-situation-report-no-6</t>
  </si>
  <si>
    <t>Over 300 Ethiopian military personnel were dispatched to the Dire Dawa disaster area and conducted searches for missing persons. The national army was also engaged in search and rescue operations in other affected areas, though a specific cumulative number for those deployments was not provided.</t>
  </si>
  <si>
    <t>https://reliefweb.int/report/ethiopia/disaster-relief-flooding-dire-dawa-eastern-ethiopia</t>
  </si>
  <si>
    <t>About 20,000 soldiers, including Army units, were mobilized for rescue and disaster relief efforts in China's eastern border regions affected by Typhoon Saomai. These units assisted with evacuation and reinforced water control facilities. Other reports corroborate the mobilization of 'more than 20,000 soldiers and paramilitary police' or 'soldiers and police'.</t>
  </si>
  <si>
    <t>https://www.aljazeera.com/news/2006/8/11/scores-die-in-chinese-super-typhoon</t>
  </si>
  <si>
    <t>Over 300 military personnel were dispatched to the disaster area in Dire Dawa, assisting in searches for missing persons.</t>
  </si>
  <si>
    <t>The Government of the Philippines deployed 796 personnel from the Philippine's Air Force and Army to support rescue and relief operations following the mass movement (wet) event in Southern Leyte. These teams had been undertaking search and recovery operations since February 17, 2006.</t>
  </si>
  <si>
    <t>https://www.unocha.org/publications/report/philippines/philippines-landslide-ocha-situation-report-no-3</t>
  </si>
  <si>
    <t>One thousand military personnel were deployed to sandbag an area at risk near the Gibe Dam, which was nearing its capacity and threatened further flooding. The national army was also engaged in ongoing search and rescue operations.</t>
  </si>
  <si>
    <t>Approximately 2,200 Philippine troops participated in the Balikatan 2006 joint exercises, and these forces were involved in humanitarian relief efforts following the severe flooding and landslide in Southern Leyte in February 2006. While the exercise included both training and disaster relief, the Philippine Armed Forces were actively engaged in the disaster response.
Quoted text from source: "The exercise will last until March 5, with some 2,200 Philippine troops taking part."</t>
  </si>
  <si>
    <t>https://reliefweb.int/report/philippines/us-sends-2000-troops-help-philippine-landslide-relief-operation</t>
  </si>
  <si>
    <t>More than 1,000 members of the Pennsylvania National Guard were mobilized for water rescues, evacuations, and other emergency operations during widespread flooding in the northeastern United States in late June 2006. 'More than 1,000 members of the Pennsylvania National Guard were involved in water rescues, evacuations and other emergency operations during the past days as widespread flooding caused a disaster emergency to be declared in 46 of the state's 67 counties.' This included crews from the 2nd Battalion, 104th Aviation Regiment, and the 628th Division Aviation Support Battalion.</t>
  </si>
  <si>
    <t>North Carolina mobilized approximately 220 National Guard personnel for Tropical Storm Ernesto.</t>
  </si>
  <si>
    <t>https://www.army.mil/article/12142/national_guard_troops_in_four_states_prepare_for_hanna</t>
  </si>
  <si>
    <t>During the 2006 floods, specifically due to Strong Tropical Storm Bilis, the Shaoguan Military Sub-district in Guangdong organized over 4,000 personnel, including resident troops, armed police officers and soldiers, and militia reservists, for flood control and emergency rescue operations.</t>
  </si>
  <si>
    <t>https://www.chinawater.com.cn/ztgz/xwzt/2006fxkh/5/200607/t20060718_123534.htm</t>
  </si>
  <si>
    <t>The Mexican Navy activated Plan DN-III-E, deploying 25,000 military units to assist residents affected by Hurricane John.</t>
  </si>
  <si>
    <t>https://en.wikipedia.org/wiki/Hurricane_John</t>
  </si>
  <si>
    <t>Over 300 domestic military personnel were dispatched to the disaster area in Dire Dawa to conduct searches for missing persons, in addition to city police. The Ethiopian army also continued with search and rescue activities in other flooded areas.</t>
  </si>
  <si>
    <t>During the June 2006 Mid-Atlantic Flood, more than 1,000 members of the Pennsylvania National Guard were involved in water rescues, evacuations, and other emergency operations. Additionally, more than 350 New York National Guard members were called to active duty for flood-related missions in New York State.</t>
  </si>
  <si>
    <t>The Government of the Philippines deployed 796 personnel from the Philippine Air Force and Army to support rescue and relief operations for the Southern Leyte landslide, which occurred on February 17, 2006. Rescue teams from these branches commenced search and recovery operations on February 17.</t>
  </si>
  <si>
    <t>More than 20,000 soldiers and paramilitary police were deployed for relief operations following Typhoon Saomai and other recent weather disasters in August 2006.</t>
  </si>
  <si>
    <t>A 70-man team of Armed Forces of the Philippines (AFP) elements under the Southern Luzon Command (SOLCOM) was deployed for search and retrieval operations in Padang, Legaspi City, Busay, Daraga, and Guinobatan, Albay. This team included personnel from the Philippine Coast Guard (PCG), Task Force Tiwasay, 901st Brigade, 65th Infantry Battalion, CRS-AFP, SMOU, 2nd Infantry Battalion, 42nd Infantry Battalion, 31st Infantry Battalion, 9th Infantry Division, and Engineer Battalion.</t>
  </si>
  <si>
    <t>https://reliefweb.int/report/philippines/philippines-ndcc-media-update-typhoon-reming-durian-05-dec-2006</t>
  </si>
  <si>
    <t>More than 8,000 Florida National Guard citizen-soldiers and airmen were ready to assist the state in fighting wildfires in May 2006. This readiness included aviation personnel on standby and awaiting orders to deploy.
Separately, in October 2006, more than 1,500 California National Guard troops were brought to state active duty to support wildfire efforts.
In August 2006, U.S. Northern Command was preparing to deploy more than 500 active-duty U.S. Army soldiers to the Tripod Complex fire in Washington State.</t>
  </si>
  <si>
    <t>https://www.dvidshub.net/news/538556/florida-national-guard-ready-respond-wildfires</t>
  </si>
  <si>
    <t>During the 2006 Southern Leyte mudslide, which occurred in February 2006, approximately 2,200 Philippine troops were part of the Balikatan 2006 joint military exercises, some of whom were involved in the relief operations.</t>
  </si>
  <si>
    <t>For the 2006 Kiholo Bay Earthquake in Hawaii, a total of 12 domestic military personnel from the National Guard were reported as deployed shortly after the event. This included "11 ARNG SAD (Army National Guard State Active Duty) - 9 providing HI County Civil Defense Agency and 2 working in a transport capacity. NGB LNO (National Guard Bureau Liaison Officer) on site at Diamondhead, Honolulu, HI - JOC (Joint Operations Center)."</t>
  </si>
  <si>
    <t>https://www.hsdl.org/c/view?docid=467140</t>
  </si>
  <si>
    <t>For a storm in July 2006 that caused power outages in the St. Louis area, Governor Matt Blunt deployed nearly 300 National Guard troops to assist with evacuation efforts and debris clearance.</t>
  </si>
  <si>
    <t>https://www.latimes.com/archives/la-xpm-2006-jul-21-na-briefs21.2-story.html</t>
  </si>
  <si>
    <t>The Indian Navy deployed one diving team (5 men) at Nanded and six diving teams at Nasik for rescue and relief operations during the 2006 storm/floods in India. This totals 35 personnel. While the Indian Army deployed multiple 'Army Columns' and 'Engineer Task Forces' and the Air Force deployed helicopters, specific personnel counts for these units were not provided in the available sources, and unit sizes cannot be estimated.</t>
  </si>
  <si>
    <t>For Tropical Storm Ernesto in 2006, up to 9,500 Guard and reserve members in Florida were readied for deployment if the storm regained hurricane status. "For example, up to 9,500 Guard and reserve members, Tittle said, are ready if Ernesto regains hurricane status, with accompanying 74 mph wind velocity, or more."</t>
  </si>
  <si>
    <t>https://www.dvidshub.net/news/541587/florida-emergency-responders-ready-waiting-ernesto</t>
  </si>
  <si>
    <t>Following Typhoon Saomai, China mobilized more than 20,000 soldiers and paramilitary police for relief operations. This typhoon, which struck in August 2006, was described as the strongest storm to hit the country in 50 years. The People's Armed Police Force (PAPF) is considered a component of China's armed forces and is involved in disaster relief operations, often reported alongside the People's Liberation Army (PLA) in official accounts.</t>
  </si>
  <si>
    <t>In January 2007, during the liquidation of consequences of a hurricane in the Lviv region (consistent with the impact of Storm Kyrill in Eastern Europe), the Ukrainian Armed Forces deployed 318 personnel and 53 vehicles. Activities included clearing motorways, streets, and cars of snow, delivering diesel electro stations, and establishing field kitchens to provide catering for the local population.</t>
  </si>
  <si>
    <t>For a record-breaking nor'easter in mid-April 2007, New York Governor Eliot Spitzer alerted more than 3,000 New York Army and Air National Guard members. Hundreds of Guard troops were pre-positioned at armories in various regions to provide emergency transportation, evacuation support, logistical support, and support to law enforcement.</t>
  </si>
  <si>
    <t>The Unidad Militar de Emergencias (UME) mobilized 45 personnel for 'Tormentas Invernales' (Winter Storms) in 2007. This figure represents the total personnel involved in operations for this category of emergency as reported by the UME.</t>
  </si>
  <si>
    <t>https://ume.defensa.gob.es/Galerias/Descargas/intervenciones/desglosadas/ESFUERZO_INTERVENCIONES.pdf</t>
  </si>
  <si>
    <t>For the April 2007 Nor'Easter storm which caused widespread flooding, New York Governor Eliot Spitzer alerted more than 3,000 New York Army and Air National Guard members. These personnel were pre-positioned and involved in emergency transportation, evacuation support, logistical support, and support to law enforcement.</t>
  </si>
  <si>
    <t>More than 3,000 New York Army and Air National Guard members were alerted and mobilized in mid-April 2007 in response to a record-breaking nor'easter storm. The personnel were aligned under three geographically separate Joint Task Forces and were prepared for rapid deployment to provide emergency transportation, evacuation support, logistical support, and assistance to law enforcement.</t>
  </si>
  <si>
    <t>For the April 2007 Nor'easter, New York Governor Eliot Spitzer alerted more than 3,000 New York Army and Air National Guard members for mobilization.</t>
  </si>
  <si>
    <t>The Mozambican government dispatched a 100-strong military contingent to areas affected by Cyclone Favio. Their role was to 'try and keep hospitals and vital state institutions running'.</t>
  </si>
  <si>
    <t>https://reliefweb.int/report/mozambique/destruction-trails-mozambique-cyclone</t>
  </si>
  <si>
    <t>For the April 2007 Nor'easter, New York Governor Eliot Spitzer alerted and mobilized more than 3,000 New York Army and Air National Guard members. These troops were put on standby and pre-positioned in various regions.</t>
  </si>
  <si>
    <t>Nearly 20,000 Chinese soldiers were deployed to assist residents in reinforcing flood barriers and speeding up evacuations during Typhoon Wipha.</t>
  </si>
  <si>
    <t>More than 3,000 New York Army and Air National Guard members were alerted by Governor Eliot Spitzer on April 13, 2007, in response to a record-breaking nor'easter. These personnel were pre-positioned at armories in New York City, Long Island, the Hudson Valley, and other upstate regions to provide emergency transportation, evacuation support, logistical support, and support to law enforcement.</t>
  </si>
  <si>
    <t>During the flood peak period along the Huaihe River in 2007, over 10,000 army soldiers and armed police were deployed to undertake difficult and dangerous tasks.</t>
  </si>
  <si>
    <t>During the peak flood period in 2007, over 10,000 army soldiers and armed police were deployed to watch over the levees along the Huaihe River and undertook the most challenging and dangerous tasks.</t>
  </si>
  <si>
    <t>More than 3,000 New York Army and Air National Guard members were alerted and ordered to duty in April 2007 in response to a major nor'easter that caused localized floods, road closures, and power outages. These personnel were readied for rapid deployment to provide emergency transportation, evacuation support, logistical support, and law enforcement support.</t>
  </si>
  <si>
    <t>At least 2,000 army troops and armed police joined the rescue work in Ning'er County, Pu'er City, Yunnan Province, following the 6.4-magnitude earthquake on June 3, 2007.</t>
  </si>
  <si>
    <t>https://reliefweb.int/report/china/least-329-people-hospitalized-after-sw-china-earthquake</t>
  </si>
  <si>
    <t>During the 2007 Greek forest fires, which were exacerbated by extreme temperatures, 'Nearly 4,000 soldiers, backed by military helicopters, were sent to reinforce firefighters'. Earlier reports indicated 500 Greek soldiers were initially sent, with another 500 called up, totaling 1,000 military personnel involved in firefighting. Another report mentions 300 troops battling fires on Mount Parnitha in July. The figure of nearly 4,000 represents the peak deployment during the most severe period of the fires in late August.</t>
  </si>
  <si>
    <t>The Unidad Militar de Emergencias (UME) deployed 1,400 military personnel for direct fire attack and another 1,500 for logistical support and command and control functions during the 2022 State Forest Fire Fighting Campaign. Other branches of the Spanish Armed Forces, including the Army (Ejército de Tierra), Air Force (Ejército del Aire y del Espacio), and Navy (Armada), also participated in firefighting, surveillance, and dissuasion tasks.
"En la campaña estatal de Lucha Contra los Incendios Forestales (LCIF) de 2022, que estará activada hasta el 31 de oc- tubre, la UME aporta 1.400 militares en ataque directo al fuego y otros 1.500 en funciones de apoyo logístico y mando y control."; Military firefighting units have been deployed in Zamora, Navarra and Lleida.</t>
  </si>
  <si>
    <t>http://www.defensa.es/Galerias/gabinete/red/2022/09/p-6-9-red-397-incendios.pdf; https://www.nbcnews.com/news/world/spain-germany-battle-wildfires-unusual-european-heat-wave-rcna34353</t>
  </si>
  <si>
    <t>Australian army forces assisting with flood rescue.</t>
  </si>
  <si>
    <t>https://www.news.com.au/technology/environment/emergency-services-urge-nsw-is-not-out-of-the-woods/news-story/34de1fb3e456568f5a5d903c7803fba7</t>
  </si>
  <si>
    <t>flood rescue</t>
  </si>
  <si>
    <t xml:space="preserve">Crews from Task Force Rattlesnake, a joint National Guard/State firefighting program, assisting with wildfires.; Multiple state national guards assisting with flood rescue in Kentucky. </t>
  </si>
  <si>
    <t>https://www.kvpr.org/environment/2022-07-26/crews-make-progress-against-oak-fire-in-mariposa-county; https://www.nationalguard.mil/News/Article/3109036/national-guard-assists-with-flood-rescue-in-kentucky/; https://www.ketv.com/article/nebraska-national-guard-wildfire-gering/40775719</t>
  </si>
  <si>
    <t xml:space="preserve">Crews from Task Force Rattlesnake, a joint National Guard/State firefighting program, assisting with wildfires. </t>
  </si>
  <si>
    <t>https://www.kvpr.org/environment/2022-07-26/crews-make-progress-against-oak-fire-in-mariposa-county; https://www.ketv.com/article/nebraska-national-guard-wildfire-gering/40775719</t>
  </si>
  <si>
    <t>The military deployed approximately 1,300 troops for cleanup and recovery efforts in South Korea's greater capital region following record-breaking rainfall and flash floods in August 2022.; flood rescue</t>
  </si>
  <si>
    <t>https://thepeninsulaqatar.com/article/10/08/2022/recovery-underway-in-south-koreas-rain-hit-capital-area; https://www.stripes.com/theaters/asia_pacific/2022-08-08/rains-south-korea-seoul-roads-rivers-7-dead-6924828.html</t>
  </si>
  <si>
    <t>Rescue, food/water delivery, bridge building</t>
  </si>
  <si>
    <t>https://www.joint-forces.com/world-news/defence-news/57304-bulgarian-floods-military-assistance-to-the-civil-authority</t>
  </si>
  <si>
    <t>The Vietnamese government placed approximately 270,000 military personnel on standby for Tropical Cyclone Noru (Karding) in 2022. This figure includes regular military (officers and soldiers) and self-defense militia forces, which are considered part of the broader armed forces in Vietnam.; On standby for response</t>
  </si>
  <si>
    <t>https://www.aljazeera.com/news/2022/9/27/vietnam-imposes-curfew-mass-evacuations-ahead-of-typhoon-noru; https://newsinfo.inquirer.net/1671202/vietnam-braces-for-typhoon-noru-as-philippines-cleans-up-in-its-wake</t>
  </si>
  <si>
    <t>Rescue and recovery</t>
  </si>
  <si>
    <t>https://www.wptv.com/weather/hurricane/gov-ron-desantis-hurricane-ian-update-9-26-22</t>
  </si>
  <si>
    <t>Flood rescue, sandbagging</t>
  </si>
  <si>
    <t>https://thenewdaily.com.au/news/2022/10/16/australian-defence-force-help-floods-victoria/</t>
  </si>
  <si>
    <t>The Armed Forces of the Philippines (AFP) had 'more than 100 personnel' deployed for search and rescue efforts, and '500 additional personnel are on standby'. The integer 500 refers to the personnel on standby, as 'more than 100' is not a specific integer. Units mentioned in deployment include the 24th Infantry Battalion, 71st Infantry Battalion, 54th Infantry Battalion, 72nd Division Reconnaissance Company, 502nd Infantry Brigade, CAFGU Active Auxiliary units, 525th Engineering and Construction Battalion (Philippine Army), 505th Search and Rescue Group (Philippine Air Force), and Naval Installation Command (Philippine Navy).; Flood rescue, evacuation</t>
  </si>
  <si>
    <t>https://mirror.pia.gov.ph/disaster-information-service/2022/07/28/pbbm-dispatches-air-assets-to-assist-isolated-quake-survivors; https://www.aljazeera.com/news/2022/10/28/thirteen-killed-as-tropical-storm-nalgae-lashes-the-philippines</t>
  </si>
  <si>
    <t>search and rescue/response</t>
  </si>
  <si>
    <t>https://www.orlandosentinel.com/weather/hurricane/os-ne-florida-tropical-storm-hurricane-nicole-live-updates-20221108-4uvvfd76jfhjlemskkxnicy7iq-story.html</t>
  </si>
  <si>
    <t>firefighting; search and rescue/response; First of its kind mission -- first ever request for aviation support to wildfire in WV</t>
  </si>
  <si>
    <t>https://www.keloland.com/news/local-news/officials-investigate-wildland-fire-in-pennington-county/; https://www.orlandosentinel.com/weather/hurricane/os-ne-florida-tropical-storm-hurricane-nicole-live-updates-20221108-4uvvfd76jfhjlemskkxnicy7iq-story.html; https://wchstv.com/news/local/wva-national-guard-aviation-crew-deployed-to-help-with-fayette-county-wildfires</t>
  </si>
  <si>
    <t>installing flood barriers, sandbags ahead of atmospheric river; clean-up/rescue after flooding</t>
  </si>
  <si>
    <t xml:space="preserve"> https://www.nationalguard.mil/News/Article/3289595/california-national-guard-helps-take-on-deadly-floods/</t>
  </si>
  <si>
    <t>A total of 18,616 Malaysian Armed Forces (MAF) officers and rank and file were put on standby through Ops Murni to help tackle floods. This readiness included personnel from the Malaysian Army who would implement operations when needed by federal, state, and district disaster management committees. Additionally, assets such as 307 boats, 6,238 life jackets, 372 one-ton vehicles, 136 generator sets, 26 aircraft, and field hospitals were prepared.; Rescue/Evacuate 25,000 flood victims</t>
  </si>
  <si>
    <t>https://www.thestar.com.my/news/nation/2023/11/11/over-18000-armed-forces-personnel-ready-to-help-tackle-floods; https://www.news4jax.com/news/2023/03/02/over-26000-evacuated-as-floods-hit-malaysia-again-1-dead/</t>
  </si>
  <si>
    <t>In late August 2023, in anticipation of Hurricane Idalia and its recovery efforts in Florida, '5,500 National Guard members were activated'. The U.S. Coast Guard also prepared.; flood mitigation; flood rescue</t>
  </si>
  <si>
    <t>https://www.uso.org/stories/3640-amid-the-hurricane-and-wildfire-seasons-of-2023-service-members-found-a-shoulder-to-lean-on-with-the-uso; https://bismarcktribune.com/news/local/weather/record-heat-in-western-north-dakota-leading-to-localized-flooding/article_5309152e-d938-11ed-a9eb-d7d842c7e3d6.html; https://thecapitolist.com/desantis-declares-state-of-emergency-in-broward-county-following-historic-floods/</t>
  </si>
  <si>
    <t>firefighting; land and air support; evacuation airlift</t>
  </si>
  <si>
    <t>https://www.cbc.ca/news/canada/edmonton/alberta-wildfire-evacuation-military-aid-1.6842753; https://globalnews.ca/news/9783653/canadian-military-redeployed-wildfires-alberta/</t>
  </si>
  <si>
    <t>https://www.iseas.edu.sg/; https://apnews.com/article/myanmar-suspend-cyclone-assistance-united-nations-d026f91fcfe6c76e133b027f8f371665</t>
  </si>
  <si>
    <t>https://www.washingtonpost.com/world/2023/05/15/croatia-floods-rain-rescue/4a5b2bfa-f31a-11ed-918d-012572d64930_story.html</t>
  </si>
  <si>
    <t>During the 2023 São Paulo floods, 180 marines were designated to operate heavy machinery in aid of search and rescue efforts. The Navy's largest vessel, NAM Atlântico, also arrived carrying a field hospital.; Flood rescue</t>
  </si>
  <si>
    <t>https://en.wikipedia.org/wiki/2023_S%C3%A3o_Paulo_floods_and_landslides; https://floodlist.com/america/brazil-floods-rio-grande-do-sul-june-2023</t>
  </si>
  <si>
    <t>Florida Governor Ron DeSantis activated approximately 5,500 Florida National Guard soldiers to assist with Hurricane Idalia's preparation and recovery efforts. Units involved included the Florida Army National Guard's 868th Engineer Company.; Flood response; firefighting</t>
  </si>
  <si>
    <t>https://www.dvidshub.net/video/895698/868th-engineering-company-route-clearance-after-hurricane-idalia; https://www.newschannel10.com/2023/06/08/national-guard-assisting-amarillo-first-responders-with-flood-response/; https://www.kxl.com/crews-make-progress-on-two-eastern-oregon-wildfires-despite-erratic-winds/</t>
  </si>
  <si>
    <t>The Ministry of Defense mobilized 600 soldiers, along with 50 equipment units and seven helicopters, to areas near the settlements of Shulbinsk, Talitsa, Ozerki, Zhernovka, and Baryshevka.; firefighting</t>
  </si>
  <si>
    <t>https://astanatimes.com/2023/06/wildfire-in-abai-region-decreases-significantly-local-administration-says/; https://twitter.com/modgovkz/status/1667479388797956099; https://www.abc.net.au/news/2023-06-11/kazakhstan-forest-fires-kill-14-minister-sacked-putin-message/102466678</t>
  </si>
  <si>
    <t>The Armed Forces deployed 500 uniformed personnel in Esmeraldas due to severe floods in June 2023. The Ministry of Defense also confirmed military actions in support of the floods in Esmeraldas.; flood rescue</t>
  </si>
  <si>
    <t>https://www.revistazonalibre.ec/2023/06/04/lluvias-militares-rescatan-a-530-personas-en-esmeraldas/; https://timesofindia.indiatimes.com/videos/international/heavy-rains-cause-floods-in-ecuador/videoshow/100774965.cms</t>
  </si>
  <si>
    <t>Flood rescue and recovery; Flash flooding on West Point campus interrupted training and washed out a key road.; Flood rescue and recovery; manning roadblocks; includes Air and Army National Guard</t>
  </si>
  <si>
    <t>https://www.media.pa.gov/pages/PEMA-details.aspx?newsid=237; https://abc7ny.com/west-point-flooding-army-us-military/13485898/; https://www.burlingtonfreepress.com/story/news/local/vermont/2023/07/10/vermont-rainfall-catastrophic-flooding-weather-tropical-storm-irene/70397275007/; https://www.wcax.com/2023/07/11/vermont-national-guard-called-help-with-rescues-flood-recovery/</t>
  </si>
  <si>
    <t>Firefighting; Coast guard on standby to evacuate citizens; A large wildfire burning on the Greek island of Rhodes for a fifth day has forced authorities to order an evacuation of four locations. About 2,000 people, including tourists, were evacuated by sea. Three coast guard vessels, an army lifeboat, a special forces inflatable craft and 30 private sailboats helped with the evacuation.</t>
  </si>
  <si>
    <t>https://www.reuters.com/world/europe/wildfire-rages-southeast-greek-capital-villagers-told-evacuate-2023-07-17/; https://abcnews.go.com/Business/wireStory/wildfire-raging-control-greek-island-rhodes-forcing-tourist-101578635</t>
  </si>
  <si>
    <t>The Colombian Army deployed approximately 80 soldiers to aid in the search effort following a landslide in the Quetame municipality, Cundinamarca department.; Flood and landslide rescue operations</t>
  </si>
  <si>
    <t>https://www.trtworld.com/article/14102625; https://www.dw.com/en/colombia-landslide-kills-15-blocks-major-highway/a-66280072</t>
  </si>
  <si>
    <t>The Army's 525th Engineer Combat Battalion (525ECBn) of the 51st Engineer Brigade (51EBde) was mobilized for HADR operations in Laoag, Ilocos Norte. Two light Urban Search and Rescue (USAR) teams composed of 65 troops were deployed.; Coast Guard assisting evacuations during Typhoon Doksuri</t>
  </si>
  <si>
    <t>https://mb.com.ph/2023/7/28/egay-death-toll-jumps-to-13-ndrrmc; https://www.wwnytv.com/2023/07/27/21-dead-40-rescued-after-wind-tossed-boat-overturns-philippines/; https://mb.com.ph/2023/7/30/army-troops-encounter-rebels-in-cagayan-amid-typhoon-relief-op</t>
  </si>
  <si>
    <t>Firefighting; airlift for evacuation of isolated communities; logistics resupply; Wildfire evacuation; airlift and logistical resupply; firefighting</t>
  </si>
  <si>
    <t>https://www.cbc.ca/news/canada/british-columbia/military-wildfire-help-july-14-1.6907886; https://www.canada.ca/en/department-national-defence/services/operations/military-operations/current-operations/operation-lentus.html; https://cfjctoday.com/2023/07/31/canadian-armed-forces-personnel-arrive-in-kamloops-to-help-with-wildfires/</t>
  </si>
  <si>
    <t xml:space="preserve">PLA troops and armed police force stationed in the province rescued 226 people in distress, evacuated 6,150 local residents, and helped clear 43,000 cubic meters of accumulated water.; Military helicopters delivered supplies to stranded train passengers; PLA evacuated people trapped at a school; Reinforcing embankments; More than 2,050 PLA troops and more than 5,000 People's Armed Police personnel helped to evacuate around 3,000 civilians following flooding caused by Typhoon Doksuri. </t>
  </si>
  <si>
    <t>https://www.globaltimes.cn/page/202307/1295301.shtml; https://www.bangkokpost.com/world/2621478/military-helicopters-deliver-aid-to-beijing-flood-victims; https://www.scmp.com/news/china/politics/article/3229591/chinas-president-xi-jinping-urges-quick-action-doksuri-storm-death-toll-rises-11-beijing-dozens; http://eng.chinamil.com.cn/HOME_209227/Focus_209228/16243195_5.html; https://www.scmp.com/news/china/article/3230138/china-floods-kill-4-city-officials-bringing-death-toll-10-northeastern-province; https://economictimes.indiatimes.com/news/international/world-news/china-rains-death-toll-rises-to-78-as-new-storm-approaches/articleshow/102639491.cms</t>
  </si>
  <si>
    <t xml:space="preserve">National Guard and Marines deployed to fight fires; Coast Guard rescued residents who escaped the fire by jumping in the ocean; US Army troops deployed for search and recovery in the wake of the fires; President Biden on Wednesday ordered “all available Federal assets” to support the response to the Maui wildfires, which have left at least 36 people dead. Biden said the U.S. Coast Guard and the Navy’s 3rd Fleet are “supporting response and rescue efforts” on the Hawaiian island, noting that the Hawaiian National Guard mobilized Chinook helicopters to also help with fire suppression and search and rescue efforts. The Army also supplied Black Hawk helicopters to help battle the flames on the Big Island, he said. Established Joint Task Force 5-0, under US INDOPACOM, led by a National Guard officer, deputy from the Army. DOD personnel are currently conducting 8 eight approved mission assignments in support of FEMA: 
-Operation of a Defense Coordinating Element office including liaison officers. 
-Inter-island air/sea transportation for the movement of cargo, personnel, supplies and equipment. 
-Use of Schofield Barracks to support facilities for billeting, life support and hygiene facilities for federal emergency responders. 
-Strategic transportation of personnel and/or cargo. 
-Standing by for aerial fire suppression. 
-Use of U.S. Army Reserve Center – Wailuku and support as a FEMA Incident Support Base and a Federal Staging Area for FEMA. 
-Fuel distribution operations in support of U.S. Army Corps of Engineers generator operations. 
-Mortuary Affairs support. 
 </t>
  </si>
  <si>
    <t>https://www.dvidshub.net/news/450775/rapid-response-wyoming-air-guard-deployed-wildfire-suppression-operations; https://www.nationalguard.mil/News/Article/3486407/alaska-national-guard-helps-battle-wildland-fires/; https://www.hawaiinewsnow.com/2023/08/09/coast-guard-joins-brush-fire-response-lahaina-where-crews-continue-battle-wind-whipped-flames/; https://www.nytimes.com/live/2023/08/10/us/wildfires-maui-hawaii; https://www.pacom.mil/Media/News/News-Article-View/Article/3489085/us-indo-pacific-command-assets-provide-firefighting-support-to-maui-and-hawaii/; https://www.stripes.com/theaters/asia_pacific/2023-08-09/hawaii-wildfires-military-aid-11000949.html; https://thehill.com/homenews/administration/4146902-biden-sends-military-to-aid-maui-wildfire-response/; https://www.defense.gov/News/News-Stories/Article/Article/3498392/joint-task-force-5-0-brings-dod-capabilities-to-fema-led-response-in-maui/</t>
  </si>
  <si>
    <t xml:space="preserve">Following torrential rain in the aftermath of Typhoon Doksuri in August 2023, state media outlet Xinhua reported that about 2,000 soldiers were deployed to assist with flood response, evacuations, distributing supplies, and fixing damaged roads in affected areas of Jilin and neighboring Heilongjiang provinces. This figure excludes 5,000 members of the People's Armed Police paramilitary force also reported in the deployment.; More than 2,050 PLA troops and more than 5,000 People's Armed Police personnel helped to evacuate around 3,000 civilians following flooding caused by Typhoon Doksuri. </t>
  </si>
  <si>
    <t>https://www.theguardian.com/world/2023/aug/07/china-floods-rain-weather-deaths-jilin-province-shulan-city; https://www.scmp.com/news/china/article/3230138/china-floods-kill-4-city-officials-bringing-death-toll-10-northeastern-province; https://economictimes.indiatimes.com/news/international/world-news/china-rains-death-toll-rises-to-78-as-new-storm-approaches/articleshow/102639491.cms; http://eng.chinamil.com.cn/CHINA_209163/TopStories_209189/16243242.html</t>
  </si>
  <si>
    <t xml:space="preserve">Around 1,000 soldiers from a brigade of the Northern Theater Command of the Chinese People's Liberation Army (PLA) joined the rescue work in Jilin, using drones to help.; Reinforcing embankments; More than 2,050 PLA troops and more than 5,000 People's Armed Police personnel helped to evacuate around 3,000 civilians following flooding caused by Typhoon Doksuri. </t>
  </si>
  <si>
    <t>https://www.globaltimes.cn/page/202308/1295762.shtml; http://eng.chinamil.com.cn/HOME_209227/Focus_209228/16243195_5.html; https://www.scmp.com/news/china/article/3230138/china-floods-kill-4-city-officials-bringing-death-toll-10-northeastern-province; https://economictimes.indiatimes.com/news/international/world-news/china-rains-death-toll-rises-to-78-as-new-storm-approaches/articleshow/102639491.cms; http://eng.chinamil.com.cn/CHINA_209163/TopStories_209189/16243242.html</t>
  </si>
  <si>
    <t xml:space="preserve">5,500 National Guard troops activated, other branches relocating/preparing for Hurricane Idalia. </t>
  </si>
  <si>
    <t>https://ktul.com/newsletter-daily/oklahoma-national-guard-deploys-chinook-helicopter-and-crew-to-aid-louisiana-wildfire; https://www.cbsnews.com/minnesota/news/minnesota-national-guard-authorized-to-help-fight-wildfires-in-louisiana/; https://www.defense.gov/News/News-Stories/Article/Article/3509592/florida-national-guard-activated-as-hurricane-idalia-approaches/; https://www.military.com/daily-news/2023/08/29/5500-guard-troops-called-florida-military-bases-brace-hurricane-idalia.html</t>
  </si>
  <si>
    <t>Armed forces personnel, including Indian Army and Indian Air Force, were involved in search, rescue, and relief operations. IAF/Army helicopters airlifted approximately '1208 Armed forces personnel' from affected valleys. An additional 200 IAF personnel were deployed for evacuation efforts. The 1208 figure represents personnel present in affected areas and involved in airlift operations for movement or evacuation.; Indian Army conducted ground operations to rescue thousands of civilians, restore communications, and provide disaster relief to isolated communities following the flash floods of October 3. Indian Air Force also rescued thousands and transported Army personnel and relief material.</t>
  </si>
  <si>
    <t>https://reliefweb.int/report/india/ministry-home-affairs-disaster-management-division-national-emergency-response-centre-situation-report-regarding-flood-heavy-rainfall-country-28102023-1800-hrs; https://thehillstimes.in/northeast/indian-army-launches-efforts-to-reconnect-isolated-villages-in-north-sikkim-amid-flood-havoc, https://www.deccanherald.com/india/sikkim/indian-air-force-rescues-2000-people-from-flood-affected-regions-in-sikkim-2734217</t>
  </si>
  <si>
    <t>Mexico's Navy deployed almost 3,000 personnel for emergency operations and evacuated 850 people from islands off the Baja coast due to Hurricane Hilary in August 2023.; Mexico Army soldiers assist with recovery efforts.</t>
  </si>
  <si>
    <t>https://www.aljazeera.com/news/2023/8/20/mexico-california-brace-for-catastrophic-flooding-as-hurricane-nears; https://e.vnexpress.net/news/world/flash-flood-in-mexico-leaves-at-least-8-dead-4657617.html</t>
  </si>
  <si>
    <t xml:space="preserve">The National Civil Protection System (SINAPROC) was activated, and 10,000 military personnel from the Mexican Armed Forces (including Army, Navy, Air Force, and National Guard) were deployed to Guerrero to assist with disaster relief efforts under Plan DN-III-E.; Mexico has deployed the National Guard, Army, and Navy to protect people from Hurricane Norma and to prepare for recovery efforts.; 17,000 Mexican troops deployed for relief from Hurricane Otis, which strengthened unexpectedly and made landfall in Acupulco, leaving 100 dead or missing and prompting power outages, food and water shortages, and looting. </t>
  </si>
  <si>
    <t>https://reliefweb.int/report/mexico/mexico-hurricane-otis-flash-update-no-01-26-october-2023; https://thecabosun.com/los-cabos-beaches-airport-closed-as-military-deployed-to-protect-tourists-during-hurricane-norma/; https://www.reuters.com/world/americas/death-toll-mexico-hurricane-otis-rises-43-official-2023-10-29/</t>
  </si>
  <si>
    <t>The Ghana Navy's Riverine Command deployed 55 active personnel and had an additional 30 on standby at NAVTRAC, Sogakope, to support rescue operations following the Akosombo Dam spillage. These personnel were equipped with ten boats. The 48 Engineer Regiment of the Ghana Army also participated in relief efforts, operating with aluminum boats, but their specific personnel numbers were not provided in this source. The overall humanitarian relief operation was dubbed 'Operation Boafo'.; The Ghana Navy conducted rescue operations in areas affected by the Akosombo Dam spillage. The spillage was conducted due to heavy rainfall that raised the water level in the reservoir to its maximum capacity, threatening the dam's integrity. The spillage caused the Volta River to overflow, leading to flooding.</t>
  </si>
  <si>
    <t>https://imaniafrica.org/2024/01/the-akosombo-dam-spillage-2023-a-critique-of-disaster-preparedness-and-management/; https://www.bbc.com/news/world-africa-67147541</t>
  </si>
  <si>
    <t>The Spanish Ministry of Defense provided 3,000 military personnel from the Military Emergencies Unit (UME) for the 2023 Forest Fire Fighting Campaign (LCIF), which extended until September 30. Of these, 1,400 were destined for direct interventions against fire, and the remainder for logistical support and command and control.; Soldiers from the Spanish military emergency unit help with the evacuation of 850 people after winds from Storm Ciarán spread a wildfire in eastern Spain.</t>
  </si>
  <si>
    <t>https://www.defensa.gob.es/Galerias/gabinete/red/2023/09/p-20-21-red-408-incendios.pdf; https://spectrumnews1.com/oh/dayton/ap-top-news/2023/11/03/winds-from-storm-ciarn-whip-up-a-wildfire-in-eastern-spain-as-850-people-are-evacuated</t>
  </si>
  <si>
    <t>About 150 defence personnel were deployed to assist local emergency teams. Units involved included personnel from HMAS Cairns, 51st Battalion, Far North Queensland Regiment, Army's 5th Aviation Regiment, and the Australian Army's Joint Task Group 629.3. "So far, about 150 defence personnel have been sent to assist local emergency teams with a military helicopter also available."; The Australian Armed Forces were deployed to assist communities in Northern Queensland after rainfall from Cyclone Jasper caused severe flooding that cut off several towns. The military evacuated nearly 300 people by helicopter. The Royal Australian Navy also assisted in the evacuation with inflatable rafts.</t>
  </si>
  <si>
    <t>A total of 7,600 Defense Department personnel were deployed to the Southeast United States for Hurricane Helene response. This included approximately 7,000 National Guardsmen from 18 different states and 1,000 active-duty troops. The active-duty component included an Infantry Battalion Task Force from the XVIII Airborne Corps, primarily from the 82nd Airborne Division and other units from Fort Liberty, North Carolina.; Governor Ron DeSantis activated the Flordia National Guard in preparation for potential severe weather, including storms, tornadoes, heavy rain, and hail.</t>
  </si>
  <si>
    <t>https://www.militarytimes.com/news/pentagon-congress/2024/10/07/500-more-active-duty-troops-to-aid-hurricane-helene-relief-efforts/; https://13wham.com/news/nation-world/sprawling-storms-creates-severe-weather-risks-across-the-us-with-blizzards-destructive-winds-and-heavy-rainfall</t>
  </si>
  <si>
    <t>7,000 military personnel were mobilized for flood relief efforts in Atyrau and West Kazakhstan regions.; The Kazakh Air Defense Forces conducted evacuation and search and rescue operations in flood affected communities</t>
  </si>
  <si>
    <t>https://astanatimes.com/2024/04/kazakhstan-evacuates-over-111000-people-since-beginning-of-floods/; https://en.inform.kz/news/military-helicopters-evacuate-over-100-people-from-flood-affected-areas-in-kazakhstan-938da5/</t>
  </si>
  <si>
    <t>151 Kenya Defence Forces (KDF) personnel were actively engaged in Mai Mahiu, Nakuru County, following the mudslide tragedy, which was part of the broader 2024 flood event. The deployed unit was from the KDF.; Kenya's military was deployed to conduct search and rescue operations and evacuations following heavy rains that caused deadly flooding.</t>
  </si>
  <si>
    <t>https://www.citizen.digital/article/mai-mahiu-deaths-one-government-different-numbers-who-is-telling-the-truth-n341257; https://www.reuters.com/world/africa/kenyan-military-deployed-east-africa-floods-kill-dozens-2024-04-25/</t>
  </si>
  <si>
    <t>Following Hurricane Helene, the total number of Defense Department personnel deployed to the southeast United States for hurricane response reached 7,600 troops, originating from 18 different states. This included active-duty troops and National Guard members. "Another 500 active-duty troops are headed to North Carolina to help with Hurricane Helene recovery efforts... brings the total number of Defense Department personnel deployed to the southeast United States for hurricane response to 7,600 troops, from 18 different states."; The Nebraska National Guard has deployed to assist with storm recovery.</t>
  </si>
  <si>
    <t>https://www.militarytimes.com/news/pentagon-congress/2024/10/07/500-more-active-duty-troops-to-aid-hurricane-helene-relief-efforts/; https://nebraskaexaminer.com/briefs/nearly-80-more-nebraska-national-guard-members-deploying-to-assist-with-storm-recovery/</t>
  </si>
  <si>
    <t>A platoon of 36 soldiers from the PNG Defence Force Engineering Unit, based at Igam Barracks in Lae, was deployed to Mulitaka to assist with the construction of a 4.7km bypass road to Porgera and facilitate humanitarian aid and disaster relief duties. "A platoon of 36 soldiers from Igam Barracks was sent to Mulitaka to work with the Works Department, the Enga government and other partners to construct the 4.7km bypass road to Porgera and facilitate humanitarian aid and disaster relief duties."; Earth-moving equipment from Papua New Guinea's miltiary has been deployed to assist with emergency efforts following a deadly landslide. Military personnel are also escorting aid convoys through certain dangerous areas.</t>
  </si>
  <si>
    <t>https://www.thenational.com.pg/military-officer-commends-enga-govt/; https://apnews.com/article/papua-new-guinea-landslide-3e1444634d8859b1f2378b334c6a0d41</t>
  </si>
  <si>
    <t>The National Guard deployed 43 service members to Southeastern New Mexico to support traffic control points, establish a staging area, liaise with State Police and the Village of Ruidoso, and provide administrative support to DHSEM.; A helicopter from the Army's 2nd Battalion 158th Aviation Regiment assisted with water drops and firefighting operations against a wildfire on the Yakima Training Center's grounds.; The New Mexico National Guard has deployed to assist with firefighting operations against the South Fork Fire and Salt Fire.; The Governor of Minnesota deployed the Minnesota National Guard to support emergency flood operations in the southern parts of the state due to intense rains.</t>
  </si>
  <si>
    <t>https://www.governor.state.nm.us/wp-content/uploads/2024/06/FINAL-NM-Declaration-Request-for-South-Fork-Fire-Salt-Fire_06.19.2024.pdf; https://www.yakimaherald.com/news/local/wildfire-burning-on-yakima-training-center-grounds/article_0d6f467a-2796-11ef-b82e-c71f835db240.html; https://news.sky.com/story/at-least-one-dead-in-new-mexico-village-from-wildfire-that-forced-thousands-flee-their-homes-13155219; https://www.kttc.com/2024/06/23/governor-walz-activates-minnesota-national-guard-flood-response/</t>
  </si>
  <si>
    <t>The Mexican Army, Air Force, Navy, and National Guard deployed to assist with evacuations and rescue efforts in response to Hurricane Beryl.</t>
  </si>
  <si>
    <t>https://www.bbc.com/news/articles/c3g60982178o</t>
  </si>
  <si>
    <t xml:space="preserve">A helicopter from the Army's 2nd Battalion 158th Aviation Regiment assisted with water drops and firefighting operations against a wildfire on the Yakima Training Center's grounds.; The Governor of Texas activated the Texas National Guard to support emergency response as the state prepares for several tropical storms.; The Governor of New York activated the National Guard to assist with heat-related emergencies.; The New Mexico National Guard has deployed to assist with firefighting operations against the South Fork Fire and Salt Fire.; The Governor of Nebraska authorized the deployment of a national guard helicopter crew to Iowa to assist with search and rescue operations after heavy rains resulted in severe flooding.; The Governor of Minnesota deployed the Minnesota National Guard to support emergency flood operations in the southern parts of the state due to intense rains.; The Governor of Iowa directed the Iowa National Guard to assist with rescue and recovery efforts following extreme rainfall that caused severe flooding in Northwest Iowa. </t>
  </si>
  <si>
    <t>https://www.yakimaherald.com/news/local/wildfire-burning-on-yakima-training-center-grounds/article_0d6f467a-2796-11ef-b82e-c71f835db240.html; https://spectrumlocalnews.com/tx/south-texas-el-paso/news/2024/06/18/gov--greg-abbott-emergency-response-resources-tropical-storm; https://www.governor.ny.gov/news/ahead-record-setting-extreme-heat-governor-hochul-deploys-statewide-resources-and-urges-new; https://news.sky.com/story/at-least-one-dead-in-new-mexico-village-from-wildfire-that-forced-thousands-flee-their-homes-13155219; https://governor.nebraska.gov/press/gov-pillen-authorizes-helicopter-crew-deployment-flood-affected-area-iowa; https://www.kttc.com/2024/06/23/governor-walz-activates-minnesota-national-guard-flood-response/; https://www.newsnationnow.com/us-news/midwest/iowa-flooding-damage/#:~:text=After%20issuing%20a%20disaster%20emergency,to%20assist%20in%20recovery%20efforts.&amp;text=Reynolds%20also%20requested%20assistance%20through,Compact%20out%20to%20member%20states.</t>
  </si>
  <si>
    <t>The Nepali Army had made preparations to assign 14,000 personnel for disaster response in the wake of weather forecasts for monsoon-related events in 2024. Additionally, 6,000 army personnel were mobilized for repairing highways and rural roads damaged by flooding and landslides triggered by incessant rains on September 27 and 28, 2024.; Army personnel in Nepal conducted rescue operations after heavy rains triggered landslides in parts of southern Nepal. Several buses were hit by the landslides, sweeping them into the river.</t>
  </si>
  <si>
    <t>https://radionepalonline.com/en/2024/10/08/391292.html; https://www.wisn.com/article/66-people-believed-missing-nepal-landslide/61576054</t>
  </si>
  <si>
    <t>The Nepali Army had made preparations to assign 14,000 personnel in disaster response for the flooding and landslides triggered by incessant rains on September 27 and 28, 2024. Six thousand army personnel were actively mobilized for repairing highways and rural roads.; Army personnel in Nepal conducted rescue operations after heavy rains triggered landslides in parts of southern Nepal. Several buses were hit by the landslides, sweeping them into the river.</t>
  </si>
  <si>
    <t>The Indian Army deployed six Humanitarian Aid and Disaster Relief (HADR) columns, comprising a strength of around 500 personnel including medical staff, in Wayanad, Kerala, following devastating landslides on July 30, 2024. These operations were in response to heavy rainfall.; The Indian Air Force rescued fishermen that were stranded on small islands on the flooded Brahmaputra river.</t>
  </si>
  <si>
    <t>https://www.pib.gov.in/PressReleasePage.aspx?PRID=2039871&amp;reg=3&amp;lang=2; https://www.independent.co.uk/climate-change/news/assam-flood-kaziranga-air-force-rescue-b2572432.html</t>
  </si>
  <si>
    <t>The Canadian Armed Forces (CAF) deployed approximately 100 members from CFB Shilo, Manitoba, to assist with the Jasper Complex Fire. These troops, including a contingent from the 2nd Battalion Princess Patricia's Canadian Light Infantry, were described as 'close to 100 soldiers' and 'around a hundred members' ready to be sent into the disaster zone from Hinton. Their role was to help firefighters with various tasks including putting out hot spots and mopping up.; Personnel and resources from the Canadian Armed Forces have deployed to assist with firefighting operations against the Jasper wildfires.</t>
  </si>
  <si>
    <t>https://globalnews.ca/video/10647491/jasper-wildfire-military-arrives-to-help-as-full-scope-of-devastation-revealed/; https://www.aa.com.tr/en/americas/wildfires-ravage-western-canada-as-trudeau-sends-in-military-to-help/3285793</t>
  </si>
  <si>
    <t>Following a request from the civil administration for the Wayanad (Kerala) landslides, 'six HADR columns comprising a strength of around 500 personnel including medical staff along with bridging equipment and rescue dogs have been deployed.' Units involved included DSC Centre, Kannur, 122 Infantry Battalion (Territorial Army) MADRAS, Kozhikode, and Army's Engineer Task Force from Madras Engineer Group and Centre (MEG &amp; Centre).; Following extreme rainfall that triggered landslides and flooding, the Indian Army deployed more than 200 soldiers to conduct search and rescue operations.; The Indian Army deployed a flood relief column to help the community of Pune after heavy rainfall and increased discharge from Khadakwasla Dam caused major flooding.</t>
  </si>
  <si>
    <t>https://www.pib.gov.in/PressReleaseIframePage.aspx?PRID=2039871&amp;reg=3&amp;lang=2; https://www.aljazeera.com/gallery/2024/7/30/landslides-caused-by-heavy-rains-kill-dozens-in-indias-kerala; https://www.punekarnews.in/pune-flood-crisis-army-units-assist-in-evacuations-and-rescue-operations/</t>
  </si>
  <si>
    <t>Following extreme rainfall that triggered landslides and flooding, the Indian Army deployed more than 200 soldiers to conduct search and rescue operations.; The Indian Army deployed a flood relief column to help the community of Pune after heavy rainfall and increased discharge from Khadakwasla Dam caused major flooding.</t>
  </si>
  <si>
    <t>https://www.aljazeera.com/gallery/2024/7/30/landslides-caused-by-heavy-rains-kill-dozens-in-indias-kerala; https://www.punekarnews.in/pune-flood-crisis-army-units-assist-in-evacuations-and-rescue-operations/</t>
  </si>
  <si>
    <t>The Governor of Florida activated more than 3,000 soldiers in preparation for Hurricane Debby. The National Guard conducted high-water rescue and disaster recovery efforts.; Nearly 300 troops from the Georgia National Guard were deployed for emergency response in preparation for Tropical Storm Debby. The National Guard conducted road clearance operations in rural areas and transported emergency supplies.; The US Coast Guard rescued 2 boaters after their sailing vessel lost its sail 73 miles off of Boca Grande during Tropical Storm Debby.; The Governor of South Carolina has deployed 70 servicemembers and 30 high-water vehicles from the South Carolina National Guard to provide emergency assistance to Florida as it prepares for Tropical Storm Debby.; The Governor of North Carolina activated more than 350 personnel from the North Carolina National Guard in preparation for Tropical Storm Debby.; The Kentucky National Guard was deployed to Florida to help the state recover from Tropical Storm Debby.; The New York National Guard mobilized 120 personnel with 35 high-axle vehicles to provide flood and disaster assistance to local governments.; The South Carolina National Guard assisted with flood response efforts after Tropical Storm Debby caused flooding in Marion County.</t>
  </si>
  <si>
    <t>https://www.defense.gov/News/News-Stories/Article/Article/3863554/florida-guard-supports-hurricane-debby-response/; https://gov.georgia.gov/press-releases/2024-08-12/gov-kemp-and-state-leaders-provide-update-response-debby; https://www.news.uscg.mil/Press-Releases/Article/3860964/coast-guard-rescues-2-adrift-boaters-off-boca-grande-during-tropical-storm-debby/; https://www.live5news.com/2024/08/04/mcmaster-provides-emergency-assistance-dispatches-sc-national-guard-florida/; https://myfox8.com/watch-video/north-carolina-governor-emergency-response-team-to-speak-on-preparations-for-tropical-storm-debby/; https://www.military.com/daily-news/2024/08/08/national-guard-units-activated-southeast-tropical-storm-debby-floods-towns-claims-lives.html; https://www.governor.ny.gov/news/governor-hochul-declares-statewide-state-emergency-remnants-debby-cause-severe-flooding; https://wpde.com/news/alexa/sled-dnr-national-guard-respond-to-flooding-in-marion-county-weather-south-carolina-department-of-natural-resoutces-nichols-residents-community-recede-river-conditions</t>
  </si>
  <si>
    <t>80 members of the armed forces assisted with firefighting operations against a wildfire burning near Athens.</t>
  </si>
  <si>
    <t>https://www.aljazeera.com/news/2024/8/12/wildfires-rage-near-greeces-capital-prompting-evacuations-of-nearby-towns</t>
  </si>
  <si>
    <t xml:space="preserve">The Polish government has deployed thousands of soldiers after heavy rains from Storm Boris caused severe flooding in southwestern Poland. Soldiers are reinforcing flood defense, conducting evacuations, and delivering emergency supplies. </t>
  </si>
  <si>
    <t>https://www.msn.com/en-us/news/world/the-military-to-launch-the-largest-operation-in-polish-history-general-kuku%C5%82a-reveals-details-of-operation-phoenix/ar-AA1qOLdl?ocid=BingNewsVerp</t>
  </si>
  <si>
    <t>Soldiers from the Slovak Armed Forces deployed to assist communities with flood relief operations. Personnel reinforced the banks of the River Morava and prevented the overflow of water from the dam in the Rakárenská
Ponds Network.</t>
  </si>
  <si>
    <t>https://www.mosr.sk/data/att/161507.pdf</t>
  </si>
  <si>
    <t>The Vietnamese government deployed around 450,000 military personnel to support communities following the severe flooding and damage from Typhoon Yagi.</t>
  </si>
  <si>
    <t>https://reliefweb.int/report/china/vietnam-china-tropical-cyclone-yagi-update-dg-echo-dg-echo-partners-media-echo-daily-flash-07-september-2024</t>
  </si>
  <si>
    <t>The Governor of California deployed the California National Guard to help combat multiple fires in Southern California, including the Line Fire, Airport Fire, and Bridge Fire. The troops assisted with traffic control in evacuated areas and aerial firefighting with 4 UH-60 Blackhawk helicopters and 2 C-130 Aircraft.</t>
  </si>
  <si>
    <t>https://abc7ny.com/national-guard-deployed-to-help-fight-raging-california-fire-threat/15284996/</t>
  </si>
  <si>
    <t>More than 2,500 Guardsmen from the Louisiana National Guard (LANG) supported various operations, including logistical and engineering support, public safety and security, and emergency management.; The Louisiana National Guard was deployed to support parishes affected by Hurricane Francine. The national guard had nearly 400 high-water vehicles, 100 boats, and 50 helicopters to respond to the storm.</t>
  </si>
  <si>
    <t>https://geauxguard.la.gov/2024/09/19/la-guard-concludes-hurricane-francine-response/; https://abc7chicago.com/post/hurricane-francine-tracker-storm-continues-strengthen-collision-course-louisiana/15291271/; https://www.katc.com/weather/hurricane-center/louisiana-national-guard-ready-for-francines-landfall</t>
  </si>
  <si>
    <t>The Department of Defense deployed a total of 7,600 personnel for Hurricane Helene response efforts across the southeastern United States. This included active-duty soldiers from units like Fort Liberty, N.C., and Fort Campbell, Ky., along with over 6,100 National Guardsmen from 18 different states. The deployment included assisting with rescue operations, delivering humanitarian relief, debris cleanup, and engineering support.; 125 soldiers from the Tennessee National Guard were mobilized to conduct search and rescue, transport emergency supplies, and road clearing following the damage from Hurricane Helene.; The Connecticut National Guard has deployed one CH-47 helicopter to North Caroline to help deliver emergency supplies following Hurricane Helene.; The US Northern Command has deployed a team to Florida to quickly respond to requests for assistance from FEMA after Hurricane Helene.; The US Coast Guard rescued a man and his dog after his sailboat began taking on water during Hurricane Helene.; The Alabama National Guard deployed 40 Guardsmen and 4 helicopters to assist with disaster response in Florida due to Hurricane Helene.; The Virginia National Guard mobilized soldiers, helicopters, and trucks capable of high-mobility transportation in preparation for Hurricane Helene.; The Florida National Guard deployed across the state in response to Hurricane Helene, conducting search and rescue and supporting recovery efforts.; The North Carolina National Guard deployed across the state following Hurricane Helene, supporting emergency operations, conducting search and rescue, and transporting supplies.; The South Carolina National Guard was deployed to support emergency operations after Hurricane Helene.; The South Carolina National Guard assisted the North Carolina National Guard following the historic destruction from Hurricane Helene.; The Governor of Maryland has deployed 12 soldiers and one helicopter from the Maryland Army National Guard to North Carolina to help with rescue and recovery efforts due to Hurricane Helene.; The Governor of New York has dispatched 17 Army National Guard soldiers and 4 helicopters to support the North Carolina National Guard with recovery efforts following Hurricane Helene.; The Ohio National Guard has deployed to support North Carolina with flood relief and disaster recovery efforts following severe damage from Hurricane Helene.; Soldiers from the Pennsylvania National Guard joined the Pennsylvania Helicopter Aquatic Rescue Team that was deployed the North Carolina to support emergency efforts following Hurricane Helene.; 7 members of the Iowa National Guard were deployed to North Carolina to assist with rescue efforts in the aftermath of Hurricane Helene.; The Georgia National Guard has deployed throughout the state to support local communities following Hurricane Helene.; The US Army Corps of Engineers has provided an emergency power planning and response team to Georgia to support the state after Hurricane Helene.; The West Virginia National Guard deployed 30 solder, including a contingent of engineers and loader dump teams, to support reconstruction and debris cleanup efforts in South Carolina after Hurricane Helene.; The US Department of Defense has deployed up to 1,000 active dury soldiers to support the deliver of food, water, and other ciritcal aid to communities affected by Hurricane Helene. The soliders include several units stationed at Fort Liberty, NC.</t>
  </si>
  <si>
    <t>https://www.militarytimes.com/news/pentagon-congress/2024/10/07/500-more-active-duty-troops-to-aid-hurricane-helene-relief-efforts/; https://www.nationalguard.mil/News/Article-View/Article/3919179/national-guard-assists-with-hurricane-response-in-southeast/; https://www.nbcconnecticut.com/news/local/conn-national-guard-deploys-to-nc-residents-reflect-on-helenes-impact/3396419/; https://www.defense.gov/News/News-Stories/Article/Article/3920130/dod-supporting-tropical-storm-helene-response-efforts/; https://www.nbcmiami.com/news/man-dog-stranded-hurricane-helene-rescued-us-coast-guard/3429143/; https://www.ang.af.mil/Media/Article-Display/Article/3919835/national-guard-assists-with-hurricane-response-in-southeast/; https://www.army.mil/article/280098/national_guard_rescues_hundreds_of_people_in_hurricanes_wake; https://governor.nc.gov/news/press-releases/2024/09/30/unprecedented-response-state-local-and-federal-partners-surge-resources-western-nc-following; https://foxbaltimore.com/news/local/maryland-national-guard-sent-for-hurricane-helene-support-in-north-carolina; https://www.governor.ny.gov/news/governor-hochul-sends-national-guard-soldiers-helicopters-and-generators-assist-hurricane; https://governor.ohio.gov/media/news-and-media/governor-dewine-activates-ohio-national-guard-to-support-north-carolina; https://www.pa.gov/en/agencies/pema/newsroom/shapiro-administration-supporting-response-in-the-aftermath-of-h.html; https://eu.desmoinesregister.com/story/news/politics/2024/09/30/iowa-national-guard-deployed-to-north-carolina-after-hurricane-helene/75458411007/; https://www.defense.gov/News/Releases/Release/Article/3921723/statement-from-pentagon-press-secretary-maj-gen-pat-ryder-on-dod-support-to-hur/; https://www.wtap.com/2024/10/01/wva-national-guard-assist-hurricane-helene-recovery-efforts/; https://www.defense.gov/News/Releases/Release/article/3923795/statement-from-pentagon-press-secretary-maj-gen-pat-ryder-on-dod-support-to-hur/#:~:text=At%20the%20request%20of%20FEMA,communities%20impacted%20by%20Hurricane%20Helene.</t>
  </si>
  <si>
    <t>Taiwan's Ministry of Defence said it had put nearly 40,000 troops on standby in anticipation of Tropical Cyclone Krathon to bolster rescue efforts.; The Taiwanese government mobilized 40,000 troops in preparation for Typhoon Krathon.; The Taiwanese Coast Guard rescued 19 crewmembers from a ship carrying oil that ran aground due to rough conditions from Typhoon Krathon.</t>
  </si>
  <si>
    <t>https://www.aljazeera.com/news/2024/10/2/taiwan-shuts-down-as-typhoon-krathon-bears-down-on-islands-southwest; https://www.dw.com/en/taiwan-mobilizes-troops-shuts-schools-as-typhoon-krathon-approaches/a-70370786#:~:text=Schools%20and%20offices%20were%20shut,of%20troops%20are%20on%20standby.; https://www.taipeitimes.com/News/taiwan/archives/2024/10/02/2003824684</t>
  </si>
  <si>
    <t>The US Department of Defense has deployed up to 1,000 active dury soldiers to support the deliver of food, water, and other ciritcal aid to communities affected by Hurricane Helene. The soliders include several units stationed at Fort Liberty, NC.; The Minnesota National Guard sent two CH-47 Chinook cargo helicopters and eleven soldiers to North Carolina to transport commodities and personnel throughout disaster areas following Hurricane Helene.; The Minnesota National Guard deployed to Florida ahead of Hurricane Milton to prepare for recovery efforts.; 40 members of the Ohio National Guard's 200th REDHORSE Squadron, or Rapid Engineer Deployable Heavy Operational Repair Squadron Engineer, proactivley deployed to Florida to support the state in the aftermath of Hurricane Milton.; Over 5,000 members of the Florida National Guard were mobilized in preparation for Hurricane Milton.; The New York Army National Guard deployed 41 soldiers and 10 humvees to help Florida respond to Hurricane Milton. The New York Air National Guard also deployed 24 airmen, a HC-130J search and rescue aircraft, and watercraft, to support emergency operations.; The Arkansas National Guard deployed 5 soldiers and HH-60M Black Hawk helicopter to aid the Florida National Guard in storm recovery after Hurricane Milton.; The Michigan National Guard deployed CH-47 Chinook helicopters and their support crews to Florida ahead of Hurricane Milton.; The Oklahoma National Guard has deployed a CH-47 Chinook helicopter and aircrew to support Task Force South in South Carolina following Hurricane Helene.; The Indiana National Guard has deployed nearly 400 members to help with recovery efforts in Florida after Hurricane Milton.; 22 soldiers from the Mississippi National Guard were deployed to Florida to support anticipated emergency response missions from Hurricane Milton.; The New Jersey Army National Guard has deployed 80 soldiers and 30 military vehicles to support response operation to Hurricane Milton in Florida.; The South Carolina National Guard activated and sent 70 soldiers and 30 high-water vehicles to support disaster response efforts in Florida in preparation for Hurricane Milton.; The Governor of Iowa has deployed soldiers and high-water vehicles from the Iowa National Guard to Florida to assist with recovery efforts after Hurricane Milton.; The Missouri National Guard has deployed to Florida to aid in Hurricane Milton Response efforts. The National Guard will provide transportation and logistics support.; The Governor of Texas has deployed aircraft from the Texas National Guard to Florida to provide urban search and rescue, transportation of personnel and supplies, and extraction efforts following Hurricane Milton.; The Governor of Colorado deployed a Chinook Helicopter and its eight crew members from the Colorado National Guard to help Florida with disaster relief from Hurricane Milton.; The Louisiana National Guard deployed 2 UH-60 Black Hawk helicopters and over 500 servicemembers to Florida to help the state recover from Hurricane Milton.; The Kentucky Air National Guard deployed 11 Airmen from the 123rd Airlift Wing's Fatality Search and Recovery Team to Hickory, North Carolina. The crew will assist in recovering flood casualties following Hurricane Helene.; The Delaware National Guard has deployed 100 servicemembers and 40 vehicles to assist with Florida's response efforts after Hurricane Milton.; About 225 soldiers and airmen from the Virginia National Guard were deployed to help Florida respond to Hurricane Milton by providing engineering, transportation, and general support capabilities. The Virginia National Guard also deployed a Black Hawk helicopter.; The US Coast Guard rescued a man that was found clinging to a cooler following Hurricane Milton.; 13 guardsment from the Alaska National Guard deployed to Florida to assist with disaster recovery efforts after Hurricane Milton.</t>
  </si>
  <si>
    <t>https://www.defense.gov/News/Releases/Release/article/3923795/statement-from-pentagon-press-secretary-maj-gen-pat-ryder-on-dod-support-to-hur/#:~:text=At%20the%20request%20of%20FEMA,communities%20impacted%20by%20Hurricane%20Helene.; https://www.cbsnews.com/minnesota/news/minnesota-national-guard-hurricane-helene/; https://www.cbsnews.com/minnesota/news/minnesota-national-guard-florida-hurricane-milton/; https://governor.ohio.gov/media/news-and-media/governor-dewine-activates-ohio-national-guard-in-advance-of-hurricane-miltons-florida-landfall; https://www.militarytimes.com/news/pentagon-congress/2024/10/08/5000-more-national-guard-troops-mobilized-ahead-of-hurricane-milton/; https://www.nationalguard.mil/News/Article-View/Article/3932095/new-york-national-guard-troops-assist-with-hurricane-response/; https://www.arkansasonline.com/news/2024/oct/08/arkansas-national-guard-sends-helicopter-crew-to/; https://www.michigan.gov/dmva/newsroom/press-releases/2024/10/10/michigan-national-guard-announces-mobilization-to-florida; https://www.nationalguard.mil/News/Article-View/Article/3930639/oklahoma-guard-supports-hurricane-relief-in-south-carolina/; https://www.wane.com/top-stories/governor-holcomb-activates-indiana-national-guard-to-help-with-hurricane-relief/; https://governorreeves.ms.gov/governor-reeves-approves-mississippi-national-guard-deployment-to-florida-ahead-of-hurricane-milton/; https://nj.gov/governor/news/news/562024/approved/20241009a.shtml; https://www.wistv.com/2024/10/09/south-carolina-national-guard-soldiers-headed-florida-response-hurricane-milton/; https://www.ketv.com/article/iowa-national-guard-deploy-florida-hurricane-recovery/62561985; https://www.kmbc.com/article/missouri-sends-national-guard-lorida-hurricane-milton-aid/62560979; https://gov.texas.gov/news/post/governor-abbott-deploys-texas-law-enforcement-national-guard-to-florida-ahead-of-hurricane-milton; https://www.denver7.com/news/local-news/colorado-sending-chinook-helicopter-additional-personnel-to-florida-for-hurricane-milton-response#google_vignette; https://www.army.mil/article/280924/alaska_national_guard_joins_flood_response_in_kotzebue; https://www.af.mil/News/Article-Display/Article/3922958/kentucky-air-national-guard-deploys-for-hurricane-helene-response/; https://www.cbsnews.com/philadelphia/news/delaware-national-guard-hurricane-milton/; https://www.army.mil/article/280449/virginia_guard_aids_hurricane_response_in_florida_virginia; https://www.news.uscg.mil/Press-Releases/Article/3933279/coast-guard-rescues-man-off-longboat-key-following-hurricane-milton/; https://www.airandspaceforces.com/national-guard-hurricane-helene-milton/#:~:text=Army%20National%20Guardsmen%20and%20Air,and%20devastated%20western%20North%20Carolina.</t>
  </si>
  <si>
    <t>Domestic military personnel were mobilized in response to adverse weather and monsoon floods in Sri Lanka in October 2024. The Sri Lanka Navy deployed multiple flood relief teams, including 6 teams on October 12, 2024, and had a total of 48 teams on standby across various naval commands. The Sri Lanka Army also had troops on standby and deployed specific units, such as the 18 Sri Lanka National Guard, 9 Sri Lanka National Guard, and 2 Sri Lanka Light Infantry, for localized relief efforts. The Ministry of Defence directed the Secretary of Defense to take immediate steps for safety. The tri-forces (Army, Navy, and Air Force) were engaged in relief and rescue operations, including deploying naval boats, army armored vehicles, and air force helicopters. No cumulative or peak personnel integer was reported across the available sources for this specific event.; 6,500 troops from the Sri Lanka Army, along with boats and other vehicles,  were deployed to flood-affected areas following severe flooding and heavy rainfall. The Sri Lanka Navy was also dispatached to assist with flood relief efforts.</t>
  </si>
  <si>
    <t>https://reliefweb.int/report/sri-lanka/sri-lanka-monsoon-flood-2024-dref-operation-mdrlk020; https://www.adaderana.lk/news/102670/army-and-navy-intensify-flood-relief-efforts-across-8-districts-as-rivers-overflow</t>
  </si>
  <si>
    <t>A total of 285,480 soldiers and militia members, alongside 12,503 military vehicles, were mobilised in response to Typhoon Trami, according to the National Steering Committee For Civil Defence. Most personnel and vehicles were from Military Regions 3, 4, and 5. The air defence force mobilised 4,600 officers, 208 vehicles, and eight aircraft, while Corps 18 (helicopter corps) contributed 30 officers, two helicopters, and four cars. Border guards from Quảng Ninh to Bình Thuận provinces also participated.; The Vietnamese government mobilized 285,480 soldiers and 12,503 military vehicles in preparation for Typhoon Trami.</t>
  </si>
  <si>
    <t>Aircrews from the North Dakota Army National Guard fought wildland fires north of Bismark.; 13 guardsment from the Alaska National Guard deployed to Florida to assist with disaster recovery efforts after Hurricane Milton.; The New Mexico National Guard assisted with search and rescue operations in Roswell after the city was hit by severe flooding from thunderstorms.</t>
  </si>
  <si>
    <t>https://www.dvidshub.net/video/940075/north-dakota-national-guard-responds-wildfire; https://www.airandspaceforces.com/national-guard-hurricane-helene-milton/#:~:text=Army%20National%20Guardsmen%20and%20Air,and%20devastated%20western%20North%20Carolina.; https://www.nbcnews.com/weather/floods/2-dead-309-people-rescued-severe-flooding-new-mexico-rcna176318</t>
  </si>
  <si>
    <t>The spanish government deployed 500 army soldier to Valencia to distribute food and water, assist with recovery efforts, and prevent looting after the region was hit by extreme flash flooding.; The Spanish government has mobilized 10,000 additional troops and police officers to assist with recovery efforts following intense flooding. An amphibious navy boat, helicopters, and a fleet of vehicles has also been deployed.</t>
  </si>
  <si>
    <t>https://www.cnn.com/2024/10/31/europe/spain-deadly-flash-flooding-wwk-intl/index.html; https://www.theguardian.com/world/2024/nov/02/spain-floods-disaster-5000-more-troops-drafted-in-to-deal-with-aftermath#:~:text=Spain's%20prime%20minister%2C%20Pedro%20S%C3%A1nchez,eastern%2C%20southern%20and%20central%20regions.</t>
  </si>
  <si>
    <t>The Taiwanese government put 34,000 soldiers on standby to assist with rescue efforts ahead of Typhoon Kong-rey.</t>
  </si>
  <si>
    <t>https://www.cnn.com/2024/10/31/asia/taiwan-typhoon-kong-rey-landfall-intl-hnk/index.html</t>
  </si>
  <si>
    <t>Helicopters from the Connecticut National Guard performed water drops on a wildfire on Lamentation Mountain amidst the worst drought in the state since tracking begain in 1905.; Service members from the Alaska National Guard were deployed to Kotzebue to assist with flood relief and recovery operations following a severe flood.; The US Coast Guard rescued a ship in distress off the coast of Alaska amid deteriorating weather conditions. Strong winds and rough seas pushed the vessel dangerously close to the Barren Islands.</t>
  </si>
  <si>
    <t>https://www.courant.com/2024/10/28/national-guard-dumping-thousands-of-gallons-of-water-to-contain-ct-wildfire-on-lamentation-mountain/; https://www.army.mil/article/280924/alaska_national_guard_joins_flood_response_in_kotzebue; https://www.foxweather.com/extreme-weather/sailor-cat-rescued-coast-guard-alaska</t>
  </si>
  <si>
    <t>Around 300 personnel from the Bolivian military were deployed to help evacuate residents and assist recovery efforts after heavy rains triggered landslides and flooding.</t>
  </si>
  <si>
    <t>https://www.reuters.com/world/americas/bolivias-heavy-rains-cause-river-flood-homes-near-la-paz-2024-11-24/</t>
  </si>
  <si>
    <t xml:space="preserve">The Sri Lankan government announced that the army deployed over 2,700 personnel to assist those affected by Storm Fengal. The Sri Lanka Navy also deployed 16 disaster relief teams, including 37 naval personnel from the Rapid Attack Boat Squadron (RABS), with the tri-forces actively coordinating rescue operations.; The Sri Lankan Navy deployed ten relief missions to deliver supplies and conduct rescue operations in several inundated regions after Cyclone Fengal caused severe flooding. </t>
  </si>
  <si>
    <t>https://al24news.dz/en/fengal-storm-in-sri-lanka-12-dead-300000-displaced-updated-report/; https://www.newsfirst.lk/2024/11/30/navy-launches-flood-relief-missions-across-affected-regions</t>
  </si>
  <si>
    <t>A total of 5,600 Malaysian Armed Forces (ATM) personnel were mobilised for flood relief operations. This mobilisation was initiated in December 2024 for floods that continued to affect Malaysia into early 2025.; A total of 2,800 personnel from the Malaysian Army are ready to be mobilised to assist flood victims in Sabah and Sarawak, says Gen Tan Sri Muhammad Hafizuddeain Jantan.
The Chief of Army added that the 1st Division in Sarawak and the 5th Division in Sabah have already been mobilised to provide aid.</t>
  </si>
  <si>
    <t>https://www.bernama.com/en/news.php?id=2369700; https://www.thestar.com.my/news/nation/2025/02/01/floods-2800-personnel-ready-for-flood-relief-efforts-in-sabah-s039wak-says-army-chief</t>
  </si>
  <si>
    <t>Assist Environmental Protection Agency-led teams with cleanup of wildfire hazardous waste; Soldiers from the 172nd Chemical Company, 2nd Chemical Battalion, 48th Chemical Brigade, 20th Chemical, Biological, Radiological, Nuclear, Explosives Command, based out of Fort Riley, Kansas, are removing hazardous waste from homes affected by wildfires; Cleared debris, swift water rescue, distributed emergency supplies; Evacuated nearly 300 residents; set up processing terminal for evacuees; Distributed emergency supplies, conducted rescues, cleared debris</t>
  </si>
  <si>
    <t>https://www.dvidshub.net/image/8871896/soldiers-remove-hazardous-wildfire-waste-pacific-palisades; https://www.wv.ng.mil/News/Article/4145208/west-virginia-national-guard-reflects-on-flood-response-efforts/; https://www.army.mil/article/283142/kentucky_indiana_guard_evacuates_hundreds_stranded_by_floods; https://www.governor.virginia.gov/newsroom/news-releases/2025/february/name-1041143-en.html</t>
  </si>
  <si>
    <t>water drops to support firefighting; assisting local authorities with evacuations; filling levee breeches; evacuation and emergency supply deliveries; motorist assistance, levee reinforcement and monitoring, sandbagging assistance, commodities distribution and more.</t>
  </si>
  <si>
    <t>https://www.tn.gov/military/news/2025/3/28/tennessee-guardsmen-respond-to-anderson-county-wildfire.html; https://www.yahoo.com/news/arkansas-national-guard-mobilizes-flood-204802104.html; https://www.kait8.com/2025/04/08/military-helicopter-joins-fight-against-flooding/; https://ky.ng.mil/News/Article/4180232/national-guard-answers-the-call-as-near-historic-flooding-isolates-nelson-count/; https://www.kfvs12.com/2025/04/04/gov-kehoe-urges-missourians-use-caution-gives-update-state-response-ahead-major-flooding/</t>
  </si>
  <si>
    <t>water drops to support firefighting; assisting local authorities with evacuations; filling levee breeches; evacuation and emergency supply deliveries; motorist assistance, levee reinforcement and monitoring, sandbagging assistance, commodities distribution and more.; Filling sandbags, conducting rescues, delivering supplies</t>
  </si>
  <si>
    <t>https://www.tn.gov/military/news/2025/3/28/tennessee-guardsmen-respond-to-anderson-county-wildfire.html; https://www.yahoo.com/news/arkansas-national-guard-mobilizes-flood-204802104.html; https://www.kait8.com/2025/04/08/military-helicopter-joins-fight-against-flooding/; https://ky.ng.mil/News/Article/4180232/national-guard-answers-the-call-as-near-historic-flooding-isolates-nelson-count/; https://www.kfvs12.com/2025/04/04/gov-kehoe-urges-missourians-use-caution-gives-update-state-response-ahead-major-flooding/; https://www.tn.gov/military/news/2025/4/8/tennessee-guardsmen-support-flood-response-in-west-tennessee.html</t>
  </si>
  <si>
    <t>assisting local emergency management agencies, first responders and public works personnel in conducting debris and traffic management duties.</t>
  </si>
  <si>
    <t>https://www.wv.ng.mil/News/Article/4222040/wva-guard-flood-response-update-for-june-19th/; https://www.nationalguard.mil/News/Article-View/Article/4231966/west-virginia-guard-continues-flood-cleanup-efforts/</t>
  </si>
  <si>
    <t>US Air Force Hurricane Hunter aircraft deployed to investigate a storm system off the coast of Jacksonville, Florida.; Texas National Guard deployed 230 troops to assist search and rescue after historic precipitation and flooding killed more than 80 people, including dozens of children at a summer camp, in Kerr County, Texas. Czech civilian rescue teams from the Texas National Guard's international partnerships program also assisted.; Coast Guard aircraft and swimmers assist with evacuations and rescue from devastating flooding in Kerr County, Texas.; Arkansas National Guard deploys 24 soldiers (pilots, air crews/mechanics, and liaison officers) to assist Texas with recovery from floods.; Oregon Air Guard’s Kingsley Field Fire and Emergency Services responded to a request for mutual aid July 8 after receiving a call from the Klamath County Fire Chief asking for assistance in battling a growing brush fire north of Bonanza, Oregon.; New Mexico National Guard members conducted nine rescues during flooding of a mobile home park.</t>
  </si>
  <si>
    <t>https://cbs12.com/weather/hurricane-maps/al-92-to-bring-heavy-rain-medium-chance-of-development; https://www.stripes.com/theaters/us/2025-07-07/national-coast-guard-texas-floods-18364338.html; https://www.stripes.com/theaters/us/2025-07-07/national-coast-guard-texas-floods-18364338.html; https://arkansasadvocate.com/briefs/arkansas-national-guard-to-assist-with-texas-flood-recovery-efforts/; https://www.kark.com/news/local-news/arkansas-national-guard-texas-flood-recovery-mission-extended-until-july-19/; https://www.nationalguard.mil/News/Article-View/Article/4250523/oregon-air-guards-kingsley-field-fire-team-responds-to-elk-fire/; https://www.nationalguard.mil/News/Article-View/Article/4270198/new-mexico-guard-soldiers-help-rescue-eight-from-flooded-home/</t>
  </si>
  <si>
    <t>The Navy activated thousands of personnel and equipment in five states in preparation for, and cleanup from, the landfall of Hurricane Erick.</t>
  </si>
  <si>
    <t>https://mexicodailypost.news/2025/06/20/navy-deploys-troops-to-prevent-disaster-as-hurricane-erick-looms-over-mexico/</t>
  </si>
  <si>
    <t xml:space="preserve">assisting local emergency management agencies, first responders and public works personnel in conducting debris and traffic management duties; assisting local emergency management agencies, first responders and public works personnel in conducting debris and traffic management duties.; New Mexico National Guard deployed 60 members to help fight the Trout fire, including evacuations, traffic control, and sandbag delivery.; Alaska National Guard service members were activated on June 20 to support local, state and federal efforts to contain fires threatening Alaska Interior communities in Bear Creek and Nelchina, including aircraft. </t>
  </si>
  <si>
    <t>https://www.theintelligencer.net/news/top-headlines/2025/06/video-west-virginia-national-guard-members-assist-in-cleanup-following-deadly-flash-flood/; https://www.wv.ng.mil/News/Article/4222040/wva-guard-flood-response-update-for-june-19th/; https://www.nationalguard.mil/News/Article-View/Article/4231966/west-virginia-guard-continues-flood-cleanup-efforts/; https://www.rrobserver.com/news/crime/national-guard-deploys-soldiers-and-airmen-from-rio-rancho-to-trout-fire/article_acdc9181-7cff-48fe-927e-f111b23a30b2.html; https://www.nationalguard.mil/News/Article-View/Article/4222769/alaska-guard-works-to-contain-fires/</t>
  </si>
  <si>
    <t>US Air Force Hurricane Hunter aircraft deployed to investigate a storm system off the coast of Jacksonville, Florida.; Texas National Guard deployed 230 troops to assist search and rescue after historic precipitation and flooding killed more than 80 people, including dozens of children at a summer camp, in Kerr County, Texas. Czech civilian rescue teams from the Texas National Guard's international partnerships program also assisted.; Coast Guard aircraft and swimmers assist with evacuations and rescue from devastating flooding in Kerr County, Texas.; Arkansas National Guard deploys 24 soldiers (pilots, air crews/mechanics, and liaison officers) to assist Texas with recovery from floods.; Oregon Air Guard’s Kingsley Field Fire and Emergency Services responded to a request for mutual aid July 8 after receiving a call from the Klamath County Fire Chief asking for assistance in battling a growing brush fire north of Bonanza, Oregon.; New Mexico National Guard members conducted nine rescues during flooding of a mobile home park.; Sailors assigned to Naval Construction Battalion (NCB) 22, Detachment San Antonio, volunteered to support local authorities during flood recovery operations in Hunt, Texas, on Saturday, July 12, 2025, following record rainfall and catastrophic flooding along the Guadalupe River.</t>
  </si>
  <si>
    <t>https://cbs12.com/weather/hurricane-maps/al-92-to-bring-heavy-rain-medium-chance-of-development; https://www.stripes.com/theaters/us/2025-07-07/national-coast-guard-texas-floods-18364338.html; https://www.stripes.com/theaters/us/2025-07-07/national-coast-guard-texas-floods-18364338.html; https://arkansasadvocate.com/briefs/arkansas-national-guard-to-assist-with-texas-flood-recovery-efforts/; https://www.kark.com/news/local-news/arkansas-national-guard-texas-flood-recovery-mission-extended-until-july-19/; https://www.nationalguard.mil/News/Article-View/Article/4250523/oregon-air-guards-kingsley-field-fire-team-responds-to-elk-fire/; https://www.nationalguard.mil/News/Article-View/Article/4270198/new-mexico-guard-soldiers-help-rescue-eight-from-flooded-home/; https://www.dvidshub.net/news/542783/ncb-22-sailors-support-texas-flood-recovery-efforts</t>
  </si>
  <si>
    <t xml:space="preserve">9,200 People's Liberation Army personnel, 14,000 People's Armed Police, and 90 pieces of engineering equipment responded to flooding in Rongjiang.; People's Armed Police provided rescue to flood victims in Luzhou. </t>
  </si>
  <si>
    <t>https://eng.chinamil.com.cn/2025xb/C_251453/M_251459/16400927.html; http://eng.chinamil.com.cn/2025xb/C_251453/M_251459/16400929.html</t>
  </si>
  <si>
    <t>Nevada Air National Guard provided wildfire fighting support with water drops and personnel transport.</t>
  </si>
  <si>
    <t>https://www.nationalguard.mil/News/Article-View/Article/4278463/nevada-national-guard-aerial-firefighters-mark-busy-august/</t>
  </si>
  <si>
    <t>The Indian army supported search and rescue efforts following flash floods in the north Indian state of Uttarakhand that left at least 4 dead and about 100 missing.</t>
  </si>
  <si>
    <t>https://www.dawn.com/news/1929066; https://www.france24.com/en/live-news/20250805-flash-flood-washes-out-himalayan-town-killing-4</t>
  </si>
  <si>
    <t xml:space="preserve">The Ministry of National Defense reported that approximately 31,000 soldiers were readied to assist in typhoon preparations, as well as rescue and relief efforts, for Tropical Cyclone 'Podul' in Taiwan in 2025. This figure represents the highest headcount found for military personnel put on standby or prepared for the disaster. Military personnel were also involved in evacuation operations in Hualien County, with the Ministry of National Defense and Hualien County Government completing the evacuation of 697 people. Additionally, the military deployed an aircraft to transport stranded passengers from Kinmen to Kaohsiung after the typhoon.; Taiwan's Ministry of Defense activated 30,000 troops, redeployed key assets, and dispatched search and rescue teams during Typhoon Podul. </t>
  </si>
  <si>
    <t>https://www.bssnews.net/international/300998; https://news.tvbs.com.tw/english/2959064?from=english_extend; https://theasiareview.com/taiwan-accelerates-typhoon-podul-preparations-with-moves/</t>
  </si>
  <si>
    <t xml:space="preserve">Vietnam's Army, Border Guard, Coast Guard, and Navy mobilized to assist with rescues, evacuations, and infrastructure support for Typhoon Kajiki, which killed at least 3 and prompted evacuations of hundreds of thousands. </t>
  </si>
  <si>
    <t>https://apnews.com/article/typhoon-vietnam-kajiki-cbd2afcf8fac59cfeab7eb779589b50c; https://www.cnn.com/2025/08/25/asia/vietnam-typhoon-kajiki-landfall-intl-hnk</t>
  </si>
  <si>
    <t xml:space="preserve">Colorado National Guard assisted with aerial wildfire suppression efforts.; The Governor deployed the National Guard to support flood relief efforts in Milwaukee county.; Hawaii National Guard air assets supported wildfire suppression in O'ahu.; Nevada Air National Guard provided wildfire fighting support with water drops and personnel transport.; Arizona and Oklahoma National Guard personnel and the Arizona Department of Emergency and Military Affairs responded to the Patriot fire, which threatened to detonate unexploded ordnance at Camp Navajo.; The North Carolina National Guard prepositioned 200 personnel in preparation for Hurricane Erin. </t>
  </si>
  <si>
    <t>https://www.nationalguard.mil/News/Article-View/Article/4270271/colorado-guard-assists-rio-blanco-county-with-aerial-wildfire-suppression/; https://www.cpr.org/2025/08/07/lee-fire-national-guard-meeker-elk-fire-leroux-fire-twelve-fire/; https://www.wisn.com/article/gov-evers-approves-national-guard-assistance-for-milwaukee-county/65649339; https://www.hawaiinewsnow.com/2025/08/19/hfd-battles-wildland-fire-incident-central-oahu/; https://www.nationalguard.mil/News/Article-View/Article/4278463/nevada-national-guard-aerial-firefighters-mark-busy-august/; https://www.knau.org/knau-and-arizona-news/2025-08-18/officials-warn-camp-navajo-wildfire-could-set-off-artillery-rounds; https://www.army.mil/article/288031/wildfire_response_during_training_proves_oklahoma_guard_ready_to_fight_fires; https://wlos.com/news/local/governor-josh-stein-hurricane-erin-preparedness-rescue-teams-national-guard-raleigh-swift-water-buncombe-county-information-trusted-sources-western-north-carolina</t>
  </si>
  <si>
    <t xml:space="preserve">The North Carolina National Guard prepositioned 200 personnel in preparation for Hurricane Erin. </t>
  </si>
  <si>
    <t>https://wlos.com/news/local/governor-josh-stein-hurricane-erin-preparedness-rescue-teams-national-guard-raleigh-swift-water-buncombe-county-information-trusted-sources-western-north-carolina</t>
  </si>
  <si>
    <t xml:space="preserve">The Indian Army deployed approximately 500 personnel, including 2 Engineer Task Forces and 1 Medical Team, along with 5 Advanced Light Helicopters (ALH), for flood relief operations in Uttarakhand in September 2025. This is the highest reported specific headcount for domestic military personnel found for flood relief in India in 2025. The Air Force also deployed 6 helicopters and 4 fixed-wing aircraft for support in the region, but no specific personnel count for the Air Force was provided. Other reports mention the deployment of various Army columns and Engineer Task Forces in different flood-affected regions (Punjab, Himachal Pradesh, Jammu &amp; Kashmir, North Eastern states) throughout 2025, but do not provide an explicit numerical headcount for these units, adhering to the rule of not estimating unit sizes.; The Indian Army provided rescue and relief supplies after extreme rain and flash flooding. </t>
  </si>
  <si>
    <t>https://ndmindia.mha.gov.in/ndmi/viewUploadedDocument?uid=NEW2693; https://brighterkashmir.com/army-leads-heroic-rescue-after-devastating-angrim-valley-landslide</t>
  </si>
  <si>
    <t>Mexican Navy and National Guard personnel deployed across the states of Hidalgo, Puebla, Queretaro, San Luis Potosi, and Veracruz to respond to flooding that occured between 7 and 11 October.</t>
  </si>
  <si>
    <t>https://www.gob.mx/reporteporlluvias/nav-zonas</t>
  </si>
  <si>
    <t>The Ministry of National Defense of Viet Nam mobilized 11,131 officers and 256 vehicles to participate in overcoming the consequences of Tropical Cyclone Matmo. This is the highest headcount found.; Vietnam deployed 45,000+ troops in response to Typhoon Bualoi aftermath. Thousands of officers, soldiers, and militia members have helped evacuate nearly 20,000 people and transported thousands of essential supplies and medicines to isolated areas.</t>
  </si>
  <si>
    <t>https://ahacentre.org/flash-update/flash-update-no-03-tropical-cyclone-matmo-9-october-2025/; https://en.nhandan.vn/united-efforts-to-recover-from-devastation-of-typhoon-bualoi-post153623.html</t>
  </si>
  <si>
    <t>The Jamaica Defence Force (JDF) deployed 'more than 2,000' members in direct disaster relief operations following Hurricane Melissa. This was stated by Prime Minister Dr. the Most Hon. Andrew Holness during a Special Press Briefing on Hurricane Melissa Recovery on November 19, 2025. This represents the highest confirmed headcount found for domestic military personnel. The JDF, which has just under 8,000 members, was involved in managing donations, packaging and delivering relief items, and providing security. The Jamaica National Reserve was also called out as part of the JDF's operational response plan.; Jamaica Defence Forces deployed across the island to repond to the Hurricane Melissa disaster.</t>
  </si>
  <si>
    <t>https://jis.gov.jm/jdf-to-transition-from-relief-to-rebuilding/; https://ruralradio.com/kbear/abc_news/entire-communities-in-jamaica-demolished-or-isolated-by-direct-hit-from-hurricane-melissa-officials-abcid47442e0e/</t>
  </si>
  <si>
    <t>Vietnam deployed military personnel, local militia, and military equipment to assist with flood and landslide recovery in Military Region 5 when heavy rains flooded the central city.</t>
  </si>
  <si>
    <t>https://vietnamnet.vn/en/national-defense-ministry-orders-urgent-flood-response-in-central-vietnam-2457024.html</t>
  </si>
  <si>
    <t xml:space="preserve">The Philippine Army (PA) mobilized a total of 4,376 officers, enlisted personnel, Citizen Armed Force Geographical Unit (CAFGU) members, and reservists for typhoon 'Tino' (Kalmaegi) response. These personnel were organized into 417 humanitarian assistance and disaster response (HADR) teams. This is the highest reported headcount found for domestic military personnel specifically for Typhoon Kalmaegi (Tino).; U.S. military forces from multiple forward-deployed units concluded foreign disaster relief operations following impacts by Typhoons Fung-Wong and Kalmaegi in the Philippines. The U.S. sent approximately 500 U.S. military personnel deployed to Clark Air Base and Camp Aguinaldo to facilitate operations. Six C-130s, four MV-22s, and three HH-60 helicopters from across the U.S. services joined in the relief efforts.; In joint coordination with US troops, the Phillippine armed forces deployed troops to conduct disaster relief operations following impacts by Typhoons Fung-Wong and Kalmaegi in the Philippines. More than 1 million people were evacuated in anticipation of the two typhoons. </t>
  </si>
  <si>
    <t xml:space="preserve">https://mb.com.ph/2025/11/03/ph-army-mobilizes-over-4000-troops-for-typhoon-tino-response; https://www.dvidshub.net/news/552295/us-military-forces-conclude-disaster-relief-efforts-philippines-following-typhoons-fung-wong-and-kalmaegi; https://www.dvidshub.net/news/552295/us-military-forces-conclude-disaster-relief-efforts-philippines-following-typhoons-fung-wong-and-kalmaegi; https://www.cbc.ca/news/world/super-typhoon-the-philippines-evacuation-9.6972581 </t>
  </si>
  <si>
    <t xml:space="preserve">More than 1 million people impacted by extreme rain and flooding caused by Cyclone Ditwah inpacting the whole island. Sri Lankan leaders said this is the "largest and most challeneging natural disaster" in their history. </t>
  </si>
  <si>
    <t>https://www.independent.co.uk/asia/south-asia/sri-lanka-flood-cyclone-ditwah-latest-b2876105.html</t>
  </si>
  <si>
    <t>Flooding and subsequent overflow of the Pirai River in Bolivia led to the immediate response and deployment of Bolivian armed forced to assist with search &amp; rescue and provide humanitarian aid. 20 specialized personnel from the SAR-FAB Search and Rescue Group were deployed, operating with a speedboat (aluminum boat) with an outboard motor, capable of transporting and rescuing up to 20 people. Likewise, “two helicopters were sent for aerial search and rescue operations: a Robinson R66 helicopter that is already operating in the area, and an EC-145 helicopter that is traveling from the city of Cochabamba to reinforce the emergency response.” In addition, “the Bolivian Navy deployed a rescue unit equipped with a ZODIAC-type boat, with an outboard motor and capacity for six people, strengthening actions on difficult-to-access air routes." At least 20 people were killed.</t>
  </si>
  <si>
    <t xml:space="preserve">https://eldia.com.bo/2025-12-13/santa-cruz/emergencia-por-inundaciones-en-santa-cruz-defensa-confirma-desaparecidos-y-moviliza-fuerzas-de-rescate.html; https://www.aa.com.tr/en/americas/flash-floods-in-bolivia-kill-20/3772493 </t>
  </si>
  <si>
    <t>The Nepali Army had 10,847 personnel on standby for rapid disaster response during the 2025 monsoon season, which included facing monsoon-induced challenges such as floods, landslides, and droughts. This represents the highest headcount found for military personnel prepared or on standby for disaster response in Nepal for the year 2025, encompassing the period of the drought. While the Nepali Army's Barakh Battalion was actively involved in distributing water to drought-hit areas in Saptari in August 2025, a specific headcount for that direct operation was not provided.; Torrential rainfall led to flooding and landslides in eastern and central Nepal. 47 deaths and hundreds of house destroyed or severely damaged. Nepal Army and armed police forces were deployed to help with search and rescue and clean-up.</t>
  </si>
  <si>
    <t>https://risingnepaldaily.com/news/63209; https://www.volunteersinitiativenepal.org/nepal-floods-landslides-2025/</t>
  </si>
  <si>
    <t>South America</t>
  </si>
  <si>
    <t>South Korea</t>
  </si>
  <si>
    <t>United Kingdom</t>
  </si>
  <si>
    <t xml:space="preserve">Kazakhstan </t>
  </si>
  <si>
    <t xml:space="preserve">Nigeria </t>
  </si>
  <si>
    <t>Turkey</t>
  </si>
  <si>
    <t xml:space="preserve">Nicaragua </t>
  </si>
  <si>
    <t>Palau</t>
  </si>
  <si>
    <t>Median Personnel</t>
  </si>
  <si>
    <t>Minimum (Country)</t>
  </si>
  <si>
    <t>Maximum (Country)</t>
  </si>
  <si>
    <t>1,000.0 (Cabo Verde)</t>
  </si>
  <si>
    <t>836,000.0 (Egypt)</t>
  </si>
  <si>
    <t>2,000.0 (Malta)</t>
  </si>
  <si>
    <t>3,068,000.0 (India)</t>
  </si>
  <si>
    <t>1,000.0 (Luxembourg)</t>
  </si>
  <si>
    <t>1,454,000.0 (Russia)</t>
  </si>
  <si>
    <t>North America</t>
  </si>
  <si>
    <t>1,000.0 (Barbados)</t>
  </si>
  <si>
    <t>1,395,000.0 (USA)</t>
  </si>
  <si>
    <t>2,000.0 (Suriname)</t>
  </si>
  <si>
    <t>762,000.0 (Brazil)</t>
  </si>
  <si>
    <t>The Pacific</t>
  </si>
  <si>
    <t>4,000.0 (Fiji)</t>
  </si>
  <si>
    <t>60,000.0 (Australia)</t>
  </si>
  <si>
    <t>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</si>
</sst>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sz val="11"/>
      <color theme="1"/>
      <name val="Calibri"/>
      <family val="2"/>
      <scheme val="minor"/>
    </font>
    <font>
      <sz val="11"/>
      <name val="Calibri"/>
      <family val="2"/>
    </font>
    <font>
      <sz val="11"/>
      <color rgb="FF333333"/>
      <name val="Arial"/>
    </font>
    <font>
      <sz val="11"/>
      <color rgb="FF333333"/>
      <name val="Arial"/>
      <family val="2"/>
    </font>
    <font>
      <sz val="10"/>
      <color theme="1"/>
      <name val="Arial"/>
      <family val="2"/>
    </font>
  </fonts>
  <fills count="3">
    <fill>
      <patternFill patternType="none"/>
    </fill>
    <fill>
      <patternFill patternType="gray125"/>
    </fill>
    <fill>
      <patternFill patternType="solid">
        <fgColor rgb="FFFFFF00"/>
        <bgColor rgb="FFFFFF00"/>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11">
    <xf numFmtId="0" fontId="0" fillId="0" borderId="0" xfId="0"/>
    <xf numFmtId="0" fontId="2" fillId="0" borderId="1" xfId="0" applyFont="1" applyBorder="1" applyAlignment="1">
      <alignment horizontal="left" vertical="top"/>
    </xf>
    <xf numFmtId="0" fontId="0" fillId="0" borderId="1" xfId="0" applyBorder="1" applyAlignment="1">
      <alignment horizontal="left" vertical="top"/>
    </xf>
    <xf numFmtId="0" fontId="0" fillId="2" borderId="0" xfId="0" applyFill="1"/>
    <xf numFmtId="0" fontId="0" fillId="2" borderId="0" xfId="0" applyFill="1" applyAlignment="1">
      <alignment horizontal="left"/>
    </xf>
    <xf numFmtId="3" fontId="0" fillId="0" borderId="0" xfId="0" applyNumberFormat="1"/>
    <xf numFmtId="0" fontId="3" fillId="0" borderId="0" xfId="0" applyFont="1"/>
    <xf numFmtId="0" fontId="4" fillId="0" borderId="0" xfId="0" applyFont="1"/>
    <xf numFmtId="0" fontId="5" fillId="0" borderId="2" xfId="0" applyFont="1" applyBorder="1" applyAlignment="1">
      <alignment wrapText="1"/>
    </xf>
    <xf numFmtId="0" fontId="5" fillId="0" borderId="2" xfId="0" applyFont="1" applyBorder="1" applyAlignment="1">
      <alignment vertical="center"/>
    </xf>
    <xf numFmtId="4" fontId="5" fillId="0" borderId="2" xfId="0" applyNumberFormat="1" applyFont="1" applyBorder="1" applyAlignment="1">
      <alignment horizontal="right" wrapText="1"/>
    </xf>
  </cellXfs>
  <cellStyles count="2">
    <cellStyle name="Normal" xfId="0" builtinId="0"/>
    <cellStyle name="Normal 2" xfId="1" xr:uid="{BAC02577-6B49-4D52-B902-CE2823CA2C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400" b="1">
                <a:solidFill>
                  <a:sysClr val="windowText" lastClr="000000"/>
                </a:solidFill>
              </a:rPr>
              <a:t>GLOBAL MILITARY CAPACITY</a:t>
            </a:r>
          </a:p>
        </c:rich>
      </c:tx>
      <c:layout>
        <c:manualLayout>
          <c:xMode val="edge"/>
          <c:yMode val="edge"/>
          <c:x val="0.25003171500331561"/>
          <c:y val="1.8259069094927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7.8127407584691444E-2"/>
          <c:y val="7.911614683625616E-2"/>
          <c:w val="0.81987966233654197"/>
          <c:h val="0.7603778975287625"/>
        </c:manualLayout>
      </c:layout>
      <c:scatterChart>
        <c:scatterStyle val="lineMarker"/>
        <c:varyColors val="0"/>
        <c:ser>
          <c:idx val="0"/>
          <c:order val="0"/>
          <c:tx>
            <c:v>60%</c:v>
          </c:tx>
          <c:spPr>
            <a:ln w="12700" cap="rnd">
              <a:solidFill>
                <a:schemeClr val="accent1">
                  <a:shade val="15000"/>
                </a:schemeClr>
              </a:solidFill>
              <a:prstDash val="sysDash"/>
              <a:round/>
            </a:ln>
            <a:effectLst/>
          </c:spPr>
          <c:marker>
            <c:symbol val="circle"/>
            <c:size val="5"/>
            <c:spPr>
              <a:noFill/>
              <a:ln w="9525">
                <a:noFill/>
              </a:ln>
              <a:effectLst/>
            </c:spPr>
          </c:marker>
          <c:xVal>
            <c:numRef>
              <c:f>'[1]Global Plot_Median'!$N$4:$N$5</c:f>
              <c:numCache>
                <c:formatCode>General</c:formatCode>
                <c:ptCount val="2"/>
                <c:pt idx="0">
                  <c:v>0</c:v>
                </c:pt>
                <c:pt idx="1">
                  <c:v>60</c:v>
                </c:pt>
              </c:numCache>
            </c:numRef>
          </c:xVal>
          <c:yVal>
            <c:numRef>
              <c:f>'[1]Global Plot_Median'!$O$4:$O$5</c:f>
              <c:numCache>
                <c:formatCode>General</c:formatCode>
                <c:ptCount val="2"/>
                <c:pt idx="0">
                  <c:v>60</c:v>
                </c:pt>
                <c:pt idx="1">
                  <c:v>0</c:v>
                </c:pt>
              </c:numCache>
            </c:numRef>
          </c:yVal>
          <c:smooth val="0"/>
          <c:extLst>
            <c:ext xmlns:c16="http://schemas.microsoft.com/office/drawing/2014/chart" uri="{C3380CC4-5D6E-409C-BE32-E72D297353CC}">
              <c16:uniqueId val="{00000000-55C0-4BE8-91E1-51E0BB8C87C0}"/>
            </c:ext>
          </c:extLst>
        </c:ser>
        <c:ser>
          <c:idx val="1"/>
          <c:order val="1"/>
          <c:tx>
            <c:v>80%</c:v>
          </c:tx>
          <c:spPr>
            <a:ln w="19050" cap="rnd">
              <a:solidFill>
                <a:schemeClr val="tx1"/>
              </a:solidFill>
              <a:prstDash val="dash"/>
              <a:round/>
            </a:ln>
            <a:effectLst/>
          </c:spPr>
          <c:marker>
            <c:symbol val="circle"/>
            <c:size val="5"/>
            <c:spPr>
              <a:noFill/>
              <a:ln w="9525">
                <a:noFill/>
              </a:ln>
              <a:effectLst/>
            </c:spPr>
          </c:marker>
          <c:xVal>
            <c:numRef>
              <c:f>'[1]Global Plot_Median'!$N$6:$N$7</c:f>
              <c:numCache>
                <c:formatCode>General</c:formatCode>
                <c:ptCount val="2"/>
                <c:pt idx="0">
                  <c:v>0</c:v>
                </c:pt>
                <c:pt idx="1">
                  <c:v>80</c:v>
                </c:pt>
              </c:numCache>
            </c:numRef>
          </c:xVal>
          <c:yVal>
            <c:numRef>
              <c:f>'[1]Global Plot_Median'!$O$6:$O$7</c:f>
              <c:numCache>
                <c:formatCode>General</c:formatCode>
                <c:ptCount val="2"/>
                <c:pt idx="0">
                  <c:v>80</c:v>
                </c:pt>
                <c:pt idx="1">
                  <c:v>0</c:v>
                </c:pt>
              </c:numCache>
            </c:numRef>
          </c:yVal>
          <c:smooth val="0"/>
          <c:extLst>
            <c:ext xmlns:c16="http://schemas.microsoft.com/office/drawing/2014/chart" uri="{C3380CC4-5D6E-409C-BE32-E72D297353CC}">
              <c16:uniqueId val="{00000001-55C0-4BE8-91E1-51E0BB8C87C0}"/>
            </c:ext>
          </c:extLst>
        </c:ser>
        <c:ser>
          <c:idx val="2"/>
          <c:order val="2"/>
          <c:tx>
            <c:v>100%</c:v>
          </c:tx>
          <c:spPr>
            <a:ln w="25400" cap="rnd">
              <a:solidFill>
                <a:schemeClr val="tx1"/>
              </a:solidFill>
              <a:round/>
            </a:ln>
            <a:effectLst/>
          </c:spPr>
          <c:marker>
            <c:symbol val="circle"/>
            <c:size val="5"/>
            <c:spPr>
              <a:noFill/>
              <a:ln w="9525">
                <a:noFill/>
              </a:ln>
              <a:effectLst/>
            </c:spPr>
          </c:marker>
          <c:xVal>
            <c:numRef>
              <c:f>'[1]Global Plot_Median'!$N$8:$N$9</c:f>
              <c:numCache>
                <c:formatCode>General</c:formatCode>
                <c:ptCount val="2"/>
                <c:pt idx="0">
                  <c:v>0</c:v>
                </c:pt>
                <c:pt idx="1">
                  <c:v>100</c:v>
                </c:pt>
              </c:numCache>
            </c:numRef>
          </c:xVal>
          <c:yVal>
            <c:numRef>
              <c:f>'[1]Global Plot_Median'!$O$8:$O$9</c:f>
              <c:numCache>
                <c:formatCode>General</c:formatCode>
                <c:ptCount val="2"/>
                <c:pt idx="0">
                  <c:v>100</c:v>
                </c:pt>
                <c:pt idx="1">
                  <c:v>0</c:v>
                </c:pt>
              </c:numCache>
            </c:numRef>
          </c:yVal>
          <c:smooth val="0"/>
          <c:extLst>
            <c:ext xmlns:c16="http://schemas.microsoft.com/office/drawing/2014/chart" uri="{C3380CC4-5D6E-409C-BE32-E72D297353CC}">
              <c16:uniqueId val="{00000002-55C0-4BE8-91E1-51E0BB8C87C0}"/>
            </c:ext>
          </c:extLst>
        </c:ser>
        <c:ser>
          <c:idx val="4"/>
          <c:order val="3"/>
          <c:tx>
            <c:v>Vulnerable Points</c:v>
          </c:tx>
          <c:spPr>
            <a:ln w="19050" cap="rnd">
              <a:noFill/>
              <a:round/>
            </a:ln>
            <a:effectLst/>
          </c:spPr>
          <c:marker>
            <c:symbol val="circle"/>
            <c:size val="8"/>
            <c:spPr>
              <a:solidFill>
                <a:schemeClr val="bg1"/>
              </a:solidFill>
              <a:ln w="19050">
                <a:solidFill>
                  <a:schemeClr val="tx1"/>
                </a:solidFill>
              </a:ln>
              <a:effectLst/>
            </c:spPr>
          </c:marker>
          <c:xVal>
            <c:numRef>
              <c:f>'[1]Global Plot_Median'!$R$25:$R$32</c:f>
              <c:numCache>
                <c:formatCode>General</c:formatCode>
                <c:ptCount val="8"/>
                <c:pt idx="0">
                  <c:v>34.928378378378376</c:v>
                </c:pt>
              </c:numCache>
            </c:numRef>
          </c:xVal>
          <c:yVal>
            <c:numRef>
              <c:f>'[1]Global Plot_Median'!$S$25:$S$32</c:f>
              <c:numCache>
                <c:formatCode>General</c:formatCode>
                <c:ptCount val="8"/>
                <c:pt idx="0">
                  <c:v>70.790000000000006</c:v>
                </c:pt>
              </c:numCache>
            </c:numRef>
          </c:yVal>
          <c:smooth val="0"/>
          <c:extLst>
            <c:ext xmlns:c16="http://schemas.microsoft.com/office/drawing/2014/chart" uri="{C3380CC4-5D6E-409C-BE32-E72D297353CC}">
              <c16:uniqueId val="{00000003-55C0-4BE8-91E1-51E0BB8C87C0}"/>
            </c:ext>
          </c:extLst>
        </c:ser>
        <c:ser>
          <c:idx val="5"/>
          <c:order val="4"/>
          <c:tx>
            <c:v>Drought Line</c:v>
          </c:tx>
          <c:spPr>
            <a:ln w="38100" cap="rnd">
              <a:solidFill>
                <a:srgbClr val="FC8C04"/>
              </a:solidFill>
              <a:round/>
            </a:ln>
            <a:effectLst/>
          </c:spPr>
          <c:marker>
            <c:symbol val="circle"/>
            <c:size val="5"/>
            <c:spPr>
              <a:noFill/>
              <a:ln w="9525">
                <a:noFill/>
              </a:ln>
              <a:effectLst/>
            </c:spPr>
          </c:marker>
          <c:xVal>
            <c:numRef>
              <c:f>'[1]Global Plot_Median'!$N$10:$N$11</c:f>
              <c:numCache>
                <c:formatCode>General</c:formatCode>
                <c:ptCount val="2"/>
                <c:pt idx="0">
                  <c:v>34.928378378378376</c:v>
                </c:pt>
                <c:pt idx="1">
                  <c:v>34.928378378378376</c:v>
                </c:pt>
              </c:numCache>
            </c:numRef>
          </c:xVal>
          <c:yVal>
            <c:numRef>
              <c:f>'[1]Global Plot_Median'!$O$10:$O$11</c:f>
              <c:numCache>
                <c:formatCode>General</c:formatCode>
                <c:ptCount val="2"/>
                <c:pt idx="0">
                  <c:v>0</c:v>
                </c:pt>
                <c:pt idx="1">
                  <c:v>100</c:v>
                </c:pt>
              </c:numCache>
            </c:numRef>
          </c:yVal>
          <c:smooth val="0"/>
          <c:extLst>
            <c:ext xmlns:c16="http://schemas.microsoft.com/office/drawing/2014/chart" uri="{C3380CC4-5D6E-409C-BE32-E72D297353CC}">
              <c16:uniqueId val="{00000004-55C0-4BE8-91E1-51E0BB8C87C0}"/>
            </c:ext>
          </c:extLst>
        </c:ser>
        <c:ser>
          <c:idx val="3"/>
          <c:order val="5"/>
          <c:tx>
            <c:strRef>
              <c:f>'[1]Global Plot_Median'!$M$12</c:f>
              <c:strCache>
                <c:ptCount val="1"/>
                <c:pt idx="0">
                  <c:v>Earthquake Line</c:v>
                </c:pt>
              </c:strCache>
            </c:strRef>
          </c:tx>
          <c:spPr>
            <a:ln w="19050" cap="rnd">
              <a:solidFill>
                <a:schemeClr val="accent4"/>
              </a:solidFill>
              <a:round/>
            </a:ln>
            <a:effectLst/>
          </c:spPr>
          <c:marker>
            <c:symbol val="circle"/>
            <c:size val="5"/>
            <c:spPr>
              <a:noFill/>
              <a:ln w="9525">
                <a:noFill/>
              </a:ln>
              <a:effectLst/>
            </c:spPr>
          </c:marker>
          <c:xVal>
            <c:numRef>
              <c:f>'[1]Global Plot_Median'!$N$12:$N$13</c:f>
              <c:numCache>
                <c:formatCode>General</c:formatCode>
                <c:ptCount val="2"/>
                <c:pt idx="0">
                  <c:v>7.5675675675675684</c:v>
                </c:pt>
                <c:pt idx="1">
                  <c:v>7.5675675675675684</c:v>
                </c:pt>
              </c:numCache>
            </c:numRef>
          </c:xVal>
          <c:yVal>
            <c:numRef>
              <c:f>'[1]Global Plot_Median'!$O$12:$O$13</c:f>
              <c:numCache>
                <c:formatCode>General</c:formatCode>
                <c:ptCount val="2"/>
                <c:pt idx="0">
                  <c:v>0</c:v>
                </c:pt>
                <c:pt idx="1">
                  <c:v>100</c:v>
                </c:pt>
              </c:numCache>
            </c:numRef>
          </c:yVal>
          <c:smooth val="0"/>
          <c:extLst>
            <c:ext xmlns:c16="http://schemas.microsoft.com/office/drawing/2014/chart" uri="{C3380CC4-5D6E-409C-BE32-E72D297353CC}">
              <c16:uniqueId val="{00000005-55C0-4BE8-91E1-51E0BB8C87C0}"/>
            </c:ext>
          </c:extLst>
        </c:ser>
        <c:ser>
          <c:idx val="16"/>
          <c:order val="6"/>
          <c:tx>
            <c:v>Extreme Temp</c:v>
          </c:tx>
          <c:spPr>
            <a:ln w="19050" cap="rnd">
              <a:solidFill>
                <a:srgbClr val="D2FA90"/>
              </a:solidFill>
              <a:round/>
            </a:ln>
            <a:effectLst/>
          </c:spPr>
          <c:marker>
            <c:symbol val="circle"/>
            <c:size val="5"/>
            <c:spPr>
              <a:noFill/>
              <a:ln w="9525">
                <a:noFill/>
              </a:ln>
              <a:effectLst/>
            </c:spPr>
          </c:marker>
          <c:xVal>
            <c:numRef>
              <c:f>'[1]Global Plot_Median'!$N$22:$N$23</c:f>
              <c:numCache>
                <c:formatCode>General</c:formatCode>
                <c:ptCount val="2"/>
                <c:pt idx="0">
                  <c:v>2.4324324324324325</c:v>
                </c:pt>
                <c:pt idx="1">
                  <c:v>2.4324324324324325</c:v>
                </c:pt>
              </c:numCache>
            </c:numRef>
          </c:xVal>
          <c:yVal>
            <c:numRef>
              <c:f>'[1]Global Plot_Median'!$O$22:$O$23</c:f>
              <c:numCache>
                <c:formatCode>General</c:formatCode>
                <c:ptCount val="2"/>
                <c:pt idx="0">
                  <c:v>0</c:v>
                </c:pt>
                <c:pt idx="1">
                  <c:v>100</c:v>
                </c:pt>
              </c:numCache>
            </c:numRef>
          </c:yVal>
          <c:smooth val="0"/>
          <c:extLst>
            <c:ext xmlns:c16="http://schemas.microsoft.com/office/drawing/2014/chart" uri="{C3380CC4-5D6E-409C-BE32-E72D297353CC}">
              <c16:uniqueId val="{00000006-55C0-4BE8-91E1-51E0BB8C87C0}"/>
            </c:ext>
          </c:extLst>
        </c:ser>
        <c:ser>
          <c:idx val="6"/>
          <c:order val="7"/>
          <c:tx>
            <c:strRef>
              <c:f>'[1]Global Plot_Median'!$M$14</c:f>
              <c:strCache>
                <c:ptCount val="1"/>
                <c:pt idx="0">
                  <c:v>Flood Line</c:v>
                </c:pt>
              </c:strCache>
            </c:strRef>
          </c:tx>
          <c:spPr>
            <a:ln w="19050" cap="rnd">
              <a:solidFill>
                <a:schemeClr val="accent1">
                  <a:lumMod val="60000"/>
                </a:schemeClr>
              </a:solidFill>
              <a:round/>
            </a:ln>
            <a:effectLst/>
          </c:spPr>
          <c:marker>
            <c:symbol val="circle"/>
            <c:size val="5"/>
            <c:spPr>
              <a:noFill/>
              <a:ln w="9525">
                <a:noFill/>
              </a:ln>
              <a:effectLst/>
            </c:spPr>
          </c:marker>
          <c:xVal>
            <c:numRef>
              <c:f>'[1]Global Plot_Median'!$N$14:$N$15</c:f>
              <c:numCache>
                <c:formatCode>General</c:formatCode>
                <c:ptCount val="2"/>
                <c:pt idx="0">
                  <c:v>5.3405405405405411</c:v>
                </c:pt>
                <c:pt idx="1">
                  <c:v>5.3405405405405411</c:v>
                </c:pt>
              </c:numCache>
            </c:numRef>
          </c:xVal>
          <c:yVal>
            <c:numRef>
              <c:f>'[1]Global Plot_Median'!$O$14:$O$15</c:f>
              <c:numCache>
                <c:formatCode>General</c:formatCode>
                <c:ptCount val="2"/>
                <c:pt idx="0">
                  <c:v>0</c:v>
                </c:pt>
                <c:pt idx="1">
                  <c:v>100</c:v>
                </c:pt>
              </c:numCache>
            </c:numRef>
          </c:yVal>
          <c:smooth val="0"/>
          <c:extLst>
            <c:ext xmlns:c16="http://schemas.microsoft.com/office/drawing/2014/chart" uri="{C3380CC4-5D6E-409C-BE32-E72D297353CC}">
              <c16:uniqueId val="{00000007-55C0-4BE8-91E1-51E0BB8C87C0}"/>
            </c:ext>
          </c:extLst>
        </c:ser>
        <c:ser>
          <c:idx val="7"/>
          <c:order val="8"/>
          <c:tx>
            <c:strRef>
              <c:f>'[1]Global Plot_Median'!$M$16</c:f>
              <c:strCache>
                <c:ptCount val="1"/>
                <c:pt idx="0">
                  <c:v>Mass Movement Line</c:v>
                </c:pt>
              </c:strCache>
            </c:strRef>
          </c:tx>
          <c:spPr>
            <a:ln w="19050" cap="rnd">
              <a:solidFill>
                <a:schemeClr val="accent2">
                  <a:lumMod val="60000"/>
                </a:schemeClr>
              </a:solidFill>
              <a:round/>
            </a:ln>
            <a:effectLst/>
          </c:spPr>
          <c:marker>
            <c:symbol val="circle"/>
            <c:size val="5"/>
            <c:spPr>
              <a:noFill/>
              <a:ln w="9525">
                <a:noFill/>
              </a:ln>
              <a:effectLst/>
            </c:spPr>
          </c:marker>
          <c:xVal>
            <c:numRef>
              <c:f>'[1]Global Plot_Median'!$N$16:$N$17</c:f>
              <c:numCache>
                <c:formatCode>General</c:formatCode>
                <c:ptCount val="2"/>
                <c:pt idx="0">
                  <c:v>6.8378378378378377</c:v>
                </c:pt>
                <c:pt idx="1">
                  <c:v>6.8378378378378377</c:v>
                </c:pt>
              </c:numCache>
            </c:numRef>
          </c:xVal>
          <c:yVal>
            <c:numRef>
              <c:f>'[1]Global Plot_Median'!$O$16:$O$17</c:f>
              <c:numCache>
                <c:formatCode>General</c:formatCode>
                <c:ptCount val="2"/>
                <c:pt idx="0">
                  <c:v>0</c:v>
                </c:pt>
                <c:pt idx="1">
                  <c:v>100</c:v>
                </c:pt>
              </c:numCache>
            </c:numRef>
          </c:yVal>
          <c:smooth val="0"/>
          <c:extLst>
            <c:ext xmlns:c16="http://schemas.microsoft.com/office/drawing/2014/chart" uri="{C3380CC4-5D6E-409C-BE32-E72D297353CC}">
              <c16:uniqueId val="{00000008-55C0-4BE8-91E1-51E0BB8C87C0}"/>
            </c:ext>
          </c:extLst>
        </c:ser>
        <c:ser>
          <c:idx val="8"/>
          <c:order val="9"/>
          <c:tx>
            <c:strRef>
              <c:f>'[1]Global Plot_Median'!$M$18</c:f>
              <c:strCache>
                <c:ptCount val="1"/>
                <c:pt idx="0">
                  <c:v>Storm Line</c:v>
                </c:pt>
              </c:strCache>
            </c:strRef>
          </c:tx>
          <c:spPr>
            <a:ln w="19050" cap="rnd">
              <a:solidFill>
                <a:schemeClr val="accent5">
                  <a:lumMod val="75000"/>
                </a:schemeClr>
              </a:solidFill>
              <a:round/>
            </a:ln>
            <a:effectLst/>
          </c:spPr>
          <c:marker>
            <c:symbol val="circle"/>
            <c:size val="5"/>
            <c:spPr>
              <a:noFill/>
              <a:ln w="9525">
                <a:noFill/>
              </a:ln>
              <a:effectLst/>
            </c:spPr>
          </c:marker>
          <c:xVal>
            <c:numRef>
              <c:f>'[1]Global Plot_Median'!$N$18:$N$19</c:f>
              <c:numCache>
                <c:formatCode>General</c:formatCode>
                <c:ptCount val="2"/>
                <c:pt idx="0">
                  <c:v>8.1081081081081088</c:v>
                </c:pt>
                <c:pt idx="1">
                  <c:v>8.1081081081081088</c:v>
                </c:pt>
              </c:numCache>
            </c:numRef>
          </c:xVal>
          <c:yVal>
            <c:numRef>
              <c:f>'[1]Global Plot_Median'!$O$18:$O$19</c:f>
              <c:numCache>
                <c:formatCode>General</c:formatCode>
                <c:ptCount val="2"/>
                <c:pt idx="0">
                  <c:v>0</c:v>
                </c:pt>
                <c:pt idx="1">
                  <c:v>100</c:v>
                </c:pt>
              </c:numCache>
            </c:numRef>
          </c:yVal>
          <c:smooth val="0"/>
          <c:extLst>
            <c:ext xmlns:c16="http://schemas.microsoft.com/office/drawing/2014/chart" uri="{C3380CC4-5D6E-409C-BE32-E72D297353CC}">
              <c16:uniqueId val="{00000009-55C0-4BE8-91E1-51E0BB8C87C0}"/>
            </c:ext>
          </c:extLst>
        </c:ser>
        <c:ser>
          <c:idx val="9"/>
          <c:order val="10"/>
          <c:tx>
            <c:strRef>
              <c:f>'[1]Global Plot_Median'!$M$20</c:f>
              <c:strCache>
                <c:ptCount val="1"/>
                <c:pt idx="0">
                  <c:v>Volcano Line</c:v>
                </c:pt>
              </c:strCache>
            </c:strRef>
          </c:tx>
          <c:spPr>
            <a:ln w="19050" cap="rnd">
              <a:solidFill>
                <a:srgbClr val="FFFF00"/>
              </a:solidFill>
              <a:round/>
            </a:ln>
            <a:effectLst/>
          </c:spPr>
          <c:marker>
            <c:symbol val="circle"/>
            <c:size val="5"/>
            <c:spPr>
              <a:noFill/>
              <a:ln w="9525">
                <a:noFill/>
              </a:ln>
              <a:effectLst/>
            </c:spPr>
          </c:marker>
          <c:xVal>
            <c:numRef>
              <c:f>'[1]Global Plot_Median'!$N$20:$N$21</c:f>
              <c:numCache>
                <c:formatCode>General</c:formatCode>
                <c:ptCount val="2"/>
                <c:pt idx="0">
                  <c:v>1.4815081081081083</c:v>
                </c:pt>
                <c:pt idx="1">
                  <c:v>1.4815081081081083</c:v>
                </c:pt>
              </c:numCache>
            </c:numRef>
          </c:xVal>
          <c:yVal>
            <c:numRef>
              <c:f>'[1]Global Plot_Median'!$O$20:$O$21</c:f>
              <c:numCache>
                <c:formatCode>General</c:formatCode>
                <c:ptCount val="2"/>
                <c:pt idx="0">
                  <c:v>0</c:v>
                </c:pt>
                <c:pt idx="1">
                  <c:v>100</c:v>
                </c:pt>
              </c:numCache>
            </c:numRef>
          </c:yVal>
          <c:smooth val="0"/>
          <c:extLst>
            <c:ext xmlns:c16="http://schemas.microsoft.com/office/drawing/2014/chart" uri="{C3380CC4-5D6E-409C-BE32-E72D297353CC}">
              <c16:uniqueId val="{0000000A-55C0-4BE8-91E1-51E0BB8C87C0}"/>
            </c:ext>
          </c:extLst>
        </c:ser>
        <c:ser>
          <c:idx val="17"/>
          <c:order val="11"/>
          <c:tx>
            <c:strRef>
              <c:f>'[1]Global Plot_Median'!$M$24</c:f>
              <c:strCache>
                <c:ptCount val="1"/>
                <c:pt idx="0">
                  <c:v>Wildfire Line</c:v>
                </c:pt>
              </c:strCache>
            </c:strRef>
          </c:tx>
          <c:spPr>
            <a:ln w="19050" cap="rnd">
              <a:solidFill>
                <a:srgbClr val="FF0000"/>
              </a:solidFill>
              <a:round/>
            </a:ln>
            <a:effectLst/>
          </c:spPr>
          <c:marker>
            <c:symbol val="circle"/>
            <c:size val="5"/>
            <c:spPr>
              <a:noFill/>
              <a:ln w="9525">
                <a:noFill/>
              </a:ln>
              <a:effectLst/>
            </c:spPr>
          </c:marker>
          <c:xVal>
            <c:numRef>
              <c:f>'[1]Global Plot_Median'!$N$24:$N$25</c:f>
              <c:numCache>
                <c:formatCode>General</c:formatCode>
                <c:ptCount val="2"/>
                <c:pt idx="0">
                  <c:v>0.64054054054054055</c:v>
                </c:pt>
                <c:pt idx="1">
                  <c:v>0.64054054054054055</c:v>
                </c:pt>
              </c:numCache>
            </c:numRef>
          </c:xVal>
          <c:yVal>
            <c:numRef>
              <c:f>'[1]Global Plot_Median'!$O$24:$O$25</c:f>
              <c:numCache>
                <c:formatCode>General</c:formatCode>
                <c:ptCount val="2"/>
                <c:pt idx="0">
                  <c:v>0</c:v>
                </c:pt>
                <c:pt idx="1">
                  <c:v>100</c:v>
                </c:pt>
              </c:numCache>
            </c:numRef>
          </c:yVal>
          <c:smooth val="0"/>
          <c:extLst>
            <c:ext xmlns:c16="http://schemas.microsoft.com/office/drawing/2014/chart" uri="{C3380CC4-5D6E-409C-BE32-E72D297353CC}">
              <c16:uniqueId val="{0000000B-55C0-4BE8-91E1-51E0BB8C87C0}"/>
            </c:ext>
          </c:extLst>
        </c:ser>
        <c:ser>
          <c:idx val="11"/>
          <c:order val="12"/>
          <c:tx>
            <c:strRef>
              <c:f>'[1]Global Plot_Median'!$M$28</c:f>
              <c:strCache>
                <c:ptCount val="1"/>
                <c:pt idx="0">
                  <c:v>War</c:v>
                </c:pt>
              </c:strCache>
            </c:strRef>
          </c:tx>
          <c:spPr>
            <a:ln w="19050" cap="rnd">
              <a:solidFill>
                <a:srgbClr val="FF0000"/>
              </a:solidFill>
              <a:round/>
              <a:headEnd type="arrow" w="lg" len="lg"/>
              <a:tailEnd type="arrow" w="lg" len="lg"/>
            </a:ln>
            <a:effectLst/>
          </c:spPr>
          <c:marker>
            <c:symbol val="circle"/>
            <c:size val="5"/>
            <c:spPr>
              <a:noFill/>
              <a:ln w="9525">
                <a:noFill/>
              </a:ln>
              <a:effectLst/>
            </c:spPr>
          </c:marker>
          <c:xVal>
            <c:numRef>
              <c:f>'[1]Global Plot_Median'!$N$28:$N$29</c:f>
              <c:numCache>
                <c:formatCode>General</c:formatCode>
                <c:ptCount val="2"/>
                <c:pt idx="0">
                  <c:v>0</c:v>
                </c:pt>
                <c:pt idx="1">
                  <c:v>100</c:v>
                </c:pt>
              </c:numCache>
            </c:numRef>
          </c:xVal>
          <c:yVal>
            <c:numRef>
              <c:f>'[1]Global Plot_Median'!$O$28:$O$29</c:f>
              <c:numCache>
                <c:formatCode>General</c:formatCode>
                <c:ptCount val="2"/>
                <c:pt idx="0">
                  <c:v>70.790000000000006</c:v>
                </c:pt>
                <c:pt idx="1">
                  <c:v>70.790000000000006</c:v>
                </c:pt>
              </c:numCache>
            </c:numRef>
          </c:yVal>
          <c:smooth val="0"/>
          <c:extLst>
            <c:ext xmlns:c16="http://schemas.microsoft.com/office/drawing/2014/chart" uri="{C3380CC4-5D6E-409C-BE32-E72D297353CC}">
              <c16:uniqueId val="{0000000C-55C0-4BE8-91E1-51E0BB8C87C0}"/>
            </c:ext>
          </c:extLst>
        </c:ser>
        <c:ser>
          <c:idx val="10"/>
          <c:order val="13"/>
          <c:tx>
            <c:strRef>
              <c:f>'[1]Global Plot_Median'!$M$26</c:f>
              <c:strCache>
                <c:ptCount val="1"/>
                <c:pt idx="0">
                  <c:v>Int. Terrorism</c:v>
                </c:pt>
              </c:strCache>
            </c:strRef>
          </c:tx>
          <c:spPr>
            <a:ln w="19050" cap="rnd">
              <a:solidFill>
                <a:schemeClr val="accent5">
                  <a:lumMod val="60000"/>
                </a:schemeClr>
              </a:solidFill>
              <a:round/>
              <a:headEnd type="arrow"/>
              <a:tailEnd type="arrow"/>
            </a:ln>
            <a:effectLst/>
          </c:spPr>
          <c:marker>
            <c:symbol val="circle"/>
            <c:size val="5"/>
            <c:spPr>
              <a:noFill/>
              <a:ln w="9525">
                <a:noFill/>
              </a:ln>
              <a:effectLst/>
            </c:spPr>
          </c:marker>
          <c:xVal>
            <c:numRef>
              <c:f>'[1]Global Plot_Median'!$N$26:$N$27</c:f>
              <c:numCache>
                <c:formatCode>General</c:formatCode>
                <c:ptCount val="2"/>
                <c:pt idx="0">
                  <c:v>0</c:v>
                </c:pt>
                <c:pt idx="1">
                  <c:v>100</c:v>
                </c:pt>
              </c:numCache>
            </c:numRef>
          </c:xVal>
          <c:yVal>
            <c:numRef>
              <c:f>'[1]Global Plot_Median'!$O$26:$O$27</c:f>
              <c:numCache>
                <c:formatCode>General</c:formatCode>
                <c:ptCount val="2"/>
                <c:pt idx="0">
                  <c:v>36.36</c:v>
                </c:pt>
                <c:pt idx="1">
                  <c:v>36.36</c:v>
                </c:pt>
              </c:numCache>
            </c:numRef>
          </c:yVal>
          <c:smooth val="0"/>
          <c:extLst>
            <c:ext xmlns:c16="http://schemas.microsoft.com/office/drawing/2014/chart" uri="{C3380CC4-5D6E-409C-BE32-E72D297353CC}">
              <c16:uniqueId val="{0000000D-55C0-4BE8-91E1-51E0BB8C87C0}"/>
            </c:ext>
          </c:extLst>
        </c:ser>
        <c:ser>
          <c:idx val="14"/>
          <c:order val="14"/>
          <c:tx>
            <c:strRef>
              <c:f>'[1]Global Plot_Median'!$M$34</c:f>
              <c:strCache>
                <c:ptCount val="1"/>
                <c:pt idx="0">
                  <c:v>Domestic Terrorism</c:v>
                </c:pt>
              </c:strCache>
            </c:strRef>
          </c:tx>
          <c:spPr>
            <a:ln w="19050" cap="rnd">
              <a:solidFill>
                <a:schemeClr val="accent3">
                  <a:lumMod val="80000"/>
                  <a:lumOff val="20000"/>
                </a:schemeClr>
              </a:solidFill>
              <a:round/>
              <a:headEnd type="oval" w="lg" len="med"/>
              <a:tailEnd type="oval" w="lg" len="med"/>
            </a:ln>
            <a:effectLst/>
          </c:spPr>
          <c:marker>
            <c:symbol val="circle"/>
            <c:size val="5"/>
            <c:spPr>
              <a:noFill/>
              <a:ln w="9525">
                <a:noFill/>
              </a:ln>
              <a:effectLst/>
            </c:spPr>
          </c:marker>
          <c:xVal>
            <c:numRef>
              <c:f>'[1]Global Plot_Median'!$N$34:$N$35</c:f>
              <c:numCache>
                <c:formatCode>General</c:formatCode>
                <c:ptCount val="2"/>
                <c:pt idx="0">
                  <c:v>0</c:v>
                </c:pt>
                <c:pt idx="1">
                  <c:v>100</c:v>
                </c:pt>
              </c:numCache>
            </c:numRef>
          </c:xVal>
          <c:yVal>
            <c:numRef>
              <c:f>'[1]Global Plot_Median'!$O$34:$O$35</c:f>
              <c:numCache>
                <c:formatCode>General</c:formatCode>
                <c:ptCount val="2"/>
                <c:pt idx="0">
                  <c:v>26.12</c:v>
                </c:pt>
                <c:pt idx="1">
                  <c:v>26.12</c:v>
                </c:pt>
              </c:numCache>
            </c:numRef>
          </c:yVal>
          <c:smooth val="0"/>
          <c:extLst>
            <c:ext xmlns:c16="http://schemas.microsoft.com/office/drawing/2014/chart" uri="{C3380CC4-5D6E-409C-BE32-E72D297353CC}">
              <c16:uniqueId val="{0000000E-55C0-4BE8-91E1-51E0BB8C87C0}"/>
            </c:ext>
          </c:extLst>
        </c:ser>
        <c:ser>
          <c:idx val="12"/>
          <c:order val="15"/>
          <c:tx>
            <c:strRef>
              <c:f>'[1]Global Plot_Median'!$M$30</c:f>
              <c:strCache>
                <c:ptCount val="1"/>
                <c:pt idx="0">
                  <c:v>Combating Drugs</c:v>
                </c:pt>
              </c:strCache>
            </c:strRef>
          </c:tx>
          <c:spPr>
            <a:ln w="19050" cap="rnd">
              <a:solidFill>
                <a:schemeClr val="accent1">
                  <a:lumMod val="80000"/>
                  <a:lumOff val="20000"/>
                </a:schemeClr>
              </a:solidFill>
              <a:round/>
              <a:headEnd type="diamond" w="lg" len="med"/>
              <a:tailEnd type="diamond" w="lg" len="med"/>
            </a:ln>
            <a:effectLst/>
          </c:spPr>
          <c:marker>
            <c:symbol val="circle"/>
            <c:size val="5"/>
            <c:spPr>
              <a:noFill/>
              <a:ln w="9525">
                <a:noFill/>
              </a:ln>
              <a:effectLst/>
            </c:spPr>
          </c:marker>
          <c:xVal>
            <c:numRef>
              <c:f>'[1]Global Plot_Median'!$N$30:$N$31</c:f>
              <c:numCache>
                <c:formatCode>General</c:formatCode>
                <c:ptCount val="2"/>
                <c:pt idx="0">
                  <c:v>0</c:v>
                </c:pt>
                <c:pt idx="1">
                  <c:v>100</c:v>
                </c:pt>
              </c:numCache>
            </c:numRef>
          </c:xVal>
          <c:yVal>
            <c:numRef>
              <c:f>'[1]Global Plot_Median'!$O$30:$O$31</c:f>
              <c:numCache>
                <c:formatCode>General</c:formatCode>
                <c:ptCount val="2"/>
                <c:pt idx="0">
                  <c:v>20.440000000000001</c:v>
                </c:pt>
                <c:pt idx="1">
                  <c:v>20.440000000000001</c:v>
                </c:pt>
              </c:numCache>
            </c:numRef>
          </c:yVal>
          <c:smooth val="0"/>
          <c:extLst>
            <c:ext xmlns:c16="http://schemas.microsoft.com/office/drawing/2014/chart" uri="{C3380CC4-5D6E-409C-BE32-E72D297353CC}">
              <c16:uniqueId val="{0000000F-55C0-4BE8-91E1-51E0BB8C87C0}"/>
            </c:ext>
          </c:extLst>
        </c:ser>
        <c:ser>
          <c:idx val="13"/>
          <c:order val="16"/>
          <c:tx>
            <c:strRef>
              <c:f>'[1]Global Plot_Median'!$M$32</c:f>
              <c:strCache>
                <c:ptCount val="1"/>
                <c:pt idx="0">
                  <c:v>Resource Scarcities</c:v>
                </c:pt>
              </c:strCache>
            </c:strRef>
          </c:tx>
          <c:spPr>
            <a:ln w="19050" cap="rnd">
              <a:solidFill>
                <a:schemeClr val="accent2">
                  <a:lumMod val="80000"/>
                  <a:lumOff val="20000"/>
                </a:schemeClr>
              </a:solidFill>
              <a:round/>
              <a:headEnd type="triangle" w="lg" len="sm"/>
              <a:tailEnd type="triangle" w="lg" len="sm"/>
            </a:ln>
            <a:effectLst/>
          </c:spPr>
          <c:marker>
            <c:symbol val="circle"/>
            <c:size val="5"/>
            <c:spPr>
              <a:noFill/>
              <a:ln w="9525">
                <a:noFill/>
              </a:ln>
              <a:effectLst/>
            </c:spPr>
          </c:marker>
          <c:xVal>
            <c:numRef>
              <c:f>'[1]Global Plot_Median'!$N$32:$N$33</c:f>
              <c:numCache>
                <c:formatCode>General</c:formatCode>
                <c:ptCount val="2"/>
                <c:pt idx="0">
                  <c:v>0</c:v>
                </c:pt>
                <c:pt idx="1">
                  <c:v>100</c:v>
                </c:pt>
              </c:numCache>
            </c:numRef>
          </c:xVal>
          <c:yVal>
            <c:numRef>
              <c:f>'[1]Global Plot_Median'!$O$32:$O$33</c:f>
              <c:numCache>
                <c:formatCode>General</c:formatCode>
                <c:ptCount val="2"/>
                <c:pt idx="0">
                  <c:v>29.84</c:v>
                </c:pt>
                <c:pt idx="1">
                  <c:v>29.84</c:v>
                </c:pt>
              </c:numCache>
            </c:numRef>
          </c:yVal>
          <c:smooth val="0"/>
          <c:extLst>
            <c:ext xmlns:c16="http://schemas.microsoft.com/office/drawing/2014/chart" uri="{C3380CC4-5D6E-409C-BE32-E72D297353CC}">
              <c16:uniqueId val="{00000010-55C0-4BE8-91E1-51E0BB8C87C0}"/>
            </c:ext>
          </c:extLst>
        </c:ser>
        <c:ser>
          <c:idx val="15"/>
          <c:order val="17"/>
          <c:tx>
            <c:strRef>
              <c:f>'[1]Global Plot_Median'!$M$36</c:f>
              <c:strCache>
                <c:ptCount val="1"/>
                <c:pt idx="0">
                  <c:v>Civil Unrest/Violence</c:v>
                </c:pt>
              </c:strCache>
            </c:strRef>
          </c:tx>
          <c:spPr>
            <a:ln w="19050" cap="rnd">
              <a:solidFill>
                <a:schemeClr val="accent4">
                  <a:lumMod val="80000"/>
                  <a:lumOff val="20000"/>
                </a:schemeClr>
              </a:solidFill>
              <a:round/>
              <a:headEnd type="triangle" w="med" len="lg"/>
              <a:tailEnd type="triangle" w="med" len="lg"/>
            </a:ln>
            <a:effectLst/>
          </c:spPr>
          <c:marker>
            <c:symbol val="circle"/>
            <c:size val="5"/>
            <c:spPr>
              <a:noFill/>
              <a:ln w="9525">
                <a:noFill/>
              </a:ln>
              <a:effectLst/>
            </c:spPr>
          </c:marker>
          <c:xVal>
            <c:numRef>
              <c:f>'[1]Global Plot_Median'!$N$36:$N$37</c:f>
              <c:numCache>
                <c:formatCode>General</c:formatCode>
                <c:ptCount val="2"/>
                <c:pt idx="0">
                  <c:v>0</c:v>
                </c:pt>
                <c:pt idx="1">
                  <c:v>100</c:v>
                </c:pt>
              </c:numCache>
            </c:numRef>
          </c:xVal>
          <c:yVal>
            <c:numRef>
              <c:f>'[1]Global Plot_Median'!$O$36:$O$37</c:f>
              <c:numCache>
                <c:formatCode>General</c:formatCode>
                <c:ptCount val="2"/>
                <c:pt idx="0">
                  <c:v>19.829999999999998</c:v>
                </c:pt>
                <c:pt idx="1">
                  <c:v>19.829999999999998</c:v>
                </c:pt>
              </c:numCache>
            </c:numRef>
          </c:yVal>
          <c:smooth val="0"/>
          <c:extLst>
            <c:ext xmlns:c16="http://schemas.microsoft.com/office/drawing/2014/chart" uri="{C3380CC4-5D6E-409C-BE32-E72D297353CC}">
              <c16:uniqueId val="{00000011-55C0-4BE8-91E1-51E0BB8C87C0}"/>
            </c:ext>
          </c:extLst>
        </c:ser>
        <c:dLbls>
          <c:showLegendKey val="0"/>
          <c:showVal val="0"/>
          <c:showCatName val="0"/>
          <c:showSerName val="0"/>
          <c:showPercent val="0"/>
          <c:showBubbleSize val="0"/>
        </c:dLbls>
        <c:axId val="2105544336"/>
        <c:axId val="2105546256"/>
      </c:scatterChart>
      <c:valAx>
        <c:axId val="2105544336"/>
        <c:scaling>
          <c:orientation val="minMax"/>
          <c:max val="100"/>
        </c:scaling>
        <c:delete val="0"/>
        <c:axPos val="b"/>
        <c:majorGridlines>
          <c:spPr>
            <a:ln w="3175" cap="flat" cmpd="sng" algn="ctr">
              <a:solidFill>
                <a:schemeClr val="bg1">
                  <a:lumMod val="95000"/>
                  <a:alpha val="98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i="0" u="none" strike="noStrike" kern="1200" baseline="0">
                    <a:solidFill>
                      <a:sysClr val="windowText" lastClr="000000">
                        <a:lumMod val="65000"/>
                        <a:lumOff val="35000"/>
                      </a:sysClr>
                    </a:solidFill>
                  </a:rPr>
                  <a:t>NATURAL DISASTER RELIEF REQUIREMENT (MEDIAN)</a:t>
                </a:r>
              </a:p>
            </c:rich>
          </c:tx>
          <c:layout>
            <c:manualLayout>
              <c:xMode val="edge"/>
              <c:yMode val="edge"/>
              <c:x val="0.27758537420137291"/>
              <c:y val="0.881642192583522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105546256"/>
        <c:crosses val="autoZero"/>
        <c:crossBetween val="midCat"/>
        <c:majorUnit val="10"/>
      </c:valAx>
      <c:valAx>
        <c:axId val="2105546256"/>
        <c:scaling>
          <c:orientation val="minMax"/>
          <c:max val="100"/>
        </c:scaling>
        <c:delete val="0"/>
        <c:axPos val="l"/>
        <c:majorGridlines>
          <c:spPr>
            <a:ln w="3175" cap="flat" cmpd="sng" algn="ctr">
              <a:solidFill>
                <a:schemeClr val="bg1">
                  <a:lumMod val="95000"/>
                  <a:alpha val="98000"/>
                </a:schemeClr>
              </a:solidFill>
              <a:round/>
            </a:ln>
            <a:effectLst/>
          </c:spPr>
        </c:majorGridlines>
        <c:title>
          <c:tx>
            <c:rich>
              <a:bodyPr rot="-540000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r>
                  <a:rPr lang="en-US" sz="1100" b="1"/>
                  <a:t>NATIONAL</a:t>
                </a:r>
                <a:r>
                  <a:rPr lang="en-US" sz="1100" b="1" baseline="0"/>
                  <a:t> SECURITY THREAT REQUIREMENT (AVERAGE)</a:t>
                </a:r>
                <a:endParaRPr lang="en-US" sz="1100" b="1"/>
              </a:p>
            </c:rich>
          </c:tx>
          <c:layout>
            <c:manualLayout>
              <c:xMode val="edge"/>
              <c:yMode val="edge"/>
              <c:x val="5.5331333756717272E-3"/>
              <c:y val="0.24718897214518157"/>
            </c:manualLayout>
          </c:layout>
          <c:overlay val="0"/>
          <c:spPr>
            <a:noFill/>
            <a:ln>
              <a:noFill/>
            </a:ln>
            <a:effectLst/>
          </c:spPr>
          <c:txPr>
            <a:bodyPr rot="-540000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05544336"/>
        <c:crosses val="autoZero"/>
        <c:crossBetween val="midCat"/>
      </c:valAx>
      <c:spPr>
        <a:blipFill dpi="0" rotWithShape="1">
          <a:blip xmlns:r="http://schemas.openxmlformats.org/officeDocument/2006/relationships" r:embed="rId3"/>
          <a:srcRect/>
          <a:stretch>
            <a:fillRect/>
          </a:stretch>
        </a:blipFill>
        <a:ln w="12700">
          <a:solidFill>
            <a:schemeClr val="tx1"/>
          </a:solidFill>
        </a:ln>
        <a:effectLst/>
      </c:spPr>
    </c:plotArea>
    <c:legend>
      <c:legendPos val="b"/>
      <c:layout>
        <c:manualLayout>
          <c:xMode val="edge"/>
          <c:yMode val="edge"/>
          <c:x val="2.5983534869439755E-3"/>
          <c:y val="0.91486048755629679"/>
          <c:w val="0.99216312024713671"/>
          <c:h val="8.51395758936246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492035</xdr:colOff>
      <xdr:row>50</xdr:row>
      <xdr:rowOff>112395</xdr:rowOff>
    </xdr:to>
    <xdr:graphicFrame macro="">
      <xdr:nvGraphicFramePr>
        <xdr:cNvPr id="2" name="Chart 1">
          <a:extLst>
            <a:ext uri="{FF2B5EF4-FFF2-40B4-BE49-F238E27FC236}">
              <a16:creationId xmlns:a16="http://schemas.microsoft.com/office/drawing/2014/main" id="{BD65BC9B-04C0-4625-B5E0-5CD61D615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176bd772171fdbb/Documents/UH/THESIS/Antigravity/APP%20Making/Depiction%20of%20All%20Countries_Military%20Mobilization%20-%20National%20Security%20and%20Natural%20Disasters.xlsx" TargetMode="External"/><Relationship Id="rId1" Type="http://schemas.openxmlformats.org/officeDocument/2006/relationships/externalLinkPath" Target="Depiction%20of%20All%20Countries_Military%20Mobilization%20-%20National%20Security%20and%20Natural%20Disast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min"/>
      <sheetName val="Titles"/>
      <sheetName val="Country Representation"/>
      <sheetName val="Line of Work"/>
      <sheetName val="Question 6"/>
      <sheetName val="Q1"/>
      <sheetName val="Q2"/>
      <sheetName val="Q3"/>
      <sheetName val="Question 3"/>
      <sheetName val="Question 7"/>
      <sheetName val="Q4"/>
      <sheetName val="Question 8"/>
      <sheetName val="Q5"/>
      <sheetName val="Question 9"/>
      <sheetName val="Q6"/>
      <sheetName val="Global Plot_Median"/>
      <sheetName val="Global Plot_Avg"/>
      <sheetName val="Africa Scatter_Median"/>
      <sheetName val="Africa Scatter_Avg"/>
      <sheetName val="Asia Scatter_Avg"/>
      <sheetName val="Asia Scatter_Median"/>
      <sheetName val="North America Scatter_Median"/>
      <sheetName val="South America Scatter_Median"/>
      <sheetName val="Europe Scatter_Median"/>
      <sheetName val="Pacific Scatter_Median"/>
      <sheetName val="Gradient"/>
      <sheetName val="Question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N4">
            <v>0</v>
          </cell>
          <cell r="O4">
            <v>60</v>
          </cell>
        </row>
        <row r="5">
          <cell r="N5">
            <v>60</v>
          </cell>
          <cell r="O5">
            <v>0</v>
          </cell>
        </row>
        <row r="6">
          <cell r="N6">
            <v>0</v>
          </cell>
          <cell r="O6">
            <v>80</v>
          </cell>
        </row>
        <row r="7">
          <cell r="N7">
            <v>80</v>
          </cell>
          <cell r="O7">
            <v>0</v>
          </cell>
        </row>
        <row r="8">
          <cell r="N8">
            <v>0</v>
          </cell>
          <cell r="O8">
            <v>100</v>
          </cell>
        </row>
        <row r="9">
          <cell r="N9">
            <v>100</v>
          </cell>
          <cell r="O9">
            <v>0</v>
          </cell>
        </row>
        <row r="10">
          <cell r="N10">
            <v>34.928378378378376</v>
          </cell>
          <cell r="O10">
            <v>0</v>
          </cell>
        </row>
        <row r="11">
          <cell r="N11">
            <v>34.928378378378376</v>
          </cell>
          <cell r="O11">
            <v>100</v>
          </cell>
        </row>
        <row r="12">
          <cell r="M12" t="str">
            <v>Earthquake Line</v>
          </cell>
          <cell r="N12">
            <v>7.5675675675675684</v>
          </cell>
          <cell r="O12">
            <v>0</v>
          </cell>
        </row>
        <row r="13">
          <cell r="N13">
            <v>7.5675675675675684</v>
          </cell>
          <cell r="O13">
            <v>100</v>
          </cell>
        </row>
        <row r="14">
          <cell r="M14" t="str">
            <v>Flood Line</v>
          </cell>
          <cell r="N14">
            <v>5.3405405405405411</v>
          </cell>
          <cell r="O14">
            <v>0</v>
          </cell>
        </row>
        <row r="15">
          <cell r="N15">
            <v>5.3405405405405411</v>
          </cell>
          <cell r="O15">
            <v>100</v>
          </cell>
        </row>
        <row r="16">
          <cell r="M16" t="str">
            <v>Mass Movement Line</v>
          </cell>
          <cell r="N16">
            <v>6.8378378378378377</v>
          </cell>
          <cell r="O16">
            <v>0</v>
          </cell>
        </row>
        <row r="17">
          <cell r="N17">
            <v>6.8378378378378377</v>
          </cell>
          <cell r="O17">
            <v>100</v>
          </cell>
        </row>
        <row r="18">
          <cell r="M18" t="str">
            <v>Storm Line</v>
          </cell>
          <cell r="N18">
            <v>8.1081081081081088</v>
          </cell>
          <cell r="O18">
            <v>0</v>
          </cell>
        </row>
        <row r="19">
          <cell r="N19">
            <v>8.1081081081081088</v>
          </cell>
          <cell r="O19">
            <v>100</v>
          </cell>
        </row>
        <row r="20">
          <cell r="M20" t="str">
            <v>Volcano Line</v>
          </cell>
          <cell r="N20">
            <v>1.4815081081081083</v>
          </cell>
          <cell r="O20">
            <v>0</v>
          </cell>
        </row>
        <row r="21">
          <cell r="N21">
            <v>1.4815081081081083</v>
          </cell>
          <cell r="O21">
            <v>100</v>
          </cell>
        </row>
        <row r="22">
          <cell r="N22">
            <v>2.4324324324324325</v>
          </cell>
          <cell r="O22">
            <v>0</v>
          </cell>
        </row>
        <row r="23">
          <cell r="N23">
            <v>2.4324324324324325</v>
          </cell>
          <cell r="O23">
            <v>100</v>
          </cell>
        </row>
        <row r="24">
          <cell r="M24" t="str">
            <v>Wildfire Line</v>
          </cell>
          <cell r="N24">
            <v>0.64054054054054055</v>
          </cell>
          <cell r="O24">
            <v>0</v>
          </cell>
        </row>
        <row r="25">
          <cell r="N25">
            <v>0.64054054054054055</v>
          </cell>
          <cell r="O25">
            <v>100</v>
          </cell>
          <cell r="R25">
            <v>34.928378378378376</v>
          </cell>
          <cell r="S25">
            <v>70.790000000000006</v>
          </cell>
        </row>
        <row r="26">
          <cell r="M26" t="str">
            <v>Int. Terrorism</v>
          </cell>
          <cell r="N26">
            <v>0</v>
          </cell>
          <cell r="O26">
            <v>36.36</v>
          </cell>
        </row>
        <row r="27">
          <cell r="N27">
            <v>100</v>
          </cell>
          <cell r="O27">
            <v>36.36</v>
          </cell>
        </row>
        <row r="28">
          <cell r="M28" t="str">
            <v>War</v>
          </cell>
          <cell r="N28">
            <v>0</v>
          </cell>
          <cell r="O28">
            <v>70.790000000000006</v>
          </cell>
        </row>
        <row r="29">
          <cell r="N29">
            <v>100</v>
          </cell>
          <cell r="O29">
            <v>70.790000000000006</v>
          </cell>
        </row>
        <row r="30">
          <cell r="M30" t="str">
            <v>Combating Drugs</v>
          </cell>
          <cell r="N30">
            <v>0</v>
          </cell>
          <cell r="O30">
            <v>20.440000000000001</v>
          </cell>
        </row>
        <row r="31">
          <cell r="N31">
            <v>100</v>
          </cell>
          <cell r="O31">
            <v>20.440000000000001</v>
          </cell>
        </row>
        <row r="32">
          <cell r="M32" t="str">
            <v>Resource Scarcities</v>
          </cell>
          <cell r="N32">
            <v>0</v>
          </cell>
          <cell r="O32">
            <v>29.84</v>
          </cell>
        </row>
        <row r="33">
          <cell r="N33">
            <v>100</v>
          </cell>
          <cell r="O33">
            <v>29.84</v>
          </cell>
        </row>
        <row r="34">
          <cell r="M34" t="str">
            <v>Domestic Terrorism</v>
          </cell>
          <cell r="N34">
            <v>0</v>
          </cell>
          <cell r="O34">
            <v>26.12</v>
          </cell>
        </row>
        <row r="35">
          <cell r="N35">
            <v>100</v>
          </cell>
          <cell r="O35">
            <v>26.12</v>
          </cell>
        </row>
        <row r="36">
          <cell r="M36" t="str">
            <v>Civil Unrest/Violence</v>
          </cell>
          <cell r="N36">
            <v>0</v>
          </cell>
          <cell r="O36">
            <v>19.829999999999998</v>
          </cell>
        </row>
        <row r="37">
          <cell r="N37">
            <v>100</v>
          </cell>
          <cell r="O37">
            <v>19.829999999999998</v>
          </cell>
        </row>
      </sheetData>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667"/>
  <sheetViews>
    <sheetView tabSelected="1" topLeftCell="W1" zoomScale="70" zoomScaleNormal="70" workbookViewId="0">
      <pane ySplit="1" topLeftCell="A2" activePane="bottomLeft" state="frozen"/>
      <selection activeCell="AC1" sqref="AC1"/>
      <selection pane="bottomLeft" activeCell="AS1686" sqref="AS1686"/>
    </sheetView>
  </sheetViews>
  <sheetFormatPr defaultRowHeight="14.4" x14ac:dyDescent="0.3"/>
  <cols>
    <col min="2" max="2" width="10" bestFit="1" customWidth="1"/>
    <col min="3" max="3" width="18.88671875" bestFit="1" customWidth="1"/>
    <col min="4" max="4" width="16.44140625" bestFit="1" customWidth="1"/>
    <col min="5" max="5" width="19.5546875" bestFit="1" customWidth="1"/>
    <col min="6" max="6" width="24.5546875" bestFit="1" customWidth="1"/>
    <col min="7" max="7" width="29.109375" bestFit="1" customWidth="1"/>
    <col min="8" max="8" width="16.5546875" customWidth="1"/>
    <col min="10" max="10" width="16" customWidth="1"/>
    <col min="11" max="11" width="16.88671875" customWidth="1"/>
    <col min="12" max="12" width="12.6640625" customWidth="1"/>
    <col min="13" max="13" width="15.6640625" customWidth="1"/>
    <col min="43" max="43" width="12.88671875" customWidth="1"/>
    <col min="44" max="44" width="12.6640625" customWidth="1"/>
    <col min="45" max="45" width="11.6640625" bestFit="1" customWidth="1"/>
    <col min="46" max="46" width="13.77734375" customWidth="1"/>
    <col min="47" max="47" width="32" customWidth="1"/>
  </cols>
  <sheetData>
    <row r="1" spans="1:47" x14ac:dyDescent="0.3">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c r="AP1" s="2" t="s">
        <v>42</v>
      </c>
      <c r="AQ1" s="2" t="s">
        <v>43</v>
      </c>
      <c r="AR1" s="2" t="s">
        <v>44</v>
      </c>
      <c r="AS1" s="1" t="s">
        <v>5254</v>
      </c>
      <c r="AT1" s="1" t="s">
        <v>5255</v>
      </c>
      <c r="AU1" s="1" t="s">
        <v>5256</v>
      </c>
    </row>
    <row r="2" spans="1:47" x14ac:dyDescent="0.3">
      <c r="A2" t="s">
        <v>119</v>
      </c>
      <c r="B2" t="s">
        <v>45</v>
      </c>
      <c r="C2" t="s">
        <v>101</v>
      </c>
      <c r="D2" t="s">
        <v>46</v>
      </c>
      <c r="E2" t="s">
        <v>102</v>
      </c>
      <c r="F2" t="s">
        <v>103</v>
      </c>
      <c r="G2" t="s">
        <v>104</v>
      </c>
      <c r="H2" t="s">
        <v>47</v>
      </c>
      <c r="I2" t="s">
        <v>112</v>
      </c>
      <c r="J2" t="s">
        <v>113</v>
      </c>
      <c r="K2" t="s">
        <v>114</v>
      </c>
      <c r="L2" t="s">
        <v>51</v>
      </c>
      <c r="M2" t="s">
        <v>120</v>
      </c>
      <c r="N2" t="s">
        <v>47</v>
      </c>
      <c r="O2" t="s">
        <v>47</v>
      </c>
      <c r="P2" t="s">
        <v>52</v>
      </c>
      <c r="Q2" t="s">
        <v>52</v>
      </c>
      <c r="R2" t="s">
        <v>52</v>
      </c>
      <c r="S2" t="s">
        <v>47</v>
      </c>
      <c r="T2">
        <v>7.3</v>
      </c>
      <c r="U2" t="s">
        <v>107</v>
      </c>
      <c r="V2">
        <v>35.631999999999998</v>
      </c>
      <c r="W2">
        <v>135.01300000000001</v>
      </c>
      <c r="X2" t="s">
        <v>47</v>
      </c>
      <c r="Y2">
        <v>1927</v>
      </c>
      <c r="Z2">
        <v>3</v>
      </c>
      <c r="AA2">
        <v>7</v>
      </c>
      <c r="AB2">
        <v>1927</v>
      </c>
      <c r="AC2">
        <v>3</v>
      </c>
      <c r="AD2">
        <v>7</v>
      </c>
      <c r="AE2">
        <v>3022</v>
      </c>
      <c r="AF2">
        <v>3295</v>
      </c>
      <c r="AG2">
        <v>29463</v>
      </c>
      <c r="AH2">
        <v>46782</v>
      </c>
      <c r="AI2">
        <v>79540</v>
      </c>
      <c r="AJ2" t="s">
        <v>47</v>
      </c>
      <c r="AK2" t="s">
        <v>47</v>
      </c>
      <c r="AL2" t="s">
        <v>47</v>
      </c>
      <c r="AM2" t="s">
        <v>47</v>
      </c>
      <c r="AN2">
        <v>40000</v>
      </c>
      <c r="AO2">
        <v>721235</v>
      </c>
      <c r="AP2">
        <v>5.5460408880031977</v>
      </c>
      <c r="AQ2" t="s">
        <v>53</v>
      </c>
      <c r="AR2" t="s">
        <v>54</v>
      </c>
      <c r="AS2">
        <v>1200</v>
      </c>
      <c r="AT2" t="s">
        <v>5257</v>
      </c>
      <c r="AU2" t="s">
        <v>5258</v>
      </c>
    </row>
    <row r="3" spans="1:47" x14ac:dyDescent="0.3">
      <c r="A3" t="s">
        <v>121</v>
      </c>
      <c r="B3" t="s">
        <v>45</v>
      </c>
      <c r="C3" t="s">
        <v>55</v>
      </c>
      <c r="D3" t="s">
        <v>46</v>
      </c>
      <c r="E3" t="s">
        <v>56</v>
      </c>
      <c r="F3" t="s">
        <v>57</v>
      </c>
      <c r="G3" t="s">
        <v>58</v>
      </c>
      <c r="H3" t="s">
        <v>47</v>
      </c>
      <c r="I3" t="s">
        <v>68</v>
      </c>
      <c r="J3" t="s">
        <v>69</v>
      </c>
      <c r="K3" t="s">
        <v>70</v>
      </c>
      <c r="L3" t="s">
        <v>71</v>
      </c>
      <c r="M3" t="s">
        <v>122</v>
      </c>
      <c r="N3" t="s">
        <v>47</v>
      </c>
      <c r="O3" t="s">
        <v>47</v>
      </c>
      <c r="P3" t="s">
        <v>52</v>
      </c>
      <c r="Q3" t="s">
        <v>52</v>
      </c>
      <c r="R3" t="s">
        <v>52</v>
      </c>
      <c r="S3" t="s">
        <v>47</v>
      </c>
      <c r="T3" t="s">
        <v>47</v>
      </c>
      <c r="U3" t="s">
        <v>63</v>
      </c>
      <c r="V3" t="s">
        <v>47</v>
      </c>
      <c r="W3" t="s">
        <v>47</v>
      </c>
      <c r="X3" t="s">
        <v>47</v>
      </c>
      <c r="Y3">
        <v>1927</v>
      </c>
      <c r="Z3">
        <v>4</v>
      </c>
      <c r="AA3" t="s">
        <v>47</v>
      </c>
      <c r="AB3">
        <v>1927</v>
      </c>
      <c r="AC3">
        <v>4</v>
      </c>
      <c r="AD3" t="s">
        <v>47</v>
      </c>
      <c r="AE3">
        <v>246</v>
      </c>
      <c r="AF3" t="s">
        <v>47</v>
      </c>
      <c r="AG3" t="s">
        <v>47</v>
      </c>
      <c r="AH3" t="s">
        <v>47</v>
      </c>
      <c r="AI3" t="s">
        <v>47</v>
      </c>
      <c r="AJ3" t="s">
        <v>47</v>
      </c>
      <c r="AK3" t="s">
        <v>47</v>
      </c>
      <c r="AL3" t="s">
        <v>47</v>
      </c>
      <c r="AM3" t="s">
        <v>47</v>
      </c>
      <c r="AN3">
        <v>230</v>
      </c>
      <c r="AO3">
        <v>4147</v>
      </c>
      <c r="AP3">
        <v>5.5460408880031977</v>
      </c>
      <c r="AQ3" t="s">
        <v>53</v>
      </c>
      <c r="AR3" t="s">
        <v>54</v>
      </c>
      <c r="AS3">
        <v>674</v>
      </c>
      <c r="AT3" t="s">
        <v>5259</v>
      </c>
      <c r="AU3" t="s">
        <v>5260</v>
      </c>
    </row>
    <row r="4" spans="1:47" x14ac:dyDescent="0.3">
      <c r="A4" t="s">
        <v>128</v>
      </c>
      <c r="B4" t="s">
        <v>45</v>
      </c>
      <c r="C4" t="s">
        <v>64</v>
      </c>
      <c r="D4" t="s">
        <v>46</v>
      </c>
      <c r="E4" t="s">
        <v>65</v>
      </c>
      <c r="F4" t="s">
        <v>66</v>
      </c>
      <c r="G4" t="s">
        <v>67</v>
      </c>
      <c r="H4" t="s">
        <v>47</v>
      </c>
      <c r="I4" t="s">
        <v>123</v>
      </c>
      <c r="J4" t="s">
        <v>124</v>
      </c>
      <c r="K4" t="s">
        <v>114</v>
      </c>
      <c r="L4" t="s">
        <v>51</v>
      </c>
      <c r="M4" t="s">
        <v>129</v>
      </c>
      <c r="N4" t="s">
        <v>47</v>
      </c>
      <c r="O4" t="s">
        <v>47</v>
      </c>
      <c r="P4" t="s">
        <v>52</v>
      </c>
      <c r="Q4" t="s">
        <v>52</v>
      </c>
      <c r="R4" t="s">
        <v>52</v>
      </c>
      <c r="S4" t="s">
        <v>47</v>
      </c>
      <c r="T4" t="s">
        <v>47</v>
      </c>
      <c r="U4" t="s">
        <v>73</v>
      </c>
      <c r="V4" t="s">
        <v>47</v>
      </c>
      <c r="W4" t="s">
        <v>47</v>
      </c>
      <c r="X4" t="s">
        <v>47</v>
      </c>
      <c r="Y4">
        <v>1927</v>
      </c>
      <c r="Z4">
        <v>9</v>
      </c>
      <c r="AA4">
        <v>26</v>
      </c>
      <c r="AB4">
        <v>1927</v>
      </c>
      <c r="AC4">
        <v>9</v>
      </c>
      <c r="AD4">
        <v>26</v>
      </c>
      <c r="AE4">
        <v>5000</v>
      </c>
      <c r="AF4" t="s">
        <v>47</v>
      </c>
      <c r="AG4" t="s">
        <v>47</v>
      </c>
      <c r="AH4" t="s">
        <v>47</v>
      </c>
      <c r="AI4" t="s">
        <v>47</v>
      </c>
      <c r="AJ4" t="s">
        <v>47</v>
      </c>
      <c r="AK4" t="s">
        <v>47</v>
      </c>
      <c r="AL4" t="s">
        <v>47</v>
      </c>
      <c r="AM4" t="s">
        <v>47</v>
      </c>
      <c r="AN4" t="s">
        <v>47</v>
      </c>
      <c r="AO4" t="s">
        <v>47</v>
      </c>
      <c r="AP4">
        <v>5.5460408880031977</v>
      </c>
      <c r="AQ4" t="s">
        <v>53</v>
      </c>
      <c r="AR4" t="s">
        <v>54</v>
      </c>
      <c r="AS4" s="5">
        <v>4000</v>
      </c>
      <c r="AT4" t="s">
        <v>5261</v>
      </c>
      <c r="AU4" t="s">
        <v>5262</v>
      </c>
    </row>
    <row r="5" spans="1:47" x14ac:dyDescent="0.3">
      <c r="A5" t="s">
        <v>154</v>
      </c>
      <c r="B5" t="s">
        <v>45</v>
      </c>
      <c r="C5" t="s">
        <v>64</v>
      </c>
      <c r="D5" t="s">
        <v>46</v>
      </c>
      <c r="E5" t="s">
        <v>65</v>
      </c>
      <c r="F5" t="s">
        <v>66</v>
      </c>
      <c r="G5" t="s">
        <v>67</v>
      </c>
      <c r="H5" t="s">
        <v>47</v>
      </c>
      <c r="I5" t="s">
        <v>68</v>
      </c>
      <c r="J5" t="s">
        <v>69</v>
      </c>
      <c r="K5" t="s">
        <v>70</v>
      </c>
      <c r="L5" t="s">
        <v>71</v>
      </c>
      <c r="M5" t="s">
        <v>155</v>
      </c>
      <c r="N5" t="s">
        <v>47</v>
      </c>
      <c r="O5" t="s">
        <v>47</v>
      </c>
      <c r="P5" t="s">
        <v>52</v>
      </c>
      <c r="Q5" t="s">
        <v>52</v>
      </c>
      <c r="R5" t="s">
        <v>52</v>
      </c>
      <c r="S5" t="s">
        <v>47</v>
      </c>
      <c r="T5">
        <v>249</v>
      </c>
      <c r="U5" t="s">
        <v>73</v>
      </c>
      <c r="V5" t="s">
        <v>47</v>
      </c>
      <c r="W5" t="s">
        <v>47</v>
      </c>
      <c r="X5" t="s">
        <v>47</v>
      </c>
      <c r="Y5">
        <v>1928</v>
      </c>
      <c r="Z5">
        <v>9</v>
      </c>
      <c r="AA5" t="s">
        <v>47</v>
      </c>
      <c r="AB5">
        <v>1928</v>
      </c>
      <c r="AC5">
        <v>9</v>
      </c>
      <c r="AD5" t="s">
        <v>47</v>
      </c>
      <c r="AE5">
        <v>1836</v>
      </c>
      <c r="AF5" t="s">
        <v>47</v>
      </c>
      <c r="AG5" t="s">
        <v>47</v>
      </c>
      <c r="AH5" t="s">
        <v>47</v>
      </c>
      <c r="AI5" t="s">
        <v>47</v>
      </c>
      <c r="AJ5" t="s">
        <v>47</v>
      </c>
      <c r="AK5" t="s">
        <v>47</v>
      </c>
      <c r="AL5" t="s">
        <v>47</v>
      </c>
      <c r="AM5" t="s">
        <v>47</v>
      </c>
      <c r="AN5">
        <v>25000</v>
      </c>
      <c r="AO5">
        <v>456014</v>
      </c>
      <c r="AP5">
        <v>5.4822932915893681</v>
      </c>
      <c r="AQ5" t="s">
        <v>156</v>
      </c>
      <c r="AR5" t="s">
        <v>54</v>
      </c>
      <c r="AS5">
        <v>2000</v>
      </c>
      <c r="AT5" t="s">
        <v>5264</v>
      </c>
      <c r="AU5" t="s">
        <v>5263</v>
      </c>
    </row>
    <row r="6" spans="1:47" x14ac:dyDescent="0.3">
      <c r="A6" t="s">
        <v>181</v>
      </c>
      <c r="B6" t="s">
        <v>45</v>
      </c>
      <c r="C6" t="s">
        <v>81</v>
      </c>
      <c r="D6" t="s">
        <v>46</v>
      </c>
      <c r="E6" t="s">
        <v>56</v>
      </c>
      <c r="F6" t="s">
        <v>57</v>
      </c>
      <c r="G6" t="s">
        <v>82</v>
      </c>
      <c r="H6" t="s">
        <v>47</v>
      </c>
      <c r="I6" t="s">
        <v>117</v>
      </c>
      <c r="J6" t="s">
        <v>118</v>
      </c>
      <c r="K6" t="s">
        <v>80</v>
      </c>
      <c r="L6" t="s">
        <v>62</v>
      </c>
      <c r="M6" t="s">
        <v>182</v>
      </c>
      <c r="N6" t="s">
        <v>183</v>
      </c>
      <c r="O6" t="s">
        <v>47</v>
      </c>
      <c r="P6" t="s">
        <v>52</v>
      </c>
      <c r="Q6" t="s">
        <v>52</v>
      </c>
      <c r="R6" t="s">
        <v>52</v>
      </c>
      <c r="S6" t="s">
        <v>47</v>
      </c>
      <c r="T6" t="s">
        <v>47</v>
      </c>
      <c r="U6" t="s">
        <v>63</v>
      </c>
      <c r="V6" t="s">
        <v>47</v>
      </c>
      <c r="W6" t="s">
        <v>47</v>
      </c>
      <c r="X6" t="s">
        <v>184</v>
      </c>
      <c r="Y6">
        <v>1930</v>
      </c>
      <c r="Z6">
        <v>3</v>
      </c>
      <c r="AA6">
        <v>1</v>
      </c>
      <c r="AB6">
        <v>1930</v>
      </c>
      <c r="AC6">
        <v>3</v>
      </c>
      <c r="AD6">
        <v>4</v>
      </c>
      <c r="AE6">
        <v>230</v>
      </c>
      <c r="AF6" t="s">
        <v>47</v>
      </c>
      <c r="AG6">
        <v>16200</v>
      </c>
      <c r="AH6" t="s">
        <v>47</v>
      </c>
      <c r="AI6">
        <v>16200</v>
      </c>
      <c r="AJ6" t="s">
        <v>47</v>
      </c>
      <c r="AK6" t="s">
        <v>47</v>
      </c>
      <c r="AL6" t="s">
        <v>47</v>
      </c>
      <c r="AM6" t="s">
        <v>47</v>
      </c>
      <c r="AN6" t="s">
        <v>47</v>
      </c>
      <c r="AO6" t="s">
        <v>47</v>
      </c>
      <c r="AP6">
        <v>5.3229243005547939</v>
      </c>
      <c r="AQ6" t="s">
        <v>185</v>
      </c>
      <c r="AR6" t="s">
        <v>186</v>
      </c>
      <c r="AS6">
        <v>3000</v>
      </c>
      <c r="AT6" t="s">
        <v>5265</v>
      </c>
      <c r="AU6" t="s">
        <v>5266</v>
      </c>
    </row>
    <row r="7" spans="1:47" x14ac:dyDescent="0.3">
      <c r="A7" t="s">
        <v>187</v>
      </c>
      <c r="B7" t="s">
        <v>45</v>
      </c>
      <c r="C7" t="s">
        <v>101</v>
      </c>
      <c r="D7" t="s">
        <v>46</v>
      </c>
      <c r="E7" t="s">
        <v>102</v>
      </c>
      <c r="F7" t="s">
        <v>103</v>
      </c>
      <c r="G7" t="s">
        <v>104</v>
      </c>
      <c r="H7" t="s">
        <v>47</v>
      </c>
      <c r="I7" t="s">
        <v>75</v>
      </c>
      <c r="J7" t="s">
        <v>76</v>
      </c>
      <c r="K7" t="s">
        <v>77</v>
      </c>
      <c r="L7" t="s">
        <v>51</v>
      </c>
      <c r="M7" t="s">
        <v>188</v>
      </c>
      <c r="N7" t="s">
        <v>47</v>
      </c>
      <c r="O7" t="s">
        <v>137</v>
      </c>
      <c r="P7" t="s">
        <v>52</v>
      </c>
      <c r="Q7" t="s">
        <v>52</v>
      </c>
      <c r="R7" t="s">
        <v>52</v>
      </c>
      <c r="S7" t="s">
        <v>47</v>
      </c>
      <c r="T7">
        <v>7.5</v>
      </c>
      <c r="U7" t="s">
        <v>107</v>
      </c>
      <c r="V7">
        <v>17.86</v>
      </c>
      <c r="W7">
        <v>96.43</v>
      </c>
      <c r="X7" t="s">
        <v>47</v>
      </c>
      <c r="Y7">
        <v>1930</v>
      </c>
      <c r="Z7">
        <v>5</v>
      </c>
      <c r="AA7">
        <v>5</v>
      </c>
      <c r="AB7">
        <v>1930</v>
      </c>
      <c r="AC7">
        <v>5</v>
      </c>
      <c r="AD7">
        <v>5</v>
      </c>
      <c r="AE7">
        <v>500</v>
      </c>
      <c r="AF7" t="s">
        <v>47</v>
      </c>
      <c r="AG7" t="s">
        <v>47</v>
      </c>
      <c r="AH7" t="s">
        <v>47</v>
      </c>
      <c r="AI7" t="s">
        <v>47</v>
      </c>
      <c r="AJ7" t="s">
        <v>47</v>
      </c>
      <c r="AK7" t="s">
        <v>47</v>
      </c>
      <c r="AL7" t="s">
        <v>47</v>
      </c>
      <c r="AM7" t="s">
        <v>47</v>
      </c>
      <c r="AN7" t="s">
        <v>47</v>
      </c>
      <c r="AO7" t="s">
        <v>47</v>
      </c>
      <c r="AP7">
        <v>5.3229243005547939</v>
      </c>
      <c r="AQ7" t="s">
        <v>53</v>
      </c>
      <c r="AR7" t="s">
        <v>54</v>
      </c>
      <c r="AS7">
        <v>500</v>
      </c>
      <c r="AT7" t="s">
        <v>5267</v>
      </c>
      <c r="AU7" t="s">
        <v>5268</v>
      </c>
    </row>
    <row r="8" spans="1:47" x14ac:dyDescent="0.3">
      <c r="A8" t="s">
        <v>191</v>
      </c>
      <c r="B8" t="s">
        <v>45</v>
      </c>
      <c r="C8" t="s">
        <v>64</v>
      </c>
      <c r="D8" t="s">
        <v>46</v>
      </c>
      <c r="E8" t="s">
        <v>65</v>
      </c>
      <c r="F8" t="s">
        <v>66</v>
      </c>
      <c r="G8" t="s">
        <v>67</v>
      </c>
      <c r="H8" t="s">
        <v>192</v>
      </c>
      <c r="I8" t="s">
        <v>87</v>
      </c>
      <c r="J8" t="s">
        <v>88</v>
      </c>
      <c r="K8" t="s">
        <v>85</v>
      </c>
      <c r="L8" t="s">
        <v>71</v>
      </c>
      <c r="M8" t="s">
        <v>193</v>
      </c>
      <c r="N8" t="s">
        <v>47</v>
      </c>
      <c r="O8" t="s">
        <v>47</v>
      </c>
      <c r="P8" t="s">
        <v>52</v>
      </c>
      <c r="Q8" t="s">
        <v>52</v>
      </c>
      <c r="R8" t="s">
        <v>52</v>
      </c>
      <c r="S8" t="s">
        <v>47</v>
      </c>
      <c r="T8" t="s">
        <v>47</v>
      </c>
      <c r="U8" t="s">
        <v>73</v>
      </c>
      <c r="V8" t="s">
        <v>47</v>
      </c>
      <c r="W8" t="s">
        <v>47</v>
      </c>
      <c r="X8" t="s">
        <v>47</v>
      </c>
      <c r="Y8">
        <v>1930</v>
      </c>
      <c r="Z8">
        <v>9</v>
      </c>
      <c r="AA8">
        <v>3</v>
      </c>
      <c r="AB8">
        <v>1930</v>
      </c>
      <c r="AC8">
        <v>9</v>
      </c>
      <c r="AD8">
        <v>3</v>
      </c>
      <c r="AE8">
        <v>2000</v>
      </c>
      <c r="AF8">
        <v>6000</v>
      </c>
      <c r="AG8">
        <v>6000</v>
      </c>
      <c r="AH8" t="s">
        <v>47</v>
      </c>
      <c r="AI8">
        <v>12000</v>
      </c>
      <c r="AJ8" t="s">
        <v>47</v>
      </c>
      <c r="AK8" t="s">
        <v>47</v>
      </c>
      <c r="AL8" t="s">
        <v>47</v>
      </c>
      <c r="AM8" t="s">
        <v>47</v>
      </c>
      <c r="AN8">
        <v>40000</v>
      </c>
      <c r="AO8">
        <v>751467</v>
      </c>
      <c r="AP8">
        <v>5.3229243005547939</v>
      </c>
      <c r="AQ8" t="s">
        <v>53</v>
      </c>
      <c r="AR8" t="s">
        <v>54</v>
      </c>
      <c r="AS8">
        <v>2111</v>
      </c>
      <c r="AT8" t="s">
        <v>5269</v>
      </c>
      <c r="AU8" t="s">
        <v>5270</v>
      </c>
    </row>
    <row r="9" spans="1:47" x14ac:dyDescent="0.3">
      <c r="A9" t="s">
        <v>195</v>
      </c>
      <c r="B9" t="s">
        <v>45</v>
      </c>
      <c r="C9" t="s">
        <v>101</v>
      </c>
      <c r="D9" t="s">
        <v>46</v>
      </c>
      <c r="E9" t="s">
        <v>102</v>
      </c>
      <c r="F9" t="s">
        <v>103</v>
      </c>
      <c r="G9" t="s">
        <v>104</v>
      </c>
      <c r="H9" t="s">
        <v>47</v>
      </c>
      <c r="I9" t="s">
        <v>196</v>
      </c>
      <c r="J9" t="s">
        <v>197</v>
      </c>
      <c r="K9" t="s">
        <v>85</v>
      </c>
      <c r="L9" t="s">
        <v>71</v>
      </c>
      <c r="M9" t="s">
        <v>198</v>
      </c>
      <c r="N9" t="s">
        <v>47</v>
      </c>
      <c r="O9" t="s">
        <v>47</v>
      </c>
      <c r="P9" t="s">
        <v>52</v>
      </c>
      <c r="Q9" t="s">
        <v>52</v>
      </c>
      <c r="R9" t="s">
        <v>52</v>
      </c>
      <c r="S9" t="s">
        <v>47</v>
      </c>
      <c r="T9" t="s">
        <v>47</v>
      </c>
      <c r="U9" t="s">
        <v>107</v>
      </c>
      <c r="V9">
        <v>12.1</v>
      </c>
      <c r="W9">
        <v>-86.2</v>
      </c>
      <c r="X9" t="s">
        <v>47</v>
      </c>
      <c r="Y9">
        <v>1930</v>
      </c>
      <c r="Z9">
        <v>3</v>
      </c>
      <c r="AA9">
        <v>31</v>
      </c>
      <c r="AB9">
        <v>1930</v>
      </c>
      <c r="AC9">
        <v>3</v>
      </c>
      <c r="AD9">
        <v>31</v>
      </c>
      <c r="AE9">
        <v>1000</v>
      </c>
      <c r="AF9" t="s">
        <v>47</v>
      </c>
      <c r="AG9" t="s">
        <v>47</v>
      </c>
      <c r="AH9" t="s">
        <v>47</v>
      </c>
      <c r="AI9" t="s">
        <v>47</v>
      </c>
      <c r="AJ9" t="s">
        <v>47</v>
      </c>
      <c r="AK9" t="s">
        <v>47</v>
      </c>
      <c r="AL9" t="s">
        <v>47</v>
      </c>
      <c r="AM9" t="s">
        <v>47</v>
      </c>
      <c r="AN9">
        <v>15000</v>
      </c>
      <c r="AO9">
        <v>281800</v>
      </c>
      <c r="AP9">
        <v>5.3229243005547939</v>
      </c>
      <c r="AQ9" t="s">
        <v>199</v>
      </c>
      <c r="AR9" t="s">
        <v>54</v>
      </c>
      <c r="AS9">
        <v>2368</v>
      </c>
      <c r="AT9" t="s">
        <v>5271</v>
      </c>
      <c r="AU9" t="s">
        <v>5272</v>
      </c>
    </row>
    <row r="10" spans="1:47" x14ac:dyDescent="0.3">
      <c r="A10" t="s">
        <v>226</v>
      </c>
      <c r="B10" t="s">
        <v>45</v>
      </c>
      <c r="C10" t="s">
        <v>64</v>
      </c>
      <c r="D10" t="s">
        <v>46</v>
      </c>
      <c r="E10" t="s">
        <v>65</v>
      </c>
      <c r="F10" t="s">
        <v>66</v>
      </c>
      <c r="G10" t="s">
        <v>67</v>
      </c>
      <c r="H10" t="s">
        <v>227</v>
      </c>
      <c r="I10" t="s">
        <v>68</v>
      </c>
      <c r="J10" t="s">
        <v>69</v>
      </c>
      <c r="K10" t="s">
        <v>70</v>
      </c>
      <c r="L10" t="s">
        <v>71</v>
      </c>
      <c r="M10" t="s">
        <v>228</v>
      </c>
      <c r="N10" t="s">
        <v>47</v>
      </c>
      <c r="O10" t="s">
        <v>47</v>
      </c>
      <c r="P10" t="s">
        <v>52</v>
      </c>
      <c r="Q10" t="s">
        <v>52</v>
      </c>
      <c r="R10" t="s">
        <v>52</v>
      </c>
      <c r="S10" t="s">
        <v>47</v>
      </c>
      <c r="T10">
        <v>205</v>
      </c>
      <c r="U10" t="s">
        <v>73</v>
      </c>
      <c r="V10" t="s">
        <v>47</v>
      </c>
      <c r="W10" t="s">
        <v>47</v>
      </c>
      <c r="X10" t="s">
        <v>47</v>
      </c>
      <c r="Y10">
        <v>1933</v>
      </c>
      <c r="Z10">
        <v>9</v>
      </c>
      <c r="AA10">
        <v>5</v>
      </c>
      <c r="AB10">
        <v>1933</v>
      </c>
      <c r="AC10">
        <v>9</v>
      </c>
      <c r="AD10">
        <v>5</v>
      </c>
      <c r="AE10">
        <v>40</v>
      </c>
      <c r="AF10" t="s">
        <v>47</v>
      </c>
      <c r="AG10" t="s">
        <v>47</v>
      </c>
      <c r="AH10" t="s">
        <v>47</v>
      </c>
      <c r="AI10" t="s">
        <v>47</v>
      </c>
      <c r="AJ10" t="s">
        <v>47</v>
      </c>
      <c r="AK10" t="s">
        <v>47</v>
      </c>
      <c r="AL10" t="s">
        <v>47</v>
      </c>
      <c r="AM10" t="s">
        <v>47</v>
      </c>
      <c r="AN10">
        <v>16900</v>
      </c>
      <c r="AO10">
        <v>411020</v>
      </c>
      <c r="AP10">
        <v>4.1117199686920261</v>
      </c>
      <c r="AQ10" t="s">
        <v>53</v>
      </c>
      <c r="AR10" t="s">
        <v>213</v>
      </c>
      <c r="AS10">
        <v>1000</v>
      </c>
      <c r="AT10" t="s">
        <v>5273</v>
      </c>
      <c r="AU10" t="s">
        <v>5274</v>
      </c>
    </row>
    <row r="11" spans="1:47" x14ac:dyDescent="0.3">
      <c r="A11" t="s">
        <v>230</v>
      </c>
      <c r="B11" t="s">
        <v>45</v>
      </c>
      <c r="C11" t="s">
        <v>64</v>
      </c>
      <c r="D11" t="s">
        <v>46</v>
      </c>
      <c r="E11" t="s">
        <v>65</v>
      </c>
      <c r="F11" t="s">
        <v>66</v>
      </c>
      <c r="G11" t="s">
        <v>67</v>
      </c>
      <c r="H11" t="s">
        <v>47</v>
      </c>
      <c r="I11" t="s">
        <v>94</v>
      </c>
      <c r="J11" t="s">
        <v>95</v>
      </c>
      <c r="K11" t="s">
        <v>85</v>
      </c>
      <c r="L11" t="s">
        <v>71</v>
      </c>
      <c r="M11" t="s">
        <v>231</v>
      </c>
      <c r="N11" t="s">
        <v>47</v>
      </c>
      <c r="O11" t="s">
        <v>47</v>
      </c>
      <c r="P11" t="s">
        <v>52</v>
      </c>
      <c r="Q11" t="s">
        <v>52</v>
      </c>
      <c r="R11" t="s">
        <v>52</v>
      </c>
      <c r="S11" t="s">
        <v>47</v>
      </c>
      <c r="T11" t="s">
        <v>47</v>
      </c>
      <c r="U11" t="s">
        <v>73</v>
      </c>
      <c r="V11" t="s">
        <v>47</v>
      </c>
      <c r="W11" t="s">
        <v>47</v>
      </c>
      <c r="X11" t="s">
        <v>47</v>
      </c>
      <c r="Y11">
        <v>1933</v>
      </c>
      <c r="Z11">
        <v>6</v>
      </c>
      <c r="AA11">
        <v>27</v>
      </c>
      <c r="AB11">
        <v>1933</v>
      </c>
      <c r="AC11">
        <v>7</v>
      </c>
      <c r="AD11">
        <v>8</v>
      </c>
      <c r="AE11">
        <v>22</v>
      </c>
      <c r="AF11" t="s">
        <v>47</v>
      </c>
      <c r="AG11" t="s">
        <v>47</v>
      </c>
      <c r="AH11" t="s">
        <v>47</v>
      </c>
      <c r="AI11" t="s">
        <v>47</v>
      </c>
      <c r="AJ11" t="s">
        <v>47</v>
      </c>
      <c r="AK11" t="s">
        <v>47</v>
      </c>
      <c r="AL11" t="s">
        <v>47</v>
      </c>
      <c r="AM11" t="s">
        <v>47</v>
      </c>
      <c r="AN11">
        <v>4000</v>
      </c>
      <c r="AO11">
        <v>97283</v>
      </c>
      <c r="AP11">
        <v>4.1117199686920261</v>
      </c>
      <c r="AQ11" t="s">
        <v>232</v>
      </c>
      <c r="AR11" t="s">
        <v>232</v>
      </c>
      <c r="AS11">
        <v>2500</v>
      </c>
      <c r="AT11" t="s">
        <v>5275</v>
      </c>
      <c r="AU11" t="s">
        <v>5276</v>
      </c>
    </row>
    <row r="12" spans="1:47" x14ac:dyDescent="0.3">
      <c r="A12" t="s">
        <v>242</v>
      </c>
      <c r="B12" t="s">
        <v>45</v>
      </c>
      <c r="C12" t="s">
        <v>101</v>
      </c>
      <c r="D12" t="s">
        <v>46</v>
      </c>
      <c r="E12" t="s">
        <v>102</v>
      </c>
      <c r="F12" t="s">
        <v>103</v>
      </c>
      <c r="G12" t="s">
        <v>104</v>
      </c>
      <c r="H12" t="s">
        <v>47</v>
      </c>
      <c r="I12" t="s">
        <v>91</v>
      </c>
      <c r="J12" t="s">
        <v>92</v>
      </c>
      <c r="K12" t="s">
        <v>50</v>
      </c>
      <c r="L12" t="s">
        <v>51</v>
      </c>
      <c r="M12" t="s">
        <v>243</v>
      </c>
      <c r="N12" t="s">
        <v>47</v>
      </c>
      <c r="O12" t="s">
        <v>137</v>
      </c>
      <c r="P12" t="s">
        <v>52</v>
      </c>
      <c r="Q12" t="s">
        <v>52</v>
      </c>
      <c r="R12" t="s">
        <v>52</v>
      </c>
      <c r="S12" t="s">
        <v>47</v>
      </c>
      <c r="T12">
        <v>7.5</v>
      </c>
      <c r="U12" t="s">
        <v>107</v>
      </c>
      <c r="V12">
        <v>29.5</v>
      </c>
      <c r="W12">
        <v>66.8</v>
      </c>
      <c r="X12" t="s">
        <v>47</v>
      </c>
      <c r="Y12">
        <v>1935</v>
      </c>
      <c r="Z12">
        <v>5</v>
      </c>
      <c r="AA12">
        <v>31</v>
      </c>
      <c r="AB12">
        <v>1935</v>
      </c>
      <c r="AC12">
        <v>5</v>
      </c>
      <c r="AD12">
        <v>31</v>
      </c>
      <c r="AE12">
        <v>60000</v>
      </c>
      <c r="AF12">
        <v>25000</v>
      </c>
      <c r="AG12" t="s">
        <v>47</v>
      </c>
      <c r="AH12" t="s">
        <v>47</v>
      </c>
      <c r="AI12">
        <v>25000</v>
      </c>
      <c r="AJ12" t="s">
        <v>47</v>
      </c>
      <c r="AK12" t="s">
        <v>47</v>
      </c>
      <c r="AL12" t="s">
        <v>47</v>
      </c>
      <c r="AM12" t="s">
        <v>47</v>
      </c>
      <c r="AN12" t="s">
        <v>47</v>
      </c>
      <c r="AO12" t="s">
        <v>47</v>
      </c>
      <c r="AP12">
        <v>4.3667103543473456</v>
      </c>
      <c r="AQ12" t="s">
        <v>125</v>
      </c>
      <c r="AR12" t="s">
        <v>54</v>
      </c>
      <c r="AS12">
        <v>12000</v>
      </c>
      <c r="AT12" t="s">
        <v>5277</v>
      </c>
      <c r="AU12" t="s">
        <v>5278</v>
      </c>
    </row>
    <row r="13" spans="1:47" x14ac:dyDescent="0.3">
      <c r="A13" t="s">
        <v>248</v>
      </c>
      <c r="B13" t="s">
        <v>45</v>
      </c>
      <c r="C13" t="s">
        <v>55</v>
      </c>
      <c r="D13" t="s">
        <v>46</v>
      </c>
      <c r="E13" t="s">
        <v>56</v>
      </c>
      <c r="F13" t="s">
        <v>57</v>
      </c>
      <c r="G13" t="s">
        <v>58</v>
      </c>
      <c r="H13" t="s">
        <v>47</v>
      </c>
      <c r="I13" t="s">
        <v>68</v>
      </c>
      <c r="J13" t="s">
        <v>69</v>
      </c>
      <c r="K13" t="s">
        <v>70</v>
      </c>
      <c r="L13" t="s">
        <v>71</v>
      </c>
      <c r="M13" t="s">
        <v>249</v>
      </c>
      <c r="N13" t="s">
        <v>47</v>
      </c>
      <c r="O13" t="s">
        <v>47</v>
      </c>
      <c r="P13" t="s">
        <v>52</v>
      </c>
      <c r="Q13" t="s">
        <v>52</v>
      </c>
      <c r="R13" t="s">
        <v>52</v>
      </c>
      <c r="S13" t="s">
        <v>47</v>
      </c>
      <c r="T13" t="s">
        <v>47</v>
      </c>
      <c r="U13" t="s">
        <v>63</v>
      </c>
      <c r="V13" t="s">
        <v>47</v>
      </c>
      <c r="W13" t="s">
        <v>47</v>
      </c>
      <c r="X13" t="s">
        <v>47</v>
      </c>
      <c r="Y13">
        <v>1936</v>
      </c>
      <c r="Z13">
        <v>3</v>
      </c>
      <c r="AA13">
        <v>17</v>
      </c>
      <c r="AB13">
        <v>1936</v>
      </c>
      <c r="AC13">
        <v>3</v>
      </c>
      <c r="AD13">
        <v>18</v>
      </c>
      <c r="AE13">
        <v>114</v>
      </c>
      <c r="AF13" t="s">
        <v>47</v>
      </c>
      <c r="AG13" t="s">
        <v>47</v>
      </c>
      <c r="AH13" t="s">
        <v>47</v>
      </c>
      <c r="AI13" t="s">
        <v>47</v>
      </c>
      <c r="AJ13" t="s">
        <v>47</v>
      </c>
      <c r="AK13" t="s">
        <v>47</v>
      </c>
      <c r="AL13" t="s">
        <v>47</v>
      </c>
      <c r="AM13" t="s">
        <v>47</v>
      </c>
      <c r="AN13">
        <v>200000</v>
      </c>
      <c r="AO13">
        <v>4514206</v>
      </c>
      <c r="AP13">
        <v>4.4304579507611752</v>
      </c>
      <c r="AQ13" t="s">
        <v>53</v>
      </c>
      <c r="AR13" t="s">
        <v>218</v>
      </c>
      <c r="AS13">
        <v>6229</v>
      </c>
      <c r="AT13" t="s">
        <v>5279</v>
      </c>
      <c r="AU13" t="s">
        <v>5280</v>
      </c>
    </row>
    <row r="14" spans="1:47" x14ac:dyDescent="0.3">
      <c r="A14" t="s">
        <v>250</v>
      </c>
      <c r="B14" t="s">
        <v>45</v>
      </c>
      <c r="C14" t="s">
        <v>130</v>
      </c>
      <c r="D14" t="s">
        <v>46</v>
      </c>
      <c r="E14" t="s">
        <v>65</v>
      </c>
      <c r="F14" t="s">
        <v>66</v>
      </c>
      <c r="G14" t="s">
        <v>131</v>
      </c>
      <c r="H14" t="s">
        <v>47</v>
      </c>
      <c r="I14" t="s">
        <v>68</v>
      </c>
      <c r="J14" t="s">
        <v>69</v>
      </c>
      <c r="K14" t="s">
        <v>70</v>
      </c>
      <c r="L14" t="s">
        <v>71</v>
      </c>
      <c r="M14" t="s">
        <v>251</v>
      </c>
      <c r="N14" t="s">
        <v>47</v>
      </c>
      <c r="O14" t="s">
        <v>47</v>
      </c>
      <c r="P14" t="s">
        <v>52</v>
      </c>
      <c r="Q14" t="s">
        <v>52</v>
      </c>
      <c r="R14" t="s">
        <v>52</v>
      </c>
      <c r="S14" t="s">
        <v>47</v>
      </c>
      <c r="T14" t="s">
        <v>47</v>
      </c>
      <c r="U14" t="s">
        <v>73</v>
      </c>
      <c r="V14" t="s">
        <v>47</v>
      </c>
      <c r="W14" t="s">
        <v>47</v>
      </c>
      <c r="X14" t="s">
        <v>47</v>
      </c>
      <c r="Y14">
        <v>1936</v>
      </c>
      <c r="Z14">
        <v>4</v>
      </c>
      <c r="AA14">
        <v>1</v>
      </c>
      <c r="AB14">
        <v>1936</v>
      </c>
      <c r="AC14">
        <v>4</v>
      </c>
      <c r="AD14">
        <v>2</v>
      </c>
      <c r="AE14">
        <v>455</v>
      </c>
      <c r="AF14" t="s">
        <v>47</v>
      </c>
      <c r="AG14" t="s">
        <v>47</v>
      </c>
      <c r="AH14" t="s">
        <v>47</v>
      </c>
      <c r="AI14" t="s">
        <v>47</v>
      </c>
      <c r="AJ14" t="s">
        <v>47</v>
      </c>
      <c r="AK14" t="s">
        <v>47</v>
      </c>
      <c r="AL14" t="s">
        <v>47</v>
      </c>
      <c r="AM14" t="s">
        <v>47</v>
      </c>
      <c r="AN14">
        <v>21000</v>
      </c>
      <c r="AO14">
        <v>473992</v>
      </c>
      <c r="AP14">
        <v>4.4304579507611752</v>
      </c>
      <c r="AQ14" t="s">
        <v>224</v>
      </c>
      <c r="AR14" t="s">
        <v>218</v>
      </c>
      <c r="AS14">
        <v>6229</v>
      </c>
      <c r="AT14" t="s">
        <v>5281</v>
      </c>
      <c r="AU14" t="s">
        <v>5280</v>
      </c>
    </row>
    <row r="15" spans="1:47" x14ac:dyDescent="0.3">
      <c r="A15" t="s">
        <v>258</v>
      </c>
      <c r="B15" t="s">
        <v>45</v>
      </c>
      <c r="C15" t="s">
        <v>55</v>
      </c>
      <c r="D15" t="s">
        <v>46</v>
      </c>
      <c r="E15" t="s">
        <v>56</v>
      </c>
      <c r="F15" t="s">
        <v>57</v>
      </c>
      <c r="G15" t="s">
        <v>58</v>
      </c>
      <c r="H15" t="s">
        <v>47</v>
      </c>
      <c r="I15" t="s">
        <v>68</v>
      </c>
      <c r="J15" t="s">
        <v>69</v>
      </c>
      <c r="K15" t="s">
        <v>70</v>
      </c>
      <c r="L15" t="s">
        <v>71</v>
      </c>
      <c r="M15" t="s">
        <v>259</v>
      </c>
      <c r="N15" t="s">
        <v>47</v>
      </c>
      <c r="O15" t="s">
        <v>47</v>
      </c>
      <c r="P15" t="s">
        <v>52</v>
      </c>
      <c r="Q15" t="s">
        <v>52</v>
      </c>
      <c r="R15" t="s">
        <v>52</v>
      </c>
      <c r="S15" t="s">
        <v>47</v>
      </c>
      <c r="T15" t="s">
        <v>47</v>
      </c>
      <c r="U15" t="s">
        <v>63</v>
      </c>
      <c r="V15" t="s">
        <v>47</v>
      </c>
      <c r="W15" t="s">
        <v>47</v>
      </c>
      <c r="X15" t="s">
        <v>47</v>
      </c>
      <c r="Y15">
        <v>1937</v>
      </c>
      <c r="Z15">
        <v>1</v>
      </c>
      <c r="AA15" t="s">
        <v>47</v>
      </c>
      <c r="AB15">
        <v>1937</v>
      </c>
      <c r="AC15">
        <v>2</v>
      </c>
      <c r="AD15" t="s">
        <v>47</v>
      </c>
      <c r="AE15">
        <v>385</v>
      </c>
      <c r="AF15" t="s">
        <v>47</v>
      </c>
      <c r="AG15" t="s">
        <v>47</v>
      </c>
      <c r="AH15">
        <v>1000000</v>
      </c>
      <c r="AI15">
        <v>1000000</v>
      </c>
      <c r="AJ15" t="s">
        <v>47</v>
      </c>
      <c r="AK15" t="s">
        <v>47</v>
      </c>
      <c r="AL15" t="s">
        <v>47</v>
      </c>
      <c r="AM15" t="s">
        <v>47</v>
      </c>
      <c r="AN15">
        <v>438000</v>
      </c>
      <c r="AO15">
        <v>9542843</v>
      </c>
      <c r="AP15">
        <v>4.5898269417957502</v>
      </c>
      <c r="AQ15" t="s">
        <v>53</v>
      </c>
      <c r="AR15" t="s">
        <v>218</v>
      </c>
      <c r="AS15">
        <v>13689</v>
      </c>
      <c r="AT15" t="s">
        <v>5282</v>
      </c>
      <c r="AU15" t="s">
        <v>5283</v>
      </c>
    </row>
    <row r="16" spans="1:47" x14ac:dyDescent="0.3">
      <c r="A16" t="s">
        <v>275</v>
      </c>
      <c r="B16" t="s">
        <v>45</v>
      </c>
      <c r="C16" t="s">
        <v>101</v>
      </c>
      <c r="D16" t="s">
        <v>46</v>
      </c>
      <c r="E16" t="s">
        <v>102</v>
      </c>
      <c r="F16" t="s">
        <v>103</v>
      </c>
      <c r="G16" t="s">
        <v>104</v>
      </c>
      <c r="H16" t="s">
        <v>47</v>
      </c>
      <c r="I16" t="s">
        <v>144</v>
      </c>
      <c r="J16" t="s">
        <v>145</v>
      </c>
      <c r="K16" t="s">
        <v>127</v>
      </c>
      <c r="L16" t="s">
        <v>51</v>
      </c>
      <c r="M16" t="s">
        <v>276</v>
      </c>
      <c r="N16" t="s">
        <v>47</v>
      </c>
      <c r="O16" t="s">
        <v>47</v>
      </c>
      <c r="P16" t="s">
        <v>52</v>
      </c>
      <c r="Q16" t="s">
        <v>52</v>
      </c>
      <c r="R16" t="s">
        <v>52</v>
      </c>
      <c r="S16" t="s">
        <v>47</v>
      </c>
      <c r="T16">
        <v>5.9</v>
      </c>
      <c r="U16" t="s">
        <v>107</v>
      </c>
      <c r="V16">
        <v>39.700000000000003</v>
      </c>
      <c r="W16">
        <v>10.4</v>
      </c>
      <c r="X16" t="s">
        <v>47</v>
      </c>
      <c r="Y16">
        <v>1939</v>
      </c>
      <c r="Z16">
        <v>11</v>
      </c>
      <c r="AA16">
        <v>21</v>
      </c>
      <c r="AB16">
        <v>1939</v>
      </c>
      <c r="AC16">
        <v>11</v>
      </c>
      <c r="AD16">
        <v>21</v>
      </c>
      <c r="AE16">
        <v>13</v>
      </c>
      <c r="AF16" t="s">
        <v>47</v>
      </c>
      <c r="AG16" t="s">
        <v>47</v>
      </c>
      <c r="AH16" t="s">
        <v>47</v>
      </c>
      <c r="AI16" t="s">
        <v>47</v>
      </c>
      <c r="AJ16" t="s">
        <v>47</v>
      </c>
      <c r="AK16" t="s">
        <v>47</v>
      </c>
      <c r="AL16" t="s">
        <v>47</v>
      </c>
      <c r="AM16" t="s">
        <v>47</v>
      </c>
      <c r="AN16" t="s">
        <v>47</v>
      </c>
      <c r="AO16" t="s">
        <v>47</v>
      </c>
      <c r="AP16">
        <v>4.4304579507611752</v>
      </c>
      <c r="AQ16" t="s">
        <v>53</v>
      </c>
      <c r="AR16" t="s">
        <v>54</v>
      </c>
      <c r="AS16">
        <v>20000</v>
      </c>
      <c r="AT16" t="s">
        <v>5284</v>
      </c>
      <c r="AU16" t="s">
        <v>5285</v>
      </c>
    </row>
    <row r="17" spans="1:47" x14ac:dyDescent="0.3">
      <c r="A17" t="s">
        <v>279</v>
      </c>
      <c r="B17" t="s">
        <v>45</v>
      </c>
      <c r="C17" t="s">
        <v>101</v>
      </c>
      <c r="D17" t="s">
        <v>46</v>
      </c>
      <c r="E17" t="s">
        <v>102</v>
      </c>
      <c r="F17" t="s">
        <v>103</v>
      </c>
      <c r="G17" t="s">
        <v>104</v>
      </c>
      <c r="H17" t="s">
        <v>47</v>
      </c>
      <c r="I17" t="s">
        <v>144</v>
      </c>
      <c r="J17" t="s">
        <v>145</v>
      </c>
      <c r="K17" t="s">
        <v>127</v>
      </c>
      <c r="L17" t="s">
        <v>51</v>
      </c>
      <c r="M17" t="s">
        <v>280</v>
      </c>
      <c r="N17" t="s">
        <v>47</v>
      </c>
      <c r="O17" t="s">
        <v>47</v>
      </c>
      <c r="P17" t="s">
        <v>52</v>
      </c>
      <c r="Q17" t="s">
        <v>52</v>
      </c>
      <c r="R17" t="s">
        <v>52</v>
      </c>
      <c r="S17" t="s">
        <v>47</v>
      </c>
      <c r="T17">
        <v>6.3</v>
      </c>
      <c r="U17" t="s">
        <v>107</v>
      </c>
      <c r="V17">
        <v>39.209000000000003</v>
      </c>
      <c r="W17">
        <v>27.164000000000001</v>
      </c>
      <c r="X17" t="s">
        <v>47</v>
      </c>
      <c r="Y17">
        <v>1939</v>
      </c>
      <c r="Z17">
        <v>9</v>
      </c>
      <c r="AA17">
        <v>22</v>
      </c>
      <c r="AB17">
        <v>1939</v>
      </c>
      <c r="AC17">
        <v>9</v>
      </c>
      <c r="AD17">
        <v>22</v>
      </c>
      <c r="AE17">
        <v>60</v>
      </c>
      <c r="AF17">
        <v>68</v>
      </c>
      <c r="AG17" t="s">
        <v>47</v>
      </c>
      <c r="AH17" t="s">
        <v>47</v>
      </c>
      <c r="AI17">
        <v>68</v>
      </c>
      <c r="AJ17" t="s">
        <v>47</v>
      </c>
      <c r="AK17" t="s">
        <v>47</v>
      </c>
      <c r="AL17" t="s">
        <v>47</v>
      </c>
      <c r="AM17" t="s">
        <v>47</v>
      </c>
      <c r="AN17" t="s">
        <v>47</v>
      </c>
      <c r="AO17" t="s">
        <v>47</v>
      </c>
      <c r="AP17">
        <v>4.4304579507611752</v>
      </c>
      <c r="AQ17" t="s">
        <v>53</v>
      </c>
      <c r="AR17" t="s">
        <v>54</v>
      </c>
      <c r="AS17">
        <v>800</v>
      </c>
      <c r="AT17" t="s">
        <v>5286</v>
      </c>
      <c r="AU17" t="s">
        <v>5287</v>
      </c>
    </row>
    <row r="18" spans="1:47" x14ac:dyDescent="0.3">
      <c r="A18" t="s">
        <v>290</v>
      </c>
      <c r="B18" t="s">
        <v>45</v>
      </c>
      <c r="C18" t="s">
        <v>162</v>
      </c>
      <c r="D18" t="s">
        <v>46</v>
      </c>
      <c r="E18" t="s">
        <v>163</v>
      </c>
      <c r="F18" t="s">
        <v>164</v>
      </c>
      <c r="G18" t="s">
        <v>164</v>
      </c>
      <c r="H18" t="s">
        <v>47</v>
      </c>
      <c r="I18" t="s">
        <v>291</v>
      </c>
      <c r="J18" t="s">
        <v>292</v>
      </c>
      <c r="K18" t="s">
        <v>179</v>
      </c>
      <c r="L18" t="s">
        <v>106</v>
      </c>
      <c r="M18" t="s">
        <v>47</v>
      </c>
      <c r="N18" t="s">
        <v>47</v>
      </c>
      <c r="O18" t="s">
        <v>47</v>
      </c>
      <c r="P18" t="s">
        <v>52</v>
      </c>
      <c r="Q18" t="s">
        <v>52</v>
      </c>
      <c r="R18" t="s">
        <v>52</v>
      </c>
      <c r="S18" t="s">
        <v>47</v>
      </c>
      <c r="T18" t="s">
        <v>47</v>
      </c>
      <c r="U18" t="s">
        <v>63</v>
      </c>
      <c r="V18" t="s">
        <v>47</v>
      </c>
      <c r="W18" t="s">
        <v>47</v>
      </c>
      <c r="X18" t="s">
        <v>47</v>
      </c>
      <c r="Y18">
        <v>1940</v>
      </c>
      <c r="Z18" t="s">
        <v>47</v>
      </c>
      <c r="AA18" t="s">
        <v>47</v>
      </c>
      <c r="AB18">
        <v>1944</v>
      </c>
      <c r="AC18" t="s">
        <v>47</v>
      </c>
      <c r="AD18" t="s">
        <v>47</v>
      </c>
      <c r="AE18" t="s">
        <v>47</v>
      </c>
      <c r="AF18" t="s">
        <v>47</v>
      </c>
      <c r="AG18" t="s">
        <v>47</v>
      </c>
      <c r="AH18" t="s">
        <v>47</v>
      </c>
      <c r="AI18" t="s">
        <v>47</v>
      </c>
      <c r="AJ18" t="s">
        <v>47</v>
      </c>
      <c r="AK18" t="s">
        <v>47</v>
      </c>
      <c r="AL18" t="s">
        <v>47</v>
      </c>
      <c r="AM18" t="s">
        <v>47</v>
      </c>
      <c r="AN18" t="s">
        <v>47</v>
      </c>
      <c r="AO18" t="s">
        <v>47</v>
      </c>
      <c r="AP18">
        <v>4.4623317489680909</v>
      </c>
      <c r="AQ18" t="s">
        <v>165</v>
      </c>
      <c r="AR18" t="s">
        <v>166</v>
      </c>
      <c r="AS18">
        <v>60000</v>
      </c>
      <c r="AT18" t="s">
        <v>5288</v>
      </c>
      <c r="AU18" t="s">
        <v>5289</v>
      </c>
    </row>
    <row r="19" spans="1:47" x14ac:dyDescent="0.3">
      <c r="A19" t="s">
        <v>295</v>
      </c>
      <c r="B19" t="s">
        <v>45</v>
      </c>
      <c r="C19" t="s">
        <v>89</v>
      </c>
      <c r="D19" t="s">
        <v>46</v>
      </c>
      <c r="E19" t="s">
        <v>65</v>
      </c>
      <c r="F19" t="s">
        <v>66</v>
      </c>
      <c r="G19" t="s">
        <v>90</v>
      </c>
      <c r="H19" t="s">
        <v>47</v>
      </c>
      <c r="I19" t="s">
        <v>286</v>
      </c>
      <c r="J19" t="s">
        <v>287</v>
      </c>
      <c r="K19" t="s">
        <v>141</v>
      </c>
      <c r="L19" t="s">
        <v>62</v>
      </c>
      <c r="M19" t="s">
        <v>296</v>
      </c>
      <c r="N19" t="s">
        <v>47</v>
      </c>
      <c r="O19" t="s">
        <v>86</v>
      </c>
      <c r="P19" t="s">
        <v>52</v>
      </c>
      <c r="Q19" t="s">
        <v>52</v>
      </c>
      <c r="R19" t="s">
        <v>52</v>
      </c>
      <c r="S19" t="s">
        <v>47</v>
      </c>
      <c r="T19" t="s">
        <v>47</v>
      </c>
      <c r="U19" t="s">
        <v>73</v>
      </c>
      <c r="V19" t="s">
        <v>47</v>
      </c>
      <c r="W19" t="s">
        <v>47</v>
      </c>
      <c r="X19" t="s">
        <v>47</v>
      </c>
      <c r="Y19">
        <v>1941</v>
      </c>
      <c r="Z19">
        <v>2</v>
      </c>
      <c r="AA19">
        <v>15</v>
      </c>
      <c r="AB19">
        <v>1941</v>
      </c>
      <c r="AC19">
        <v>2</v>
      </c>
      <c r="AD19">
        <v>16</v>
      </c>
      <c r="AE19">
        <v>20</v>
      </c>
      <c r="AF19">
        <v>120</v>
      </c>
      <c r="AG19" t="s">
        <v>47</v>
      </c>
      <c r="AH19" t="s">
        <v>47</v>
      </c>
      <c r="AI19">
        <v>120</v>
      </c>
      <c r="AJ19" t="s">
        <v>47</v>
      </c>
      <c r="AK19" t="s">
        <v>47</v>
      </c>
      <c r="AL19" t="s">
        <v>47</v>
      </c>
      <c r="AM19" t="s">
        <v>47</v>
      </c>
      <c r="AN19" t="s">
        <v>47</v>
      </c>
      <c r="AO19" t="s">
        <v>47</v>
      </c>
      <c r="AP19">
        <v>4.6854483364164956</v>
      </c>
      <c r="AQ19" t="s">
        <v>297</v>
      </c>
      <c r="AR19" t="s">
        <v>186</v>
      </c>
      <c r="AS19">
        <v>1800</v>
      </c>
      <c r="AT19" t="s">
        <v>5290</v>
      </c>
      <c r="AU19" t="s">
        <v>5291</v>
      </c>
    </row>
    <row r="20" spans="1:47" x14ac:dyDescent="0.3">
      <c r="A20" t="s">
        <v>298</v>
      </c>
      <c r="B20" t="s">
        <v>45</v>
      </c>
      <c r="C20" t="s">
        <v>89</v>
      </c>
      <c r="D20" t="s">
        <v>46</v>
      </c>
      <c r="E20" t="s">
        <v>65</v>
      </c>
      <c r="F20" t="s">
        <v>66</v>
      </c>
      <c r="G20" t="s">
        <v>90</v>
      </c>
      <c r="H20" t="s">
        <v>47</v>
      </c>
      <c r="I20" t="s">
        <v>299</v>
      </c>
      <c r="J20" t="s">
        <v>300</v>
      </c>
      <c r="K20" t="s">
        <v>141</v>
      </c>
      <c r="L20" t="s">
        <v>62</v>
      </c>
      <c r="M20" t="s">
        <v>301</v>
      </c>
      <c r="N20" t="s">
        <v>47</v>
      </c>
      <c r="O20" t="s">
        <v>302</v>
      </c>
      <c r="P20" t="s">
        <v>52</v>
      </c>
      <c r="Q20" t="s">
        <v>52</v>
      </c>
      <c r="R20" t="s">
        <v>52</v>
      </c>
      <c r="S20" t="s">
        <v>47</v>
      </c>
      <c r="T20" t="s">
        <v>47</v>
      </c>
      <c r="U20" t="s">
        <v>73</v>
      </c>
      <c r="V20" t="s">
        <v>47</v>
      </c>
      <c r="W20" t="s">
        <v>47</v>
      </c>
      <c r="X20" t="s">
        <v>47</v>
      </c>
      <c r="Y20">
        <v>1941</v>
      </c>
      <c r="Z20">
        <v>2</v>
      </c>
      <c r="AA20">
        <v>15</v>
      </c>
      <c r="AB20">
        <v>1941</v>
      </c>
      <c r="AC20">
        <v>2</v>
      </c>
      <c r="AD20">
        <v>16</v>
      </c>
      <c r="AE20">
        <v>120</v>
      </c>
      <c r="AF20" t="s">
        <v>47</v>
      </c>
      <c r="AG20">
        <v>142</v>
      </c>
      <c r="AH20" t="s">
        <v>47</v>
      </c>
      <c r="AI20">
        <v>142</v>
      </c>
      <c r="AJ20" t="s">
        <v>47</v>
      </c>
      <c r="AK20" t="s">
        <v>47</v>
      </c>
      <c r="AL20" t="s">
        <v>47</v>
      </c>
      <c r="AM20" t="s">
        <v>47</v>
      </c>
      <c r="AN20">
        <v>40000</v>
      </c>
      <c r="AO20">
        <v>853707</v>
      </c>
      <c r="AP20">
        <v>4.6854483364164956</v>
      </c>
      <c r="AQ20" t="s">
        <v>297</v>
      </c>
      <c r="AR20" t="s">
        <v>186</v>
      </c>
      <c r="AS20">
        <v>2000</v>
      </c>
      <c r="AT20" t="s">
        <v>5292</v>
      </c>
      <c r="AU20" t="s">
        <v>5293</v>
      </c>
    </row>
    <row r="21" spans="1:47" x14ac:dyDescent="0.3">
      <c r="A21" t="s">
        <v>304</v>
      </c>
      <c r="B21" t="s">
        <v>45</v>
      </c>
      <c r="C21" t="s">
        <v>162</v>
      </c>
      <c r="D21" t="s">
        <v>46</v>
      </c>
      <c r="E21" t="s">
        <v>163</v>
      </c>
      <c r="F21" t="s">
        <v>164</v>
      </c>
      <c r="G21" t="s">
        <v>164</v>
      </c>
      <c r="H21" t="s">
        <v>47</v>
      </c>
      <c r="I21" t="s">
        <v>48</v>
      </c>
      <c r="J21" t="s">
        <v>49</v>
      </c>
      <c r="K21" t="s">
        <v>50</v>
      </c>
      <c r="L21" t="s">
        <v>51</v>
      </c>
      <c r="M21" t="s">
        <v>305</v>
      </c>
      <c r="N21" t="s">
        <v>47</v>
      </c>
      <c r="O21" t="s">
        <v>210</v>
      </c>
      <c r="P21" t="s">
        <v>52</v>
      </c>
      <c r="Q21" t="s">
        <v>52</v>
      </c>
      <c r="R21" t="s">
        <v>52</v>
      </c>
      <c r="S21" t="s">
        <v>47</v>
      </c>
      <c r="T21" t="s">
        <v>47</v>
      </c>
      <c r="U21" t="s">
        <v>63</v>
      </c>
      <c r="V21" t="s">
        <v>47</v>
      </c>
      <c r="W21" t="s">
        <v>47</v>
      </c>
      <c r="X21" t="s">
        <v>47</v>
      </c>
      <c r="Y21">
        <v>1942</v>
      </c>
      <c r="Z21" t="s">
        <v>47</v>
      </c>
      <c r="AA21" t="s">
        <v>47</v>
      </c>
      <c r="AB21">
        <v>1942</v>
      </c>
      <c r="AC21" t="s">
        <v>47</v>
      </c>
      <c r="AD21" t="s">
        <v>47</v>
      </c>
      <c r="AE21">
        <v>1500000</v>
      </c>
      <c r="AF21" t="s">
        <v>47</v>
      </c>
      <c r="AG21" t="s">
        <v>47</v>
      </c>
      <c r="AH21" t="s">
        <v>47</v>
      </c>
      <c r="AI21" t="s">
        <v>47</v>
      </c>
      <c r="AJ21" t="s">
        <v>47</v>
      </c>
      <c r="AK21" t="s">
        <v>47</v>
      </c>
      <c r="AL21" t="s">
        <v>47</v>
      </c>
      <c r="AM21" t="s">
        <v>47</v>
      </c>
      <c r="AN21" t="s">
        <v>47</v>
      </c>
      <c r="AO21" t="s">
        <v>47</v>
      </c>
      <c r="AP21">
        <v>5.1954291077271355</v>
      </c>
      <c r="AQ21" t="s">
        <v>217</v>
      </c>
      <c r="AR21" t="s">
        <v>166</v>
      </c>
      <c r="AS21">
        <v>15000</v>
      </c>
      <c r="AT21" t="s">
        <v>5295</v>
      </c>
      <c r="AU21" t="s">
        <v>5296</v>
      </c>
    </row>
    <row r="22" spans="1:47" x14ac:dyDescent="0.3">
      <c r="A22" t="s">
        <v>306</v>
      </c>
      <c r="B22" t="s">
        <v>45</v>
      </c>
      <c r="C22" t="s">
        <v>55</v>
      </c>
      <c r="D22" t="s">
        <v>46</v>
      </c>
      <c r="E22" t="s">
        <v>56</v>
      </c>
      <c r="F22" t="s">
        <v>57</v>
      </c>
      <c r="G22" t="s">
        <v>58</v>
      </c>
      <c r="H22" t="s">
        <v>47</v>
      </c>
      <c r="I22" t="s">
        <v>68</v>
      </c>
      <c r="J22" t="s">
        <v>69</v>
      </c>
      <c r="K22" t="s">
        <v>70</v>
      </c>
      <c r="L22" t="s">
        <v>71</v>
      </c>
      <c r="M22" t="s">
        <v>307</v>
      </c>
      <c r="N22" t="s">
        <v>47</v>
      </c>
      <c r="O22" t="s">
        <v>47</v>
      </c>
      <c r="P22" t="s">
        <v>52</v>
      </c>
      <c r="Q22" t="s">
        <v>52</v>
      </c>
      <c r="R22" t="s">
        <v>52</v>
      </c>
      <c r="S22" t="s">
        <v>47</v>
      </c>
      <c r="T22" t="s">
        <v>47</v>
      </c>
      <c r="U22" t="s">
        <v>63</v>
      </c>
      <c r="V22" t="s">
        <v>47</v>
      </c>
      <c r="W22" t="s">
        <v>47</v>
      </c>
      <c r="X22" t="s">
        <v>47</v>
      </c>
      <c r="Y22">
        <v>1943</v>
      </c>
      <c r="Z22" t="s">
        <v>47</v>
      </c>
      <c r="AA22" t="s">
        <v>47</v>
      </c>
      <c r="AB22">
        <v>1943</v>
      </c>
      <c r="AC22" t="s">
        <v>47</v>
      </c>
      <c r="AD22" t="s">
        <v>47</v>
      </c>
      <c r="AE22" t="s">
        <v>47</v>
      </c>
      <c r="AF22" t="s">
        <v>47</v>
      </c>
      <c r="AG22" t="s">
        <v>47</v>
      </c>
      <c r="AH22" t="s">
        <v>47</v>
      </c>
      <c r="AI22" t="s">
        <v>47</v>
      </c>
      <c r="AJ22" t="s">
        <v>47</v>
      </c>
      <c r="AK22" t="s">
        <v>47</v>
      </c>
      <c r="AL22" t="s">
        <v>47</v>
      </c>
      <c r="AM22" t="s">
        <v>47</v>
      </c>
      <c r="AN22">
        <v>900000</v>
      </c>
      <c r="AO22">
        <v>16321595</v>
      </c>
      <c r="AP22">
        <v>5.5141670897962847</v>
      </c>
      <c r="AQ22" t="s">
        <v>53</v>
      </c>
      <c r="AR22" t="s">
        <v>54</v>
      </c>
      <c r="AS22">
        <v>47390</v>
      </c>
      <c r="AT22" t="s">
        <v>5297</v>
      </c>
      <c r="AU22" t="s">
        <v>5260</v>
      </c>
    </row>
    <row r="23" spans="1:47" x14ac:dyDescent="0.3">
      <c r="A23" t="s">
        <v>308</v>
      </c>
      <c r="B23" t="s">
        <v>45</v>
      </c>
      <c r="C23" t="s">
        <v>89</v>
      </c>
      <c r="D23" t="s">
        <v>46</v>
      </c>
      <c r="E23" t="s">
        <v>65</v>
      </c>
      <c r="F23" t="s">
        <v>66</v>
      </c>
      <c r="G23" t="s">
        <v>90</v>
      </c>
      <c r="H23" t="s">
        <v>47</v>
      </c>
      <c r="I23" t="s">
        <v>48</v>
      </c>
      <c r="J23" t="s">
        <v>49</v>
      </c>
      <c r="K23" t="s">
        <v>50</v>
      </c>
      <c r="L23" t="s">
        <v>51</v>
      </c>
      <c r="M23" t="s">
        <v>309</v>
      </c>
      <c r="N23" t="s">
        <v>47</v>
      </c>
      <c r="O23" t="s">
        <v>47</v>
      </c>
      <c r="P23" t="s">
        <v>52</v>
      </c>
      <c r="Q23" t="s">
        <v>52</v>
      </c>
      <c r="R23" t="s">
        <v>52</v>
      </c>
      <c r="S23" t="s">
        <v>47</v>
      </c>
      <c r="T23" t="s">
        <v>47</v>
      </c>
      <c r="U23" t="s">
        <v>73</v>
      </c>
      <c r="V23" t="s">
        <v>47</v>
      </c>
      <c r="W23" t="s">
        <v>47</v>
      </c>
      <c r="X23" t="s">
        <v>47</v>
      </c>
      <c r="Y23">
        <v>1943</v>
      </c>
      <c r="Z23">
        <v>10</v>
      </c>
      <c r="AA23">
        <v>3</v>
      </c>
      <c r="AB23">
        <v>1943</v>
      </c>
      <c r="AC23">
        <v>10</v>
      </c>
      <c r="AD23">
        <v>3</v>
      </c>
      <c r="AE23" t="s">
        <v>47</v>
      </c>
      <c r="AF23" t="s">
        <v>47</v>
      </c>
      <c r="AG23">
        <v>30000</v>
      </c>
      <c r="AH23" t="s">
        <v>47</v>
      </c>
      <c r="AI23">
        <v>30000</v>
      </c>
      <c r="AJ23" t="s">
        <v>47</v>
      </c>
      <c r="AK23" t="s">
        <v>47</v>
      </c>
      <c r="AL23" t="s">
        <v>47</v>
      </c>
      <c r="AM23" t="s">
        <v>47</v>
      </c>
      <c r="AN23" t="s">
        <v>47</v>
      </c>
      <c r="AO23" t="s">
        <v>47</v>
      </c>
      <c r="AP23">
        <v>5.5141670897962847</v>
      </c>
      <c r="AQ23" t="s">
        <v>53</v>
      </c>
      <c r="AR23" t="s">
        <v>54</v>
      </c>
      <c r="AS23">
        <v>15000</v>
      </c>
      <c r="AT23" t="s">
        <v>5298</v>
      </c>
      <c r="AU23" t="s">
        <v>5294</v>
      </c>
    </row>
    <row r="24" spans="1:47" x14ac:dyDescent="0.3">
      <c r="A24" t="s">
        <v>310</v>
      </c>
      <c r="B24" t="s">
        <v>45</v>
      </c>
      <c r="C24" t="s">
        <v>101</v>
      </c>
      <c r="D24" t="s">
        <v>46</v>
      </c>
      <c r="E24" t="s">
        <v>102</v>
      </c>
      <c r="F24" t="s">
        <v>103</v>
      </c>
      <c r="G24" t="s">
        <v>104</v>
      </c>
      <c r="H24" t="s">
        <v>47</v>
      </c>
      <c r="I24" t="s">
        <v>144</v>
      </c>
      <c r="J24" t="s">
        <v>145</v>
      </c>
      <c r="K24" t="s">
        <v>127</v>
      </c>
      <c r="L24" t="s">
        <v>51</v>
      </c>
      <c r="M24" t="s">
        <v>311</v>
      </c>
      <c r="N24" t="s">
        <v>47</v>
      </c>
      <c r="O24" t="s">
        <v>47</v>
      </c>
      <c r="P24" t="s">
        <v>52</v>
      </c>
      <c r="Q24" t="s">
        <v>52</v>
      </c>
      <c r="R24" t="s">
        <v>52</v>
      </c>
      <c r="S24" t="s">
        <v>47</v>
      </c>
      <c r="T24">
        <v>6.6</v>
      </c>
      <c r="U24" t="s">
        <v>107</v>
      </c>
      <c r="V24">
        <v>40.799999999999997</v>
      </c>
      <c r="W24">
        <v>30.5</v>
      </c>
      <c r="X24" t="s">
        <v>47</v>
      </c>
      <c r="Y24">
        <v>1943</v>
      </c>
      <c r="Z24">
        <v>1</v>
      </c>
      <c r="AA24">
        <v>20</v>
      </c>
      <c r="AB24">
        <v>1943</v>
      </c>
      <c r="AC24">
        <v>1</v>
      </c>
      <c r="AD24">
        <v>20</v>
      </c>
      <c r="AE24">
        <v>285</v>
      </c>
      <c r="AF24" t="s">
        <v>47</v>
      </c>
      <c r="AG24" t="s">
        <v>47</v>
      </c>
      <c r="AH24" t="s">
        <v>47</v>
      </c>
      <c r="AI24" t="s">
        <v>47</v>
      </c>
      <c r="AJ24" t="s">
        <v>47</v>
      </c>
      <c r="AK24" t="s">
        <v>47</v>
      </c>
      <c r="AL24" t="s">
        <v>47</v>
      </c>
      <c r="AM24" t="s">
        <v>47</v>
      </c>
      <c r="AN24" t="s">
        <v>47</v>
      </c>
      <c r="AO24" t="s">
        <v>47</v>
      </c>
      <c r="AP24">
        <v>5.5141670897962847</v>
      </c>
      <c r="AQ24" t="s">
        <v>285</v>
      </c>
      <c r="AR24" t="s">
        <v>54</v>
      </c>
      <c r="AS24">
        <v>1500</v>
      </c>
      <c r="AT24" t="s">
        <v>5299</v>
      </c>
      <c r="AU24" t="s">
        <v>5300</v>
      </c>
    </row>
    <row r="25" spans="1:47" x14ac:dyDescent="0.3">
      <c r="A25" t="s">
        <v>312</v>
      </c>
      <c r="B25" t="s">
        <v>45</v>
      </c>
      <c r="C25" t="s">
        <v>101</v>
      </c>
      <c r="D25" t="s">
        <v>46</v>
      </c>
      <c r="E25" t="s">
        <v>102</v>
      </c>
      <c r="F25" t="s">
        <v>103</v>
      </c>
      <c r="G25" t="s">
        <v>104</v>
      </c>
      <c r="H25" t="s">
        <v>47</v>
      </c>
      <c r="I25" t="s">
        <v>313</v>
      </c>
      <c r="J25" t="s">
        <v>314</v>
      </c>
      <c r="K25" t="s">
        <v>141</v>
      </c>
      <c r="L25" t="s">
        <v>62</v>
      </c>
      <c r="M25" t="s">
        <v>315</v>
      </c>
      <c r="N25" t="s">
        <v>47</v>
      </c>
      <c r="O25" t="s">
        <v>47</v>
      </c>
      <c r="P25" t="s">
        <v>52</v>
      </c>
      <c r="Q25" t="s">
        <v>52</v>
      </c>
      <c r="R25" t="s">
        <v>52</v>
      </c>
      <c r="S25" t="s">
        <v>47</v>
      </c>
      <c r="T25" t="s">
        <v>47</v>
      </c>
      <c r="U25" t="s">
        <v>107</v>
      </c>
      <c r="V25">
        <v>44.3</v>
      </c>
      <c r="W25">
        <v>17</v>
      </c>
      <c r="X25" t="s">
        <v>47</v>
      </c>
      <c r="Y25">
        <v>1943</v>
      </c>
      <c r="Z25">
        <v>1</v>
      </c>
      <c r="AA25">
        <v>29</v>
      </c>
      <c r="AB25">
        <v>1943</v>
      </c>
      <c r="AC25">
        <v>1</v>
      </c>
      <c r="AD25">
        <v>29</v>
      </c>
      <c r="AE25">
        <v>19</v>
      </c>
      <c r="AF25" t="s">
        <v>47</v>
      </c>
      <c r="AG25" t="s">
        <v>47</v>
      </c>
      <c r="AH25" t="s">
        <v>47</v>
      </c>
      <c r="AI25" t="s">
        <v>47</v>
      </c>
      <c r="AJ25" t="s">
        <v>47</v>
      </c>
      <c r="AK25" t="s">
        <v>47</v>
      </c>
      <c r="AL25" t="s">
        <v>47</v>
      </c>
      <c r="AM25" t="s">
        <v>47</v>
      </c>
      <c r="AN25" t="s">
        <v>47</v>
      </c>
      <c r="AO25" t="s">
        <v>47</v>
      </c>
      <c r="AP25">
        <v>5.5141670897962847</v>
      </c>
      <c r="AQ25" t="s">
        <v>285</v>
      </c>
      <c r="AR25" t="s">
        <v>54</v>
      </c>
      <c r="AS25">
        <v>200</v>
      </c>
      <c r="AT25" t="s">
        <v>5301</v>
      </c>
      <c r="AU25" t="s">
        <v>5302</v>
      </c>
    </row>
    <row r="26" spans="1:47" x14ac:dyDescent="0.3">
      <c r="A26" t="s">
        <v>319</v>
      </c>
      <c r="B26" t="s">
        <v>45</v>
      </c>
      <c r="C26" t="s">
        <v>101</v>
      </c>
      <c r="D26" t="s">
        <v>46</v>
      </c>
      <c r="E26" t="s">
        <v>102</v>
      </c>
      <c r="F26" t="s">
        <v>103</v>
      </c>
      <c r="G26" t="s">
        <v>104</v>
      </c>
      <c r="H26" t="s">
        <v>47</v>
      </c>
      <c r="I26" t="s">
        <v>144</v>
      </c>
      <c r="J26" t="s">
        <v>145</v>
      </c>
      <c r="K26" t="s">
        <v>127</v>
      </c>
      <c r="L26" t="s">
        <v>51</v>
      </c>
      <c r="M26" t="s">
        <v>320</v>
      </c>
      <c r="N26" t="s">
        <v>47</v>
      </c>
      <c r="O26" t="s">
        <v>47</v>
      </c>
      <c r="P26" t="s">
        <v>52</v>
      </c>
      <c r="Q26" t="s">
        <v>52</v>
      </c>
      <c r="R26" t="s">
        <v>52</v>
      </c>
      <c r="S26" t="s">
        <v>47</v>
      </c>
      <c r="T26">
        <v>6.8</v>
      </c>
      <c r="U26" t="s">
        <v>107</v>
      </c>
      <c r="V26">
        <v>39.502000000000002</v>
      </c>
      <c r="W26">
        <v>26.596</v>
      </c>
      <c r="X26" t="s">
        <v>47</v>
      </c>
      <c r="Y26">
        <v>1944</v>
      </c>
      <c r="Z26">
        <v>10</v>
      </c>
      <c r="AA26">
        <v>6</v>
      </c>
      <c r="AB26">
        <v>1944</v>
      </c>
      <c r="AC26">
        <v>10</v>
      </c>
      <c r="AD26">
        <v>6</v>
      </c>
      <c r="AE26">
        <v>27</v>
      </c>
      <c r="AF26" t="s">
        <v>47</v>
      </c>
      <c r="AG26" t="s">
        <v>47</v>
      </c>
      <c r="AH26" t="s">
        <v>47</v>
      </c>
      <c r="AI26" t="s">
        <v>47</v>
      </c>
      <c r="AJ26" t="s">
        <v>47</v>
      </c>
      <c r="AK26" t="s">
        <v>47</v>
      </c>
      <c r="AL26" t="s">
        <v>47</v>
      </c>
      <c r="AM26" t="s">
        <v>47</v>
      </c>
      <c r="AN26" t="s">
        <v>47</v>
      </c>
      <c r="AO26" t="s">
        <v>47</v>
      </c>
      <c r="AP26">
        <v>5.6097884844170292</v>
      </c>
      <c r="AQ26" t="s">
        <v>53</v>
      </c>
      <c r="AR26" t="s">
        <v>54</v>
      </c>
      <c r="AS26">
        <v>400</v>
      </c>
      <c r="AT26" t="s">
        <v>5303</v>
      </c>
      <c r="AU26" t="s">
        <v>5304</v>
      </c>
    </row>
    <row r="27" spans="1:47" x14ac:dyDescent="0.3">
      <c r="A27" t="s">
        <v>328</v>
      </c>
      <c r="B27" t="s">
        <v>45</v>
      </c>
      <c r="C27" t="s">
        <v>64</v>
      </c>
      <c r="D27" t="s">
        <v>46</v>
      </c>
      <c r="E27" t="s">
        <v>65</v>
      </c>
      <c r="F27" t="s">
        <v>66</v>
      </c>
      <c r="G27" t="s">
        <v>67</v>
      </c>
      <c r="H27" t="s">
        <v>47</v>
      </c>
      <c r="I27" t="s">
        <v>68</v>
      </c>
      <c r="J27" t="s">
        <v>69</v>
      </c>
      <c r="K27" t="s">
        <v>70</v>
      </c>
      <c r="L27" t="s">
        <v>71</v>
      </c>
      <c r="M27" t="s">
        <v>329</v>
      </c>
      <c r="N27" t="s">
        <v>47</v>
      </c>
      <c r="O27" t="s">
        <v>47</v>
      </c>
      <c r="P27" t="s">
        <v>52</v>
      </c>
      <c r="Q27" t="s">
        <v>52</v>
      </c>
      <c r="R27" t="s">
        <v>52</v>
      </c>
      <c r="S27" t="s">
        <v>47</v>
      </c>
      <c r="T27">
        <v>249</v>
      </c>
      <c r="U27" t="s">
        <v>73</v>
      </c>
      <c r="V27" t="s">
        <v>47</v>
      </c>
      <c r="W27" t="s">
        <v>47</v>
      </c>
      <c r="X27" t="s">
        <v>47</v>
      </c>
      <c r="Y27">
        <v>1947</v>
      </c>
      <c r="Z27">
        <v>9</v>
      </c>
      <c r="AA27" t="s">
        <v>47</v>
      </c>
      <c r="AB27">
        <v>1947</v>
      </c>
      <c r="AC27">
        <v>9</v>
      </c>
      <c r="AD27" t="s">
        <v>47</v>
      </c>
      <c r="AE27">
        <v>51</v>
      </c>
      <c r="AF27" t="s">
        <v>47</v>
      </c>
      <c r="AG27" t="s">
        <v>47</v>
      </c>
      <c r="AH27" t="s">
        <v>47</v>
      </c>
      <c r="AI27" t="s">
        <v>47</v>
      </c>
      <c r="AJ27" t="s">
        <v>47</v>
      </c>
      <c r="AK27" t="s">
        <v>47</v>
      </c>
      <c r="AL27" t="s">
        <v>47</v>
      </c>
      <c r="AM27" t="s">
        <v>47</v>
      </c>
      <c r="AN27">
        <v>100000</v>
      </c>
      <c r="AO27">
        <v>1406894</v>
      </c>
      <c r="AP27">
        <v>7.1078570001420305</v>
      </c>
      <c r="AQ27" t="s">
        <v>53</v>
      </c>
      <c r="AR27" t="s">
        <v>54</v>
      </c>
      <c r="AS27">
        <v>650</v>
      </c>
      <c r="AT27" t="s">
        <v>5305</v>
      </c>
      <c r="AU27" t="s">
        <v>5306</v>
      </c>
    </row>
    <row r="28" spans="1:47" x14ac:dyDescent="0.3">
      <c r="A28" t="s">
        <v>330</v>
      </c>
      <c r="B28" t="s">
        <v>45</v>
      </c>
      <c r="C28" t="s">
        <v>321</v>
      </c>
      <c r="D28" t="s">
        <v>46</v>
      </c>
      <c r="E28" t="s">
        <v>163</v>
      </c>
      <c r="F28" t="s">
        <v>168</v>
      </c>
      <c r="G28" t="s">
        <v>322</v>
      </c>
      <c r="H28" t="s">
        <v>47</v>
      </c>
      <c r="I28" t="s">
        <v>68</v>
      </c>
      <c r="J28" t="s">
        <v>69</v>
      </c>
      <c r="K28" t="s">
        <v>70</v>
      </c>
      <c r="L28" t="s">
        <v>71</v>
      </c>
      <c r="M28" t="s">
        <v>331</v>
      </c>
      <c r="N28" t="s">
        <v>47</v>
      </c>
      <c r="O28" t="s">
        <v>47</v>
      </c>
      <c r="P28" t="s">
        <v>52</v>
      </c>
      <c r="Q28" t="s">
        <v>52</v>
      </c>
      <c r="R28" t="s">
        <v>52</v>
      </c>
      <c r="S28" t="s">
        <v>47</v>
      </c>
      <c r="T28" t="s">
        <v>47</v>
      </c>
      <c r="U28" t="s">
        <v>63</v>
      </c>
      <c r="V28" t="s">
        <v>47</v>
      </c>
      <c r="W28" t="s">
        <v>47</v>
      </c>
      <c r="X28" t="s">
        <v>47</v>
      </c>
      <c r="Y28">
        <v>1947</v>
      </c>
      <c r="Z28">
        <v>10</v>
      </c>
      <c r="AA28" t="s">
        <v>47</v>
      </c>
      <c r="AB28">
        <v>1947</v>
      </c>
      <c r="AC28">
        <v>10</v>
      </c>
      <c r="AD28" t="s">
        <v>47</v>
      </c>
      <c r="AE28" t="s">
        <v>47</v>
      </c>
      <c r="AF28" t="s">
        <v>47</v>
      </c>
      <c r="AG28" t="s">
        <v>47</v>
      </c>
      <c r="AH28" t="s">
        <v>47</v>
      </c>
      <c r="AI28" t="s">
        <v>47</v>
      </c>
      <c r="AJ28" t="s">
        <v>47</v>
      </c>
      <c r="AK28" t="s">
        <v>47</v>
      </c>
      <c r="AL28" t="s">
        <v>47</v>
      </c>
      <c r="AM28" t="s">
        <v>47</v>
      </c>
      <c r="AN28">
        <v>30000</v>
      </c>
      <c r="AO28">
        <v>422068</v>
      </c>
      <c r="AP28">
        <v>7.1078570001420305</v>
      </c>
      <c r="AQ28" t="s">
        <v>53</v>
      </c>
      <c r="AR28" t="s">
        <v>54</v>
      </c>
      <c r="AS28">
        <v>2395</v>
      </c>
      <c r="AT28" t="s">
        <v>5307</v>
      </c>
      <c r="AU28" t="s">
        <v>5308</v>
      </c>
    </row>
    <row r="29" spans="1:47" x14ac:dyDescent="0.3">
      <c r="A29" t="s">
        <v>332</v>
      </c>
      <c r="B29" t="s">
        <v>45</v>
      </c>
      <c r="C29" t="s">
        <v>89</v>
      </c>
      <c r="D29" t="s">
        <v>46</v>
      </c>
      <c r="E29" t="s">
        <v>65</v>
      </c>
      <c r="F29" t="s">
        <v>66</v>
      </c>
      <c r="G29" t="s">
        <v>90</v>
      </c>
      <c r="H29" t="s">
        <v>47</v>
      </c>
      <c r="I29" t="s">
        <v>68</v>
      </c>
      <c r="J29" t="s">
        <v>69</v>
      </c>
      <c r="K29" t="s">
        <v>70</v>
      </c>
      <c r="L29" t="s">
        <v>71</v>
      </c>
      <c r="M29" t="s">
        <v>47</v>
      </c>
      <c r="N29" t="s">
        <v>47</v>
      </c>
      <c r="O29" t="s">
        <v>47</v>
      </c>
      <c r="P29" t="s">
        <v>52</v>
      </c>
      <c r="Q29" t="s">
        <v>52</v>
      </c>
      <c r="R29" t="s">
        <v>52</v>
      </c>
      <c r="S29" t="s">
        <v>47</v>
      </c>
      <c r="T29" t="s">
        <v>47</v>
      </c>
      <c r="U29" t="s">
        <v>73</v>
      </c>
      <c r="V29" t="s">
        <v>47</v>
      </c>
      <c r="W29" t="s">
        <v>47</v>
      </c>
      <c r="X29" t="s">
        <v>47</v>
      </c>
      <c r="Y29">
        <v>1947</v>
      </c>
      <c r="Z29">
        <v>4</v>
      </c>
      <c r="AA29" t="s">
        <v>47</v>
      </c>
      <c r="AB29">
        <v>1947</v>
      </c>
      <c r="AC29">
        <v>4</v>
      </c>
      <c r="AD29" t="s">
        <v>47</v>
      </c>
      <c r="AE29">
        <v>167</v>
      </c>
      <c r="AF29" t="s">
        <v>47</v>
      </c>
      <c r="AG29" t="s">
        <v>47</v>
      </c>
      <c r="AH29" t="s">
        <v>47</v>
      </c>
      <c r="AI29" t="s">
        <v>47</v>
      </c>
      <c r="AJ29" t="s">
        <v>47</v>
      </c>
      <c r="AK29" t="s">
        <v>47</v>
      </c>
      <c r="AL29" t="s">
        <v>47</v>
      </c>
      <c r="AM29" t="s">
        <v>47</v>
      </c>
      <c r="AN29" t="s">
        <v>47</v>
      </c>
      <c r="AO29" t="s">
        <v>47</v>
      </c>
      <c r="AP29">
        <v>7.1078570001420305</v>
      </c>
      <c r="AQ29" t="s">
        <v>53</v>
      </c>
      <c r="AR29" t="s">
        <v>54</v>
      </c>
      <c r="AS29">
        <v>1500</v>
      </c>
      <c r="AT29" t="s">
        <v>5309</v>
      </c>
      <c r="AU29" t="s">
        <v>5310</v>
      </c>
    </row>
    <row r="30" spans="1:47" x14ac:dyDescent="0.3">
      <c r="A30" t="s">
        <v>339</v>
      </c>
      <c r="B30" t="s">
        <v>45</v>
      </c>
      <c r="C30" t="s">
        <v>55</v>
      </c>
      <c r="D30" t="s">
        <v>46</v>
      </c>
      <c r="E30" t="s">
        <v>56</v>
      </c>
      <c r="F30" t="s">
        <v>57</v>
      </c>
      <c r="G30" t="s">
        <v>58</v>
      </c>
      <c r="H30" t="s">
        <v>47</v>
      </c>
      <c r="I30" t="s">
        <v>68</v>
      </c>
      <c r="J30" t="s">
        <v>69</v>
      </c>
      <c r="K30" t="s">
        <v>70</v>
      </c>
      <c r="L30" t="s">
        <v>71</v>
      </c>
      <c r="M30" t="s">
        <v>47</v>
      </c>
      <c r="N30" t="s">
        <v>47</v>
      </c>
      <c r="O30" t="s">
        <v>47</v>
      </c>
      <c r="P30" t="s">
        <v>52</v>
      </c>
      <c r="Q30" t="s">
        <v>52</v>
      </c>
      <c r="R30" t="s">
        <v>52</v>
      </c>
      <c r="S30" t="s">
        <v>47</v>
      </c>
      <c r="T30" t="s">
        <v>47</v>
      </c>
      <c r="U30" t="s">
        <v>63</v>
      </c>
      <c r="V30" t="s">
        <v>47</v>
      </c>
      <c r="W30" t="s">
        <v>47</v>
      </c>
      <c r="X30" t="s">
        <v>47</v>
      </c>
      <c r="Y30">
        <v>1948</v>
      </c>
      <c r="Z30">
        <v>5</v>
      </c>
      <c r="AA30" t="s">
        <v>47</v>
      </c>
      <c r="AB30">
        <v>1948</v>
      </c>
      <c r="AC30">
        <v>5</v>
      </c>
      <c r="AD30" t="s">
        <v>47</v>
      </c>
      <c r="AE30">
        <v>55</v>
      </c>
      <c r="AF30" t="s">
        <v>47</v>
      </c>
      <c r="AG30" t="s">
        <v>47</v>
      </c>
      <c r="AH30" t="s">
        <v>47</v>
      </c>
      <c r="AI30" t="s">
        <v>47</v>
      </c>
      <c r="AJ30" t="s">
        <v>47</v>
      </c>
      <c r="AK30" t="s">
        <v>47</v>
      </c>
      <c r="AL30" t="s">
        <v>47</v>
      </c>
      <c r="AM30" t="s">
        <v>47</v>
      </c>
      <c r="AN30" t="s">
        <v>47</v>
      </c>
      <c r="AO30" t="s">
        <v>47</v>
      </c>
      <c r="AP30">
        <v>7.6497115696595843</v>
      </c>
      <c r="AQ30" t="s">
        <v>53</v>
      </c>
      <c r="AR30" t="s">
        <v>54</v>
      </c>
      <c r="AS30">
        <v>2000</v>
      </c>
      <c r="AT30" t="s">
        <v>5311</v>
      </c>
      <c r="AU30" t="s">
        <v>5312</v>
      </c>
    </row>
    <row r="31" spans="1:47" x14ac:dyDescent="0.3">
      <c r="A31" t="s">
        <v>349</v>
      </c>
      <c r="B31" t="s">
        <v>45</v>
      </c>
      <c r="C31" t="s">
        <v>130</v>
      </c>
      <c r="D31" t="s">
        <v>46</v>
      </c>
      <c r="E31" t="s">
        <v>65</v>
      </c>
      <c r="F31" t="s">
        <v>66</v>
      </c>
      <c r="G31" t="s">
        <v>131</v>
      </c>
      <c r="H31" t="s">
        <v>47</v>
      </c>
      <c r="I31" t="s">
        <v>159</v>
      </c>
      <c r="J31" t="s">
        <v>160</v>
      </c>
      <c r="K31" t="s">
        <v>70</v>
      </c>
      <c r="L31" t="s">
        <v>71</v>
      </c>
      <c r="M31" t="s">
        <v>350</v>
      </c>
      <c r="N31" t="s">
        <v>47</v>
      </c>
      <c r="O31" t="s">
        <v>47</v>
      </c>
      <c r="P31" t="s">
        <v>52</v>
      </c>
      <c r="Q31" t="s">
        <v>52</v>
      </c>
      <c r="R31" t="s">
        <v>52</v>
      </c>
      <c r="S31" t="s">
        <v>47</v>
      </c>
      <c r="T31" t="s">
        <v>47</v>
      </c>
      <c r="U31" t="s">
        <v>73</v>
      </c>
      <c r="V31" t="s">
        <v>47</v>
      </c>
      <c r="W31" t="s">
        <v>47</v>
      </c>
      <c r="X31" t="s">
        <v>47</v>
      </c>
      <c r="Y31">
        <v>1950</v>
      </c>
      <c r="Z31">
        <v>11</v>
      </c>
      <c r="AA31" t="s">
        <v>47</v>
      </c>
      <c r="AB31">
        <v>1950</v>
      </c>
      <c r="AC31">
        <v>11</v>
      </c>
      <c r="AD31" t="s">
        <v>47</v>
      </c>
      <c r="AE31" t="s">
        <v>47</v>
      </c>
      <c r="AF31" t="s">
        <v>47</v>
      </c>
      <c r="AG31" t="s">
        <v>47</v>
      </c>
      <c r="AH31" t="s">
        <v>47</v>
      </c>
      <c r="AI31" t="s">
        <v>47</v>
      </c>
      <c r="AJ31" t="s">
        <v>47</v>
      </c>
      <c r="AK31" t="s">
        <v>47</v>
      </c>
      <c r="AL31" t="s">
        <v>47</v>
      </c>
      <c r="AM31" t="s">
        <v>47</v>
      </c>
      <c r="AN31" t="s">
        <v>47</v>
      </c>
      <c r="AO31" t="s">
        <v>47</v>
      </c>
      <c r="AP31">
        <v>7.6815853678665</v>
      </c>
      <c r="AQ31" t="s">
        <v>351</v>
      </c>
      <c r="AR31" t="s">
        <v>54</v>
      </c>
      <c r="AS31">
        <v>5000</v>
      </c>
      <c r="AT31" t="s">
        <v>5313</v>
      </c>
      <c r="AU31" t="s">
        <v>5314</v>
      </c>
    </row>
    <row r="32" spans="1:47" x14ac:dyDescent="0.3">
      <c r="A32" t="s">
        <v>353</v>
      </c>
      <c r="B32" t="s">
        <v>45</v>
      </c>
      <c r="C32" t="s">
        <v>55</v>
      </c>
      <c r="D32" t="s">
        <v>46</v>
      </c>
      <c r="E32" t="s">
        <v>56</v>
      </c>
      <c r="F32" t="s">
        <v>57</v>
      </c>
      <c r="G32" t="s">
        <v>58</v>
      </c>
      <c r="H32" t="s">
        <v>47</v>
      </c>
      <c r="I32" t="s">
        <v>68</v>
      </c>
      <c r="J32" t="s">
        <v>69</v>
      </c>
      <c r="K32" t="s">
        <v>70</v>
      </c>
      <c r="L32" t="s">
        <v>71</v>
      </c>
      <c r="M32" t="s">
        <v>354</v>
      </c>
      <c r="N32" t="s">
        <v>47</v>
      </c>
      <c r="O32" t="s">
        <v>47</v>
      </c>
      <c r="P32" t="s">
        <v>52</v>
      </c>
      <c r="Q32" t="s">
        <v>52</v>
      </c>
      <c r="R32" t="s">
        <v>52</v>
      </c>
      <c r="S32" t="s">
        <v>47</v>
      </c>
      <c r="T32" t="s">
        <v>47</v>
      </c>
      <c r="U32" t="s">
        <v>63</v>
      </c>
      <c r="V32" t="s">
        <v>47</v>
      </c>
      <c r="W32" t="s">
        <v>47</v>
      </c>
      <c r="X32" t="s">
        <v>355</v>
      </c>
      <c r="Y32">
        <v>1950</v>
      </c>
      <c r="Z32">
        <v>4</v>
      </c>
      <c r="AA32">
        <v>15</v>
      </c>
      <c r="AB32">
        <v>1950</v>
      </c>
      <c r="AC32">
        <v>6</v>
      </c>
      <c r="AD32">
        <v>12</v>
      </c>
      <c r="AE32" t="s">
        <v>47</v>
      </c>
      <c r="AF32" t="s">
        <v>47</v>
      </c>
      <c r="AG32" t="s">
        <v>47</v>
      </c>
      <c r="AH32" t="s">
        <v>47</v>
      </c>
      <c r="AI32" t="s">
        <v>47</v>
      </c>
      <c r="AJ32" t="s">
        <v>47</v>
      </c>
      <c r="AK32" t="s">
        <v>47</v>
      </c>
      <c r="AL32" t="s">
        <v>47</v>
      </c>
      <c r="AM32" t="s">
        <v>47</v>
      </c>
      <c r="AN32" t="s">
        <v>47</v>
      </c>
      <c r="AO32" t="s">
        <v>47</v>
      </c>
      <c r="AP32">
        <v>7.6815853678665</v>
      </c>
      <c r="AQ32" t="s">
        <v>352</v>
      </c>
      <c r="AR32" t="s">
        <v>352</v>
      </c>
      <c r="AS32">
        <v>147</v>
      </c>
      <c r="AT32" t="s">
        <v>5315</v>
      </c>
      <c r="AU32" t="s">
        <v>5316</v>
      </c>
    </row>
    <row r="33" spans="1:47" x14ac:dyDescent="0.3">
      <c r="A33" t="s">
        <v>356</v>
      </c>
      <c r="B33" t="s">
        <v>45</v>
      </c>
      <c r="C33" t="s">
        <v>89</v>
      </c>
      <c r="D33" t="s">
        <v>46</v>
      </c>
      <c r="E33" t="s">
        <v>65</v>
      </c>
      <c r="F33" t="s">
        <v>66</v>
      </c>
      <c r="G33" t="s">
        <v>90</v>
      </c>
      <c r="H33" t="s">
        <v>47</v>
      </c>
      <c r="I33" t="s">
        <v>68</v>
      </c>
      <c r="J33" t="s">
        <v>69</v>
      </c>
      <c r="K33" t="s">
        <v>70</v>
      </c>
      <c r="L33" t="s">
        <v>71</v>
      </c>
      <c r="M33" t="s">
        <v>357</v>
      </c>
      <c r="N33" t="s">
        <v>47</v>
      </c>
      <c r="O33" t="s">
        <v>47</v>
      </c>
      <c r="P33" t="s">
        <v>52</v>
      </c>
      <c r="Q33" t="s">
        <v>52</v>
      </c>
      <c r="R33" t="s">
        <v>52</v>
      </c>
      <c r="S33" t="s">
        <v>47</v>
      </c>
      <c r="T33" t="s">
        <v>47</v>
      </c>
      <c r="U33" t="s">
        <v>73</v>
      </c>
      <c r="V33" t="s">
        <v>47</v>
      </c>
      <c r="W33" t="s">
        <v>47</v>
      </c>
      <c r="X33" t="s">
        <v>47</v>
      </c>
      <c r="Y33">
        <v>1950</v>
      </c>
      <c r="Z33">
        <v>2</v>
      </c>
      <c r="AA33">
        <v>11</v>
      </c>
      <c r="AB33">
        <v>1950</v>
      </c>
      <c r="AC33">
        <v>2</v>
      </c>
      <c r="AD33">
        <v>13</v>
      </c>
      <c r="AE33">
        <v>41</v>
      </c>
      <c r="AF33">
        <v>228</v>
      </c>
      <c r="AG33" t="s">
        <v>47</v>
      </c>
      <c r="AH33" t="s">
        <v>47</v>
      </c>
      <c r="AI33">
        <v>228</v>
      </c>
      <c r="AJ33" t="s">
        <v>47</v>
      </c>
      <c r="AK33" t="s">
        <v>47</v>
      </c>
      <c r="AL33" t="s">
        <v>47</v>
      </c>
      <c r="AM33" t="s">
        <v>47</v>
      </c>
      <c r="AN33">
        <v>1560</v>
      </c>
      <c r="AO33">
        <v>20308</v>
      </c>
      <c r="AP33">
        <v>7.6815853678665</v>
      </c>
      <c r="AQ33" t="s">
        <v>53</v>
      </c>
      <c r="AR33" t="s">
        <v>352</v>
      </c>
      <c r="AS33">
        <v>200</v>
      </c>
      <c r="AT33" t="s">
        <v>5317</v>
      </c>
      <c r="AU33" t="s">
        <v>5318</v>
      </c>
    </row>
    <row r="34" spans="1:47" x14ac:dyDescent="0.3">
      <c r="A34" t="s">
        <v>358</v>
      </c>
      <c r="B34" t="s">
        <v>45</v>
      </c>
      <c r="C34" t="s">
        <v>55</v>
      </c>
      <c r="D34" t="s">
        <v>46</v>
      </c>
      <c r="E34" t="s">
        <v>56</v>
      </c>
      <c r="F34" t="s">
        <v>57</v>
      </c>
      <c r="G34" t="s">
        <v>58</v>
      </c>
      <c r="H34" t="s">
        <v>47</v>
      </c>
      <c r="I34" t="s">
        <v>68</v>
      </c>
      <c r="J34" t="s">
        <v>69</v>
      </c>
      <c r="K34" t="s">
        <v>70</v>
      </c>
      <c r="L34" t="s">
        <v>71</v>
      </c>
      <c r="M34" t="s">
        <v>47</v>
      </c>
      <c r="N34" t="s">
        <v>47</v>
      </c>
      <c r="O34" t="s">
        <v>47</v>
      </c>
      <c r="P34" t="s">
        <v>52</v>
      </c>
      <c r="Q34" t="s">
        <v>52</v>
      </c>
      <c r="R34" t="s">
        <v>52</v>
      </c>
      <c r="S34" t="s">
        <v>47</v>
      </c>
      <c r="T34" t="s">
        <v>47</v>
      </c>
      <c r="U34" t="s">
        <v>63</v>
      </c>
      <c r="V34" t="s">
        <v>47</v>
      </c>
      <c r="W34" t="s">
        <v>47</v>
      </c>
      <c r="X34" t="s">
        <v>47</v>
      </c>
      <c r="Y34">
        <v>1950</v>
      </c>
      <c r="Z34">
        <v>6</v>
      </c>
      <c r="AA34" t="s">
        <v>47</v>
      </c>
      <c r="AB34">
        <v>1950</v>
      </c>
      <c r="AC34">
        <v>6</v>
      </c>
      <c r="AD34" t="s">
        <v>47</v>
      </c>
      <c r="AE34">
        <v>33</v>
      </c>
      <c r="AF34" t="s">
        <v>47</v>
      </c>
      <c r="AG34" t="s">
        <v>47</v>
      </c>
      <c r="AH34" t="s">
        <v>47</v>
      </c>
      <c r="AI34" t="s">
        <v>47</v>
      </c>
      <c r="AJ34" t="s">
        <v>47</v>
      </c>
      <c r="AK34" t="s">
        <v>47</v>
      </c>
      <c r="AL34" t="s">
        <v>47</v>
      </c>
      <c r="AM34" t="s">
        <v>47</v>
      </c>
      <c r="AN34" t="s">
        <v>47</v>
      </c>
      <c r="AO34" t="s">
        <v>47</v>
      </c>
      <c r="AP34">
        <v>7.6815853678665</v>
      </c>
      <c r="AQ34" t="s">
        <v>53</v>
      </c>
      <c r="AR34" t="s">
        <v>54</v>
      </c>
      <c r="AS34">
        <v>147</v>
      </c>
      <c r="AT34" t="s">
        <v>5319</v>
      </c>
      <c r="AU34" t="s">
        <v>5316</v>
      </c>
    </row>
    <row r="35" spans="1:47" x14ac:dyDescent="0.3">
      <c r="A35" t="s">
        <v>360</v>
      </c>
      <c r="B35" t="s">
        <v>45</v>
      </c>
      <c r="C35" t="s">
        <v>101</v>
      </c>
      <c r="D35" t="s">
        <v>46</v>
      </c>
      <c r="E35" t="s">
        <v>102</v>
      </c>
      <c r="F35" t="s">
        <v>103</v>
      </c>
      <c r="G35" t="s">
        <v>104</v>
      </c>
      <c r="H35" t="s">
        <v>47</v>
      </c>
      <c r="I35" t="s">
        <v>135</v>
      </c>
      <c r="J35" t="s">
        <v>136</v>
      </c>
      <c r="K35" t="s">
        <v>77</v>
      </c>
      <c r="L35" t="s">
        <v>51</v>
      </c>
      <c r="M35" t="s">
        <v>361</v>
      </c>
      <c r="N35" t="s">
        <v>47</v>
      </c>
      <c r="O35" t="s">
        <v>47</v>
      </c>
      <c r="P35" t="s">
        <v>52</v>
      </c>
      <c r="Q35" t="s">
        <v>52</v>
      </c>
      <c r="R35" t="s">
        <v>52</v>
      </c>
      <c r="S35" t="s">
        <v>47</v>
      </c>
      <c r="T35">
        <v>6.5</v>
      </c>
      <c r="U35" t="s">
        <v>107</v>
      </c>
      <c r="V35">
        <v>-6</v>
      </c>
      <c r="W35">
        <v>113</v>
      </c>
      <c r="X35" t="s">
        <v>47</v>
      </c>
      <c r="Y35">
        <v>1950</v>
      </c>
      <c r="Z35">
        <v>6</v>
      </c>
      <c r="AA35">
        <v>19</v>
      </c>
      <c r="AB35">
        <v>1950</v>
      </c>
      <c r="AC35">
        <v>6</v>
      </c>
      <c r="AD35">
        <v>19</v>
      </c>
      <c r="AE35">
        <v>16</v>
      </c>
      <c r="AF35">
        <v>50</v>
      </c>
      <c r="AG35" t="s">
        <v>47</v>
      </c>
      <c r="AH35" t="s">
        <v>47</v>
      </c>
      <c r="AI35">
        <v>50</v>
      </c>
      <c r="AJ35" t="s">
        <v>47</v>
      </c>
      <c r="AK35" t="s">
        <v>47</v>
      </c>
      <c r="AL35" t="s">
        <v>47</v>
      </c>
      <c r="AM35" t="s">
        <v>47</v>
      </c>
      <c r="AN35" t="s">
        <v>47</v>
      </c>
      <c r="AO35" t="s">
        <v>47</v>
      </c>
      <c r="AP35">
        <v>7.6815853678665</v>
      </c>
      <c r="AQ35" t="s">
        <v>359</v>
      </c>
      <c r="AR35" t="s">
        <v>54</v>
      </c>
      <c r="AS35">
        <v>20000</v>
      </c>
      <c r="AT35" t="s">
        <v>5320</v>
      </c>
      <c r="AU35" t="s">
        <v>5321</v>
      </c>
    </row>
    <row r="36" spans="1:47" x14ac:dyDescent="0.3">
      <c r="A36" t="s">
        <v>372</v>
      </c>
      <c r="B36" t="s">
        <v>45</v>
      </c>
      <c r="C36" t="s">
        <v>89</v>
      </c>
      <c r="D36" t="s">
        <v>46</v>
      </c>
      <c r="E36" t="s">
        <v>65</v>
      </c>
      <c r="F36" t="s">
        <v>66</v>
      </c>
      <c r="G36" t="s">
        <v>90</v>
      </c>
      <c r="H36" t="s">
        <v>47</v>
      </c>
      <c r="I36" t="s">
        <v>68</v>
      </c>
      <c r="J36" t="s">
        <v>69</v>
      </c>
      <c r="K36" t="s">
        <v>70</v>
      </c>
      <c r="L36" t="s">
        <v>71</v>
      </c>
      <c r="M36" t="s">
        <v>373</v>
      </c>
      <c r="N36" t="s">
        <v>47</v>
      </c>
      <c r="O36" t="s">
        <v>47</v>
      </c>
      <c r="P36" t="s">
        <v>52</v>
      </c>
      <c r="Q36" t="s">
        <v>52</v>
      </c>
      <c r="R36" t="s">
        <v>52</v>
      </c>
      <c r="S36" t="s">
        <v>47</v>
      </c>
      <c r="T36" t="s">
        <v>47</v>
      </c>
      <c r="U36" t="s">
        <v>73</v>
      </c>
      <c r="V36" t="s">
        <v>47</v>
      </c>
      <c r="W36" t="s">
        <v>47</v>
      </c>
      <c r="X36" t="s">
        <v>47</v>
      </c>
      <c r="Y36">
        <v>1952</v>
      </c>
      <c r="Z36">
        <v>3</v>
      </c>
      <c r="AA36">
        <v>21</v>
      </c>
      <c r="AB36">
        <v>1952</v>
      </c>
      <c r="AC36">
        <v>3</v>
      </c>
      <c r="AD36">
        <v>21</v>
      </c>
      <c r="AE36">
        <v>229</v>
      </c>
      <c r="AF36" t="s">
        <v>47</v>
      </c>
      <c r="AG36" t="s">
        <v>47</v>
      </c>
      <c r="AH36" t="s">
        <v>47</v>
      </c>
      <c r="AI36" t="s">
        <v>47</v>
      </c>
      <c r="AJ36" t="s">
        <v>47</v>
      </c>
      <c r="AK36" t="s">
        <v>47</v>
      </c>
      <c r="AL36" t="s">
        <v>47</v>
      </c>
      <c r="AM36" t="s">
        <v>47</v>
      </c>
      <c r="AN36" t="s">
        <v>47</v>
      </c>
      <c r="AO36" t="s">
        <v>47</v>
      </c>
      <c r="AP36">
        <v>8.4784303230393725</v>
      </c>
      <c r="AQ36" t="s">
        <v>53</v>
      </c>
      <c r="AR36" t="s">
        <v>54</v>
      </c>
      <c r="AS36">
        <v>440</v>
      </c>
      <c r="AT36" t="s">
        <v>5322</v>
      </c>
      <c r="AU36" t="s">
        <v>5323</v>
      </c>
    </row>
    <row r="37" spans="1:47" x14ac:dyDescent="0.3">
      <c r="A37" t="s">
        <v>374</v>
      </c>
      <c r="B37" t="s">
        <v>45</v>
      </c>
      <c r="C37" t="s">
        <v>55</v>
      </c>
      <c r="D37" t="s">
        <v>46</v>
      </c>
      <c r="E37" t="s">
        <v>56</v>
      </c>
      <c r="F37" t="s">
        <v>57</v>
      </c>
      <c r="G37" t="s">
        <v>58</v>
      </c>
      <c r="H37" t="s">
        <v>47</v>
      </c>
      <c r="I37" t="s">
        <v>375</v>
      </c>
      <c r="J37" t="s">
        <v>376</v>
      </c>
      <c r="K37" t="s">
        <v>247</v>
      </c>
      <c r="L37" t="s">
        <v>62</v>
      </c>
      <c r="M37" t="s">
        <v>377</v>
      </c>
      <c r="N37" t="s">
        <v>268</v>
      </c>
      <c r="O37" t="s">
        <v>47</v>
      </c>
      <c r="P37" t="s">
        <v>52</v>
      </c>
      <c r="Q37" t="s">
        <v>52</v>
      </c>
      <c r="R37" t="s">
        <v>52</v>
      </c>
      <c r="S37" t="s">
        <v>47</v>
      </c>
      <c r="T37" t="s">
        <v>47</v>
      </c>
      <c r="U37" t="s">
        <v>63</v>
      </c>
      <c r="V37" t="s">
        <v>47</v>
      </c>
      <c r="W37" t="s">
        <v>47</v>
      </c>
      <c r="X37" t="s">
        <v>47</v>
      </c>
      <c r="Y37">
        <v>1952</v>
      </c>
      <c r="Z37">
        <v>8</v>
      </c>
      <c r="AA37">
        <v>15</v>
      </c>
      <c r="AB37">
        <v>1952</v>
      </c>
      <c r="AC37">
        <v>8</v>
      </c>
      <c r="AD37">
        <v>17</v>
      </c>
      <c r="AE37">
        <v>34</v>
      </c>
      <c r="AF37" t="s">
        <v>47</v>
      </c>
      <c r="AG37">
        <v>660</v>
      </c>
      <c r="AH37" t="s">
        <v>47</v>
      </c>
      <c r="AI37">
        <v>660</v>
      </c>
      <c r="AJ37" t="s">
        <v>47</v>
      </c>
      <c r="AK37" t="s">
        <v>47</v>
      </c>
      <c r="AL37" t="s">
        <v>47</v>
      </c>
      <c r="AM37" t="s">
        <v>47</v>
      </c>
      <c r="AN37" t="s">
        <v>47</v>
      </c>
      <c r="AO37" t="s">
        <v>47</v>
      </c>
      <c r="AP37">
        <v>8.4784303230393725</v>
      </c>
      <c r="AQ37" t="s">
        <v>53</v>
      </c>
      <c r="AR37" t="s">
        <v>352</v>
      </c>
      <c r="AS37">
        <v>1000</v>
      </c>
      <c r="AT37" t="s">
        <v>5324</v>
      </c>
      <c r="AU37" t="s">
        <v>5325</v>
      </c>
    </row>
    <row r="38" spans="1:47" x14ac:dyDescent="0.3">
      <c r="A38" t="s">
        <v>393</v>
      </c>
      <c r="B38" t="s">
        <v>45</v>
      </c>
      <c r="C38" t="s">
        <v>64</v>
      </c>
      <c r="D38" t="s">
        <v>46</v>
      </c>
      <c r="E38" t="s">
        <v>65</v>
      </c>
      <c r="F38" t="s">
        <v>66</v>
      </c>
      <c r="G38" t="s">
        <v>67</v>
      </c>
      <c r="H38" t="s">
        <v>392</v>
      </c>
      <c r="I38" t="s">
        <v>68</v>
      </c>
      <c r="J38" t="s">
        <v>69</v>
      </c>
      <c r="K38" t="s">
        <v>70</v>
      </c>
      <c r="L38" t="s">
        <v>71</v>
      </c>
      <c r="M38" t="s">
        <v>394</v>
      </c>
      <c r="N38" t="s">
        <v>47</v>
      </c>
      <c r="O38" t="s">
        <v>47</v>
      </c>
      <c r="P38" t="s">
        <v>52</v>
      </c>
      <c r="Q38" t="s">
        <v>52</v>
      </c>
      <c r="R38" t="s">
        <v>52</v>
      </c>
      <c r="S38" t="s">
        <v>47</v>
      </c>
      <c r="T38">
        <v>185</v>
      </c>
      <c r="U38" t="s">
        <v>73</v>
      </c>
      <c r="V38" t="s">
        <v>47</v>
      </c>
      <c r="W38" t="s">
        <v>47</v>
      </c>
      <c r="X38" t="s">
        <v>47</v>
      </c>
      <c r="Y38">
        <v>1954</v>
      </c>
      <c r="Z38">
        <v>8</v>
      </c>
      <c r="AA38">
        <v>25</v>
      </c>
      <c r="AB38">
        <v>1954</v>
      </c>
      <c r="AC38">
        <v>8</v>
      </c>
      <c r="AD38">
        <v>31</v>
      </c>
      <c r="AE38">
        <v>72</v>
      </c>
      <c r="AF38">
        <v>1000</v>
      </c>
      <c r="AG38">
        <v>29160</v>
      </c>
      <c r="AH38">
        <v>4635</v>
      </c>
      <c r="AI38">
        <v>34795</v>
      </c>
      <c r="AJ38" t="s">
        <v>47</v>
      </c>
      <c r="AK38" t="s">
        <v>47</v>
      </c>
      <c r="AL38" t="s">
        <v>47</v>
      </c>
      <c r="AM38" t="s">
        <v>47</v>
      </c>
      <c r="AN38">
        <v>462000</v>
      </c>
      <c r="AO38">
        <v>5388351</v>
      </c>
      <c r="AP38">
        <v>8.574051717660117</v>
      </c>
      <c r="AQ38" t="s">
        <v>53</v>
      </c>
      <c r="AR38" t="s">
        <v>352</v>
      </c>
      <c r="AS38">
        <v>100</v>
      </c>
      <c r="AT38" t="s">
        <v>5326</v>
      </c>
      <c r="AU38" t="s">
        <v>5327</v>
      </c>
    </row>
    <row r="39" spans="1:47" x14ac:dyDescent="0.3">
      <c r="A39" t="s">
        <v>399</v>
      </c>
      <c r="B39" t="s">
        <v>45</v>
      </c>
      <c r="C39" t="s">
        <v>89</v>
      </c>
      <c r="D39" t="s">
        <v>46</v>
      </c>
      <c r="E39" t="s">
        <v>65</v>
      </c>
      <c r="F39" t="s">
        <v>66</v>
      </c>
      <c r="G39" t="s">
        <v>90</v>
      </c>
      <c r="H39" t="s">
        <v>47</v>
      </c>
      <c r="I39" t="s">
        <v>68</v>
      </c>
      <c r="J39" t="s">
        <v>69</v>
      </c>
      <c r="K39" t="s">
        <v>70</v>
      </c>
      <c r="L39" t="s">
        <v>71</v>
      </c>
      <c r="M39" t="s">
        <v>47</v>
      </c>
      <c r="N39" t="s">
        <v>47</v>
      </c>
      <c r="O39" t="s">
        <v>47</v>
      </c>
      <c r="P39" t="s">
        <v>52</v>
      </c>
      <c r="Q39" t="s">
        <v>52</v>
      </c>
      <c r="R39" t="s">
        <v>52</v>
      </c>
      <c r="S39" t="s">
        <v>47</v>
      </c>
      <c r="T39" t="s">
        <v>47</v>
      </c>
      <c r="U39" t="s">
        <v>73</v>
      </c>
      <c r="V39" t="s">
        <v>47</v>
      </c>
      <c r="W39" t="s">
        <v>47</v>
      </c>
      <c r="X39" t="s">
        <v>47</v>
      </c>
      <c r="Y39">
        <v>1955</v>
      </c>
      <c r="Z39">
        <v>2</v>
      </c>
      <c r="AA39" t="s">
        <v>47</v>
      </c>
      <c r="AB39">
        <v>1955</v>
      </c>
      <c r="AC39">
        <v>2</v>
      </c>
      <c r="AD39" t="s">
        <v>47</v>
      </c>
      <c r="AE39">
        <v>31</v>
      </c>
      <c r="AF39" t="s">
        <v>47</v>
      </c>
      <c r="AG39" t="s">
        <v>47</v>
      </c>
      <c r="AH39" t="s">
        <v>47</v>
      </c>
      <c r="AI39" t="s">
        <v>47</v>
      </c>
      <c r="AJ39" t="s">
        <v>47</v>
      </c>
      <c r="AK39" t="s">
        <v>47</v>
      </c>
      <c r="AL39" t="s">
        <v>47</v>
      </c>
      <c r="AM39" t="s">
        <v>47</v>
      </c>
      <c r="AN39" t="s">
        <v>47</v>
      </c>
      <c r="AO39" t="s">
        <v>47</v>
      </c>
      <c r="AP39">
        <v>8.5355277384666408</v>
      </c>
      <c r="AQ39" t="s">
        <v>53</v>
      </c>
      <c r="AR39" t="s">
        <v>54</v>
      </c>
      <c r="AS39">
        <v>1000</v>
      </c>
      <c r="AT39" t="s">
        <v>5328</v>
      </c>
      <c r="AU39" t="s">
        <v>5329</v>
      </c>
    </row>
    <row r="40" spans="1:47" x14ac:dyDescent="0.3">
      <c r="A40" t="s">
        <v>410</v>
      </c>
      <c r="B40" t="s">
        <v>45</v>
      </c>
      <c r="C40" t="s">
        <v>101</v>
      </c>
      <c r="D40" t="s">
        <v>46</v>
      </c>
      <c r="E40" t="s">
        <v>102</v>
      </c>
      <c r="F40" t="s">
        <v>103</v>
      </c>
      <c r="G40" t="s">
        <v>104</v>
      </c>
      <c r="H40" t="s">
        <v>47</v>
      </c>
      <c r="I40" t="s">
        <v>68</v>
      </c>
      <c r="J40" t="s">
        <v>69</v>
      </c>
      <c r="K40" t="s">
        <v>70</v>
      </c>
      <c r="L40" t="s">
        <v>71</v>
      </c>
      <c r="M40" t="s">
        <v>411</v>
      </c>
      <c r="N40" t="s">
        <v>47</v>
      </c>
      <c r="O40" t="s">
        <v>137</v>
      </c>
      <c r="P40" t="s">
        <v>52</v>
      </c>
      <c r="Q40" t="s">
        <v>52</v>
      </c>
      <c r="R40" t="s">
        <v>52</v>
      </c>
      <c r="S40" t="s">
        <v>47</v>
      </c>
      <c r="T40">
        <v>7.3</v>
      </c>
      <c r="U40" t="s">
        <v>107</v>
      </c>
      <c r="V40">
        <v>44.712000000000003</v>
      </c>
      <c r="W40">
        <v>-111.215</v>
      </c>
      <c r="X40" t="s">
        <v>47</v>
      </c>
      <c r="Y40">
        <v>1959</v>
      </c>
      <c r="Z40">
        <v>8</v>
      </c>
      <c r="AA40">
        <v>17</v>
      </c>
      <c r="AB40">
        <v>1959</v>
      </c>
      <c r="AC40">
        <v>8</v>
      </c>
      <c r="AD40">
        <v>17</v>
      </c>
      <c r="AE40">
        <v>28</v>
      </c>
      <c r="AF40" t="s">
        <v>47</v>
      </c>
      <c r="AG40" t="s">
        <v>47</v>
      </c>
      <c r="AH40" t="s">
        <v>47</v>
      </c>
      <c r="AI40" t="s">
        <v>47</v>
      </c>
      <c r="AJ40" t="s">
        <v>47</v>
      </c>
      <c r="AK40" t="s">
        <v>47</v>
      </c>
      <c r="AL40" t="s">
        <v>47</v>
      </c>
      <c r="AM40" t="s">
        <v>47</v>
      </c>
      <c r="AN40">
        <v>11000</v>
      </c>
      <c r="AO40">
        <v>118373</v>
      </c>
      <c r="AP40">
        <v>9.292648888882173</v>
      </c>
      <c r="AQ40" t="s">
        <v>335</v>
      </c>
      <c r="AR40" t="s">
        <v>54</v>
      </c>
      <c r="AS40">
        <v>190</v>
      </c>
      <c r="AT40" t="s">
        <v>5330</v>
      </c>
      <c r="AU40" t="s">
        <v>5331</v>
      </c>
    </row>
    <row r="41" spans="1:47" x14ac:dyDescent="0.3">
      <c r="A41" t="s">
        <v>412</v>
      </c>
      <c r="B41" t="s">
        <v>45</v>
      </c>
      <c r="C41" t="s">
        <v>64</v>
      </c>
      <c r="D41" t="s">
        <v>46</v>
      </c>
      <c r="E41" t="s">
        <v>65</v>
      </c>
      <c r="F41" t="s">
        <v>66</v>
      </c>
      <c r="G41" t="s">
        <v>67</v>
      </c>
      <c r="H41" t="s">
        <v>413</v>
      </c>
      <c r="I41" t="s">
        <v>112</v>
      </c>
      <c r="J41" t="s">
        <v>113</v>
      </c>
      <c r="K41" t="s">
        <v>114</v>
      </c>
      <c r="L41" t="s">
        <v>51</v>
      </c>
      <c r="M41" t="s">
        <v>414</v>
      </c>
      <c r="N41" t="s">
        <v>47</v>
      </c>
      <c r="O41" t="s">
        <v>57</v>
      </c>
      <c r="P41" t="s">
        <v>52</v>
      </c>
      <c r="Q41" t="s">
        <v>52</v>
      </c>
      <c r="R41" t="s">
        <v>52</v>
      </c>
      <c r="S41" t="s">
        <v>47</v>
      </c>
      <c r="T41">
        <v>305</v>
      </c>
      <c r="U41" t="s">
        <v>73</v>
      </c>
      <c r="V41" t="s">
        <v>47</v>
      </c>
      <c r="W41" t="s">
        <v>47</v>
      </c>
      <c r="X41" t="s">
        <v>47</v>
      </c>
      <c r="Y41">
        <v>1959</v>
      </c>
      <c r="Z41">
        <v>9</v>
      </c>
      <c r="AA41">
        <v>26</v>
      </c>
      <c r="AB41">
        <v>1959</v>
      </c>
      <c r="AC41">
        <v>9</v>
      </c>
      <c r="AD41">
        <v>29</v>
      </c>
      <c r="AE41">
        <v>5098</v>
      </c>
      <c r="AF41">
        <v>39000</v>
      </c>
      <c r="AG41">
        <v>1500000</v>
      </c>
      <c r="AH41" t="s">
        <v>47</v>
      </c>
      <c r="AI41">
        <v>1539000</v>
      </c>
      <c r="AJ41" t="s">
        <v>47</v>
      </c>
      <c r="AK41" t="s">
        <v>47</v>
      </c>
      <c r="AL41" t="s">
        <v>47</v>
      </c>
      <c r="AM41" t="s">
        <v>47</v>
      </c>
      <c r="AN41">
        <v>600000</v>
      </c>
      <c r="AO41">
        <v>6456717</v>
      </c>
      <c r="AP41">
        <v>9.292648888882173</v>
      </c>
      <c r="AQ41" t="s">
        <v>239</v>
      </c>
      <c r="AR41" t="s">
        <v>407</v>
      </c>
      <c r="AS41">
        <v>665000</v>
      </c>
      <c r="AT41" t="s">
        <v>5332</v>
      </c>
      <c r="AU41" t="s">
        <v>5333</v>
      </c>
    </row>
    <row r="42" spans="1:47" x14ac:dyDescent="0.3">
      <c r="A42" t="s">
        <v>415</v>
      </c>
      <c r="B42" t="s">
        <v>45</v>
      </c>
      <c r="C42" t="s">
        <v>55</v>
      </c>
      <c r="D42" t="s">
        <v>46</v>
      </c>
      <c r="E42" t="s">
        <v>56</v>
      </c>
      <c r="F42" t="s">
        <v>57</v>
      </c>
      <c r="G42" t="s">
        <v>58</v>
      </c>
      <c r="H42" t="s">
        <v>47</v>
      </c>
      <c r="I42" t="s">
        <v>112</v>
      </c>
      <c r="J42" t="s">
        <v>113</v>
      </c>
      <c r="K42" t="s">
        <v>114</v>
      </c>
      <c r="L42" t="s">
        <v>51</v>
      </c>
      <c r="M42" t="s">
        <v>47</v>
      </c>
      <c r="N42" t="s">
        <v>47</v>
      </c>
      <c r="O42" t="s">
        <v>47</v>
      </c>
      <c r="P42" t="s">
        <v>52</v>
      </c>
      <c r="Q42" t="s">
        <v>52</v>
      </c>
      <c r="R42" t="s">
        <v>52</v>
      </c>
      <c r="S42" t="s">
        <v>47</v>
      </c>
      <c r="T42" t="s">
        <v>47</v>
      </c>
      <c r="U42" t="s">
        <v>63</v>
      </c>
      <c r="V42" t="s">
        <v>47</v>
      </c>
      <c r="W42" t="s">
        <v>47</v>
      </c>
      <c r="X42" t="s">
        <v>47</v>
      </c>
      <c r="Y42">
        <v>1959</v>
      </c>
      <c r="Z42">
        <v>7</v>
      </c>
      <c r="AA42" t="s">
        <v>47</v>
      </c>
      <c r="AB42">
        <v>1959</v>
      </c>
      <c r="AC42">
        <v>7</v>
      </c>
      <c r="AD42" t="s">
        <v>47</v>
      </c>
      <c r="AE42">
        <v>41</v>
      </c>
      <c r="AF42" t="s">
        <v>47</v>
      </c>
      <c r="AG42" t="s">
        <v>47</v>
      </c>
      <c r="AH42" t="s">
        <v>47</v>
      </c>
      <c r="AI42" t="s">
        <v>47</v>
      </c>
      <c r="AJ42" t="s">
        <v>47</v>
      </c>
      <c r="AK42" t="s">
        <v>47</v>
      </c>
      <c r="AL42" t="s">
        <v>47</v>
      </c>
      <c r="AM42" t="s">
        <v>47</v>
      </c>
      <c r="AN42" t="s">
        <v>47</v>
      </c>
      <c r="AO42" t="s">
        <v>47</v>
      </c>
      <c r="AP42">
        <v>9.292648888882173</v>
      </c>
      <c r="AQ42" t="s">
        <v>53</v>
      </c>
      <c r="AR42" t="s">
        <v>54</v>
      </c>
      <c r="AS42">
        <v>5000</v>
      </c>
      <c r="AT42" t="s">
        <v>5334</v>
      </c>
      <c r="AU42" t="s">
        <v>5335</v>
      </c>
    </row>
    <row r="43" spans="1:47" x14ac:dyDescent="0.3">
      <c r="A43" t="s">
        <v>416</v>
      </c>
      <c r="B43" t="s">
        <v>45</v>
      </c>
      <c r="C43" t="s">
        <v>64</v>
      </c>
      <c r="D43" t="s">
        <v>46</v>
      </c>
      <c r="E43" t="s">
        <v>65</v>
      </c>
      <c r="F43" t="s">
        <v>66</v>
      </c>
      <c r="G43" t="s">
        <v>67</v>
      </c>
      <c r="H43" t="s">
        <v>417</v>
      </c>
      <c r="I43" t="s">
        <v>112</v>
      </c>
      <c r="J43" t="s">
        <v>113</v>
      </c>
      <c r="K43" t="s">
        <v>114</v>
      </c>
      <c r="L43" t="s">
        <v>51</v>
      </c>
      <c r="M43" t="s">
        <v>418</v>
      </c>
      <c r="N43" t="s">
        <v>47</v>
      </c>
      <c r="O43" t="s">
        <v>419</v>
      </c>
      <c r="P43" t="s">
        <v>52</v>
      </c>
      <c r="Q43" t="s">
        <v>52</v>
      </c>
      <c r="R43" t="s">
        <v>52</v>
      </c>
      <c r="S43" t="s">
        <v>47</v>
      </c>
      <c r="T43">
        <v>140</v>
      </c>
      <c r="U43" t="s">
        <v>73</v>
      </c>
      <c r="V43" t="s">
        <v>47</v>
      </c>
      <c r="W43" t="s">
        <v>47</v>
      </c>
      <c r="X43" t="s">
        <v>47</v>
      </c>
      <c r="Y43">
        <v>1960</v>
      </c>
      <c r="Z43">
        <v>8</v>
      </c>
      <c r="AA43">
        <v>12</v>
      </c>
      <c r="AB43">
        <v>1960</v>
      </c>
      <c r="AC43">
        <v>8</v>
      </c>
      <c r="AD43">
        <v>15</v>
      </c>
      <c r="AE43">
        <v>47</v>
      </c>
      <c r="AF43">
        <v>154</v>
      </c>
      <c r="AG43">
        <v>62085</v>
      </c>
      <c r="AH43">
        <v>1347</v>
      </c>
      <c r="AI43">
        <v>63586</v>
      </c>
      <c r="AJ43" t="s">
        <v>47</v>
      </c>
      <c r="AK43" t="s">
        <v>47</v>
      </c>
      <c r="AL43" t="s">
        <v>47</v>
      </c>
      <c r="AM43" t="s">
        <v>47</v>
      </c>
      <c r="AN43" t="s">
        <v>47</v>
      </c>
      <c r="AO43" t="s">
        <v>47</v>
      </c>
      <c r="AP43">
        <v>9.4281318970265655</v>
      </c>
      <c r="AQ43" t="s">
        <v>53</v>
      </c>
      <c r="AR43" t="s">
        <v>407</v>
      </c>
      <c r="AS43">
        <v>1000</v>
      </c>
      <c r="AT43" t="s">
        <v>5336</v>
      </c>
      <c r="AU43" t="s">
        <v>5337</v>
      </c>
    </row>
    <row r="44" spans="1:47" x14ac:dyDescent="0.3">
      <c r="A44" t="s">
        <v>451</v>
      </c>
      <c r="B44" t="s">
        <v>45</v>
      </c>
      <c r="C44" t="s">
        <v>96</v>
      </c>
      <c r="D44" t="s">
        <v>46</v>
      </c>
      <c r="E44" t="s">
        <v>56</v>
      </c>
      <c r="F44" t="s">
        <v>97</v>
      </c>
      <c r="G44" t="s">
        <v>98</v>
      </c>
      <c r="H44" t="s">
        <v>47</v>
      </c>
      <c r="I44" t="s">
        <v>375</v>
      </c>
      <c r="J44" t="s">
        <v>376</v>
      </c>
      <c r="K44" t="s">
        <v>247</v>
      </c>
      <c r="L44" t="s">
        <v>62</v>
      </c>
      <c r="M44" t="s">
        <v>452</v>
      </c>
      <c r="N44" t="s">
        <v>47</v>
      </c>
      <c r="O44" t="s">
        <v>47</v>
      </c>
      <c r="P44" t="s">
        <v>52</v>
      </c>
      <c r="Q44" t="s">
        <v>52</v>
      </c>
      <c r="R44" t="s">
        <v>52</v>
      </c>
      <c r="S44" t="s">
        <v>47</v>
      </c>
      <c r="T44" t="s">
        <v>47</v>
      </c>
      <c r="U44" t="s">
        <v>47</v>
      </c>
      <c r="V44" t="s">
        <v>47</v>
      </c>
      <c r="W44" t="s">
        <v>47</v>
      </c>
      <c r="X44" t="s">
        <v>47</v>
      </c>
      <c r="Y44">
        <v>1966</v>
      </c>
      <c r="Z44">
        <v>10</v>
      </c>
      <c r="AA44">
        <v>21</v>
      </c>
      <c r="AB44">
        <v>1966</v>
      </c>
      <c r="AC44">
        <v>10</v>
      </c>
      <c r="AD44">
        <v>21</v>
      </c>
      <c r="AE44">
        <v>140</v>
      </c>
      <c r="AF44" t="s">
        <v>47</v>
      </c>
      <c r="AG44" t="s">
        <v>47</v>
      </c>
      <c r="AH44" t="s">
        <v>47</v>
      </c>
      <c r="AI44" t="s">
        <v>47</v>
      </c>
      <c r="AJ44" t="s">
        <v>47</v>
      </c>
      <c r="AK44" t="s">
        <v>47</v>
      </c>
      <c r="AL44" t="s">
        <v>47</v>
      </c>
      <c r="AM44" t="s">
        <v>47</v>
      </c>
      <c r="AN44" t="s">
        <v>47</v>
      </c>
      <c r="AO44" t="s">
        <v>47</v>
      </c>
      <c r="AP44">
        <v>10.347302240218454</v>
      </c>
      <c r="AQ44" t="s">
        <v>53</v>
      </c>
      <c r="AR44" t="s">
        <v>54</v>
      </c>
      <c r="AS44">
        <v>150</v>
      </c>
      <c r="AT44" t="s">
        <v>5479</v>
      </c>
      <c r="AU44" t="s">
        <v>5480</v>
      </c>
    </row>
    <row r="45" spans="1:47" x14ac:dyDescent="0.3">
      <c r="A45" t="s">
        <v>453</v>
      </c>
      <c r="B45" t="s">
        <v>45</v>
      </c>
      <c r="C45" t="s">
        <v>101</v>
      </c>
      <c r="D45" t="s">
        <v>46</v>
      </c>
      <c r="E45" t="s">
        <v>102</v>
      </c>
      <c r="F45" t="s">
        <v>103</v>
      </c>
      <c r="G45" t="s">
        <v>104</v>
      </c>
      <c r="H45" t="s">
        <v>47</v>
      </c>
      <c r="I45" t="s">
        <v>142</v>
      </c>
      <c r="J45" t="s">
        <v>143</v>
      </c>
      <c r="K45" t="s">
        <v>85</v>
      </c>
      <c r="L45" t="s">
        <v>71</v>
      </c>
      <c r="M45" t="s">
        <v>454</v>
      </c>
      <c r="N45" t="s">
        <v>47</v>
      </c>
      <c r="O45" t="s">
        <v>47</v>
      </c>
      <c r="P45" t="s">
        <v>45</v>
      </c>
      <c r="Q45" t="s">
        <v>52</v>
      </c>
      <c r="R45" t="s">
        <v>52</v>
      </c>
      <c r="S45" t="s">
        <v>47</v>
      </c>
      <c r="T45">
        <v>7.7</v>
      </c>
      <c r="U45" t="s">
        <v>107</v>
      </c>
      <c r="V45">
        <v>-25.494</v>
      </c>
      <c r="W45">
        <v>-70.55</v>
      </c>
      <c r="X45" t="s">
        <v>47</v>
      </c>
      <c r="Y45">
        <v>1966</v>
      </c>
      <c r="Z45">
        <v>12</v>
      </c>
      <c r="AA45">
        <v>28</v>
      </c>
      <c r="AB45">
        <v>1966</v>
      </c>
      <c r="AC45">
        <v>12</v>
      </c>
      <c r="AD45">
        <v>28</v>
      </c>
      <c r="AE45">
        <v>4</v>
      </c>
      <c r="AF45">
        <v>6</v>
      </c>
      <c r="AG45">
        <v>3000</v>
      </c>
      <c r="AH45" t="s">
        <v>47</v>
      </c>
      <c r="AI45">
        <v>3006</v>
      </c>
      <c r="AJ45" t="s">
        <v>47</v>
      </c>
      <c r="AK45" t="s">
        <v>47</v>
      </c>
      <c r="AL45" t="s">
        <v>47</v>
      </c>
      <c r="AM45" t="s">
        <v>47</v>
      </c>
      <c r="AN45">
        <v>400</v>
      </c>
      <c r="AO45">
        <v>3866</v>
      </c>
      <c r="AP45">
        <v>10.347302240218454</v>
      </c>
      <c r="AQ45" t="s">
        <v>53</v>
      </c>
      <c r="AR45" t="s">
        <v>54</v>
      </c>
      <c r="AS45">
        <v>400</v>
      </c>
      <c r="AT45" t="s">
        <v>5338</v>
      </c>
      <c r="AU45" t="s">
        <v>5339</v>
      </c>
    </row>
    <row r="46" spans="1:47" x14ac:dyDescent="0.3">
      <c r="A46" t="s">
        <v>457</v>
      </c>
      <c r="B46" t="s">
        <v>45</v>
      </c>
      <c r="C46" t="s">
        <v>333</v>
      </c>
      <c r="D46" t="s">
        <v>46</v>
      </c>
      <c r="E46" t="s">
        <v>65</v>
      </c>
      <c r="F46" t="s">
        <v>66</v>
      </c>
      <c r="G46" t="s">
        <v>334</v>
      </c>
      <c r="H46" t="s">
        <v>47</v>
      </c>
      <c r="I46" t="s">
        <v>159</v>
      </c>
      <c r="J46" t="s">
        <v>160</v>
      </c>
      <c r="K46" t="s">
        <v>70</v>
      </c>
      <c r="L46" t="s">
        <v>71</v>
      </c>
      <c r="M46" t="s">
        <v>458</v>
      </c>
      <c r="N46" t="s">
        <v>47</v>
      </c>
      <c r="O46" t="s">
        <v>47</v>
      </c>
      <c r="P46" t="s">
        <v>52</v>
      </c>
      <c r="Q46" t="s">
        <v>52</v>
      </c>
      <c r="R46" t="s">
        <v>52</v>
      </c>
      <c r="S46" t="s">
        <v>47</v>
      </c>
      <c r="T46">
        <v>120</v>
      </c>
      <c r="U46" t="s">
        <v>73</v>
      </c>
      <c r="V46" t="s">
        <v>47</v>
      </c>
      <c r="W46" t="s">
        <v>47</v>
      </c>
      <c r="X46" t="s">
        <v>47</v>
      </c>
      <c r="Y46">
        <v>1966</v>
      </c>
      <c r="Z46">
        <v>3</v>
      </c>
      <c r="AA46">
        <v>4</v>
      </c>
      <c r="AB46">
        <v>1966</v>
      </c>
      <c r="AC46">
        <v>3</v>
      </c>
      <c r="AD46">
        <v>4</v>
      </c>
      <c r="AE46" t="s">
        <v>47</v>
      </c>
      <c r="AF46" t="s">
        <v>47</v>
      </c>
      <c r="AG46" t="s">
        <v>47</v>
      </c>
      <c r="AH46" t="s">
        <v>47</v>
      </c>
      <c r="AI46" t="s">
        <v>47</v>
      </c>
      <c r="AJ46" t="s">
        <v>47</v>
      </c>
      <c r="AK46" t="s">
        <v>47</v>
      </c>
      <c r="AL46" t="s">
        <v>47</v>
      </c>
      <c r="AM46" t="s">
        <v>47</v>
      </c>
      <c r="AN46" t="s">
        <v>47</v>
      </c>
      <c r="AO46" t="s">
        <v>47</v>
      </c>
      <c r="AP46">
        <v>10.347302240218454</v>
      </c>
      <c r="AQ46" t="s">
        <v>53</v>
      </c>
      <c r="AR46" t="s">
        <v>54</v>
      </c>
      <c r="AS46">
        <v>600</v>
      </c>
      <c r="AT46" t="s">
        <v>5340</v>
      </c>
      <c r="AU46" t="s">
        <v>5341</v>
      </c>
    </row>
    <row r="47" spans="1:47" x14ac:dyDescent="0.3">
      <c r="A47" t="s">
        <v>463</v>
      </c>
      <c r="B47" t="s">
        <v>45</v>
      </c>
      <c r="C47" t="s">
        <v>64</v>
      </c>
      <c r="D47" t="s">
        <v>46</v>
      </c>
      <c r="E47" t="s">
        <v>65</v>
      </c>
      <c r="F47" t="s">
        <v>66</v>
      </c>
      <c r="G47" t="s">
        <v>67</v>
      </c>
      <c r="H47" t="s">
        <v>47</v>
      </c>
      <c r="I47" t="s">
        <v>75</v>
      </c>
      <c r="J47" t="s">
        <v>76</v>
      </c>
      <c r="K47" t="s">
        <v>77</v>
      </c>
      <c r="L47" t="s">
        <v>51</v>
      </c>
      <c r="M47" t="s">
        <v>464</v>
      </c>
      <c r="N47" t="s">
        <v>47</v>
      </c>
      <c r="O47" t="s">
        <v>47</v>
      </c>
      <c r="P47" t="s">
        <v>45</v>
      </c>
      <c r="Q47" t="s">
        <v>52</v>
      </c>
      <c r="R47" t="s">
        <v>52</v>
      </c>
      <c r="S47" t="s">
        <v>47</v>
      </c>
      <c r="T47" t="s">
        <v>47</v>
      </c>
      <c r="U47" t="s">
        <v>73</v>
      </c>
      <c r="V47" t="s">
        <v>47</v>
      </c>
      <c r="W47" t="s">
        <v>47</v>
      </c>
      <c r="X47" t="s">
        <v>47</v>
      </c>
      <c r="Y47">
        <v>1967</v>
      </c>
      <c r="Z47">
        <v>10</v>
      </c>
      <c r="AA47">
        <v>23</v>
      </c>
      <c r="AB47">
        <v>1967</v>
      </c>
      <c r="AC47">
        <v>10</v>
      </c>
      <c r="AD47">
        <v>23</v>
      </c>
      <c r="AE47">
        <v>178</v>
      </c>
      <c r="AF47" t="s">
        <v>47</v>
      </c>
      <c r="AG47">
        <v>27319</v>
      </c>
      <c r="AH47" t="s">
        <v>47</v>
      </c>
      <c r="AI47">
        <v>27319</v>
      </c>
      <c r="AJ47" t="s">
        <v>47</v>
      </c>
      <c r="AK47" t="s">
        <v>47</v>
      </c>
      <c r="AL47" t="s">
        <v>47</v>
      </c>
      <c r="AM47" t="s">
        <v>47</v>
      </c>
      <c r="AN47">
        <v>3200</v>
      </c>
      <c r="AO47">
        <v>30092</v>
      </c>
      <c r="AP47">
        <v>10.634210989605489</v>
      </c>
      <c r="AQ47" t="s">
        <v>53</v>
      </c>
      <c r="AR47" t="s">
        <v>54</v>
      </c>
      <c r="AS47">
        <v>2000</v>
      </c>
      <c r="AT47" t="s">
        <v>5342</v>
      </c>
      <c r="AU47" t="s">
        <v>5343</v>
      </c>
    </row>
    <row r="48" spans="1:47" x14ac:dyDescent="0.3">
      <c r="A48" t="s">
        <v>466</v>
      </c>
      <c r="B48" t="s">
        <v>45</v>
      </c>
      <c r="C48" t="s">
        <v>89</v>
      </c>
      <c r="D48" t="s">
        <v>46</v>
      </c>
      <c r="E48" t="s">
        <v>65</v>
      </c>
      <c r="F48" t="s">
        <v>66</v>
      </c>
      <c r="G48" t="s">
        <v>90</v>
      </c>
      <c r="H48" t="s">
        <v>47</v>
      </c>
      <c r="I48" t="s">
        <v>68</v>
      </c>
      <c r="J48" t="s">
        <v>69</v>
      </c>
      <c r="K48" t="s">
        <v>70</v>
      </c>
      <c r="L48" t="s">
        <v>71</v>
      </c>
      <c r="M48" t="s">
        <v>47</v>
      </c>
      <c r="N48" t="s">
        <v>47</v>
      </c>
      <c r="O48" t="s">
        <v>47</v>
      </c>
      <c r="P48" t="s">
        <v>52</v>
      </c>
      <c r="Q48" t="s">
        <v>52</v>
      </c>
      <c r="R48" t="s">
        <v>52</v>
      </c>
      <c r="S48" t="s">
        <v>47</v>
      </c>
      <c r="T48" t="s">
        <v>47</v>
      </c>
      <c r="U48" t="s">
        <v>73</v>
      </c>
      <c r="V48" t="s">
        <v>47</v>
      </c>
      <c r="W48" t="s">
        <v>47</v>
      </c>
      <c r="X48" t="s">
        <v>47</v>
      </c>
      <c r="Y48">
        <v>1967</v>
      </c>
      <c r="Z48">
        <v>12</v>
      </c>
      <c r="AA48" t="s">
        <v>47</v>
      </c>
      <c r="AB48">
        <v>1967</v>
      </c>
      <c r="AC48">
        <v>12</v>
      </c>
      <c r="AD48" t="s">
        <v>47</v>
      </c>
      <c r="AE48">
        <v>50</v>
      </c>
      <c r="AF48" t="s">
        <v>47</v>
      </c>
      <c r="AG48" t="s">
        <v>47</v>
      </c>
      <c r="AH48" t="s">
        <v>47</v>
      </c>
      <c r="AI48" t="s">
        <v>47</v>
      </c>
      <c r="AJ48" t="s">
        <v>47</v>
      </c>
      <c r="AK48" t="s">
        <v>47</v>
      </c>
      <c r="AL48" t="s">
        <v>47</v>
      </c>
      <c r="AM48" t="s">
        <v>47</v>
      </c>
      <c r="AN48" t="s">
        <v>47</v>
      </c>
      <c r="AO48" t="s">
        <v>47</v>
      </c>
      <c r="AP48">
        <v>10.634210989605489</v>
      </c>
      <c r="AQ48" t="s">
        <v>53</v>
      </c>
      <c r="AR48" t="s">
        <v>54</v>
      </c>
      <c r="AS48">
        <v>5000</v>
      </c>
      <c r="AT48" t="s">
        <v>5344</v>
      </c>
      <c r="AU48" t="s">
        <v>5345</v>
      </c>
    </row>
    <row r="49" spans="1:47" x14ac:dyDescent="0.3">
      <c r="A49" t="s">
        <v>469</v>
      </c>
      <c r="B49" t="s">
        <v>45</v>
      </c>
      <c r="C49" t="s">
        <v>89</v>
      </c>
      <c r="D49" t="s">
        <v>46</v>
      </c>
      <c r="E49" t="s">
        <v>65</v>
      </c>
      <c r="F49" t="s">
        <v>66</v>
      </c>
      <c r="G49" t="s">
        <v>90</v>
      </c>
      <c r="H49" t="s">
        <v>47</v>
      </c>
      <c r="I49" t="s">
        <v>68</v>
      </c>
      <c r="J49" t="s">
        <v>69</v>
      </c>
      <c r="K49" t="s">
        <v>70</v>
      </c>
      <c r="L49" t="s">
        <v>71</v>
      </c>
      <c r="M49" t="s">
        <v>470</v>
      </c>
      <c r="N49" t="s">
        <v>47</v>
      </c>
      <c r="O49" t="s">
        <v>47</v>
      </c>
      <c r="P49" t="s">
        <v>52</v>
      </c>
      <c r="Q49" t="s">
        <v>52</v>
      </c>
      <c r="R49" t="s">
        <v>52</v>
      </c>
      <c r="S49" t="s">
        <v>47</v>
      </c>
      <c r="T49" t="s">
        <v>47</v>
      </c>
      <c r="U49" t="s">
        <v>73</v>
      </c>
      <c r="V49" t="s">
        <v>47</v>
      </c>
      <c r="W49" t="s">
        <v>47</v>
      </c>
      <c r="X49" t="s">
        <v>47</v>
      </c>
      <c r="Y49">
        <v>1968</v>
      </c>
      <c r="Z49" t="s">
        <v>47</v>
      </c>
      <c r="AA49" t="s">
        <v>47</v>
      </c>
      <c r="AB49">
        <v>1968</v>
      </c>
      <c r="AC49" t="s">
        <v>47</v>
      </c>
      <c r="AD49" t="s">
        <v>47</v>
      </c>
      <c r="AE49">
        <v>34</v>
      </c>
      <c r="AF49" t="s">
        <v>47</v>
      </c>
      <c r="AG49">
        <v>458</v>
      </c>
      <c r="AH49" t="s">
        <v>47</v>
      </c>
      <c r="AI49">
        <v>458</v>
      </c>
      <c r="AJ49" t="s">
        <v>47</v>
      </c>
      <c r="AK49" t="s">
        <v>47</v>
      </c>
      <c r="AL49" t="s">
        <v>47</v>
      </c>
      <c r="AM49" t="s">
        <v>47</v>
      </c>
      <c r="AN49">
        <v>8000</v>
      </c>
      <c r="AO49">
        <v>72147</v>
      </c>
      <c r="AP49">
        <v>11.088480657535737</v>
      </c>
      <c r="AQ49" t="s">
        <v>53</v>
      </c>
      <c r="AR49" t="s">
        <v>54</v>
      </c>
      <c r="AS49">
        <v>100</v>
      </c>
      <c r="AT49" t="s">
        <v>5481</v>
      </c>
      <c r="AU49" t="s">
        <v>5355</v>
      </c>
    </row>
    <row r="50" spans="1:47" x14ac:dyDescent="0.3">
      <c r="A50" t="s">
        <v>471</v>
      </c>
      <c r="B50" t="s">
        <v>45</v>
      </c>
      <c r="C50" t="s">
        <v>89</v>
      </c>
      <c r="D50" t="s">
        <v>46</v>
      </c>
      <c r="E50" t="s">
        <v>65</v>
      </c>
      <c r="F50" t="s">
        <v>66</v>
      </c>
      <c r="G50" t="s">
        <v>90</v>
      </c>
      <c r="H50" t="s">
        <v>47</v>
      </c>
      <c r="I50" t="s">
        <v>375</v>
      </c>
      <c r="J50" t="s">
        <v>376</v>
      </c>
      <c r="K50" t="s">
        <v>247</v>
      </c>
      <c r="L50" t="s">
        <v>62</v>
      </c>
      <c r="M50" t="s">
        <v>472</v>
      </c>
      <c r="N50" t="s">
        <v>47</v>
      </c>
      <c r="O50" t="s">
        <v>47</v>
      </c>
      <c r="P50" t="s">
        <v>52</v>
      </c>
      <c r="Q50" t="s">
        <v>52</v>
      </c>
      <c r="R50" t="s">
        <v>52</v>
      </c>
      <c r="S50" t="s">
        <v>47</v>
      </c>
      <c r="T50" t="s">
        <v>47</v>
      </c>
      <c r="U50" t="s">
        <v>73</v>
      </c>
      <c r="V50" t="s">
        <v>47</v>
      </c>
      <c r="W50" t="s">
        <v>47</v>
      </c>
      <c r="X50" t="s">
        <v>47</v>
      </c>
      <c r="Y50">
        <v>1968</v>
      </c>
      <c r="Z50">
        <v>1</v>
      </c>
      <c r="AA50">
        <v>14</v>
      </c>
      <c r="AB50">
        <v>1968</v>
      </c>
      <c r="AC50">
        <v>1</v>
      </c>
      <c r="AD50">
        <v>15</v>
      </c>
      <c r="AE50">
        <v>20</v>
      </c>
      <c r="AF50" t="s">
        <v>47</v>
      </c>
      <c r="AG50">
        <v>700</v>
      </c>
      <c r="AH50" t="s">
        <v>47</v>
      </c>
      <c r="AI50">
        <v>700</v>
      </c>
      <c r="AJ50" t="s">
        <v>47</v>
      </c>
      <c r="AK50" t="s">
        <v>47</v>
      </c>
      <c r="AL50" t="s">
        <v>47</v>
      </c>
      <c r="AM50" t="s">
        <v>47</v>
      </c>
      <c r="AN50">
        <v>2500</v>
      </c>
      <c r="AO50">
        <v>22546</v>
      </c>
      <c r="AP50">
        <v>11.088480657535737</v>
      </c>
      <c r="AQ50" t="s">
        <v>53</v>
      </c>
      <c r="AR50" t="s">
        <v>443</v>
      </c>
      <c r="AS50">
        <v>600</v>
      </c>
      <c r="AT50" t="s">
        <v>5346</v>
      </c>
      <c r="AU50" t="s">
        <v>5347</v>
      </c>
    </row>
    <row r="51" spans="1:47" x14ac:dyDescent="0.3">
      <c r="A51" t="s">
        <v>474</v>
      </c>
      <c r="B51" t="s">
        <v>45</v>
      </c>
      <c r="C51" t="s">
        <v>366</v>
      </c>
      <c r="D51" t="s">
        <v>46</v>
      </c>
      <c r="E51" t="s">
        <v>56</v>
      </c>
      <c r="F51" t="s">
        <v>97</v>
      </c>
      <c r="G51" t="s">
        <v>367</v>
      </c>
      <c r="H51" t="s">
        <v>47</v>
      </c>
      <c r="I51" t="s">
        <v>368</v>
      </c>
      <c r="J51" t="s">
        <v>369</v>
      </c>
      <c r="K51" t="s">
        <v>80</v>
      </c>
      <c r="L51" t="s">
        <v>62</v>
      </c>
      <c r="M51" t="s">
        <v>475</v>
      </c>
      <c r="N51" t="s">
        <v>47</v>
      </c>
      <c r="O51" t="s">
        <v>47</v>
      </c>
      <c r="P51" t="s">
        <v>52</v>
      </c>
      <c r="Q51" t="s">
        <v>52</v>
      </c>
      <c r="R51" t="s">
        <v>52</v>
      </c>
      <c r="S51" t="s">
        <v>47</v>
      </c>
      <c r="T51" t="s">
        <v>47</v>
      </c>
      <c r="U51" t="s">
        <v>47</v>
      </c>
      <c r="V51" t="s">
        <v>47</v>
      </c>
      <c r="W51" t="s">
        <v>47</v>
      </c>
      <c r="X51" t="s">
        <v>47</v>
      </c>
      <c r="Y51">
        <v>1968</v>
      </c>
      <c r="Z51">
        <v>1</v>
      </c>
      <c r="AA51">
        <v>28</v>
      </c>
      <c r="AB51">
        <v>1968</v>
      </c>
      <c r="AC51">
        <v>1</v>
      </c>
      <c r="AD51">
        <v>28</v>
      </c>
      <c r="AE51">
        <v>20</v>
      </c>
      <c r="AF51" t="s">
        <v>47</v>
      </c>
      <c r="AG51">
        <v>22</v>
      </c>
      <c r="AH51" t="s">
        <v>47</v>
      </c>
      <c r="AI51">
        <v>22</v>
      </c>
      <c r="AJ51" t="s">
        <v>47</v>
      </c>
      <c r="AK51" t="s">
        <v>47</v>
      </c>
      <c r="AL51" t="s">
        <v>47</v>
      </c>
      <c r="AM51" t="s">
        <v>47</v>
      </c>
      <c r="AN51" t="s">
        <v>47</v>
      </c>
      <c r="AO51" t="s">
        <v>47</v>
      </c>
      <c r="AP51">
        <v>11.088480657535737</v>
      </c>
      <c r="AQ51" t="s">
        <v>53</v>
      </c>
      <c r="AR51" t="s">
        <v>54</v>
      </c>
      <c r="AS51">
        <v>1200</v>
      </c>
      <c r="AT51" t="s">
        <v>5348</v>
      </c>
      <c r="AU51" t="s">
        <v>5349</v>
      </c>
    </row>
    <row r="52" spans="1:47" x14ac:dyDescent="0.3">
      <c r="A52" t="s">
        <v>477</v>
      </c>
      <c r="B52" t="s">
        <v>45</v>
      </c>
      <c r="C52" t="s">
        <v>101</v>
      </c>
      <c r="D52" t="s">
        <v>46</v>
      </c>
      <c r="E52" t="s">
        <v>102</v>
      </c>
      <c r="F52" t="s">
        <v>103</v>
      </c>
      <c r="G52" t="s">
        <v>104</v>
      </c>
      <c r="H52" t="s">
        <v>47</v>
      </c>
      <c r="I52" t="s">
        <v>211</v>
      </c>
      <c r="J52" t="s">
        <v>212</v>
      </c>
      <c r="K52" t="s">
        <v>77</v>
      </c>
      <c r="L52" t="s">
        <v>51</v>
      </c>
      <c r="M52" t="s">
        <v>478</v>
      </c>
      <c r="N52" t="s">
        <v>47</v>
      </c>
      <c r="O52" t="s">
        <v>137</v>
      </c>
      <c r="P52" t="s">
        <v>45</v>
      </c>
      <c r="Q52" t="s">
        <v>52</v>
      </c>
      <c r="R52" t="s">
        <v>52</v>
      </c>
      <c r="S52" t="s">
        <v>47</v>
      </c>
      <c r="T52" t="s">
        <v>47</v>
      </c>
      <c r="U52" t="s">
        <v>107</v>
      </c>
      <c r="V52">
        <v>16.315999999999999</v>
      </c>
      <c r="W52">
        <v>122.06699999999999</v>
      </c>
      <c r="X52" t="s">
        <v>47</v>
      </c>
      <c r="Y52">
        <v>1968</v>
      </c>
      <c r="Z52">
        <v>8</v>
      </c>
      <c r="AA52">
        <v>2</v>
      </c>
      <c r="AB52">
        <v>1968</v>
      </c>
      <c r="AC52">
        <v>8</v>
      </c>
      <c r="AD52">
        <v>2</v>
      </c>
      <c r="AE52">
        <v>271</v>
      </c>
      <c r="AF52">
        <v>261</v>
      </c>
      <c r="AG52" t="s">
        <v>47</v>
      </c>
      <c r="AH52" t="s">
        <v>47</v>
      </c>
      <c r="AI52">
        <v>261</v>
      </c>
      <c r="AJ52" t="s">
        <v>47</v>
      </c>
      <c r="AK52" t="s">
        <v>47</v>
      </c>
      <c r="AL52" t="s">
        <v>47</v>
      </c>
      <c r="AM52" t="s">
        <v>47</v>
      </c>
      <c r="AN52">
        <v>5000</v>
      </c>
      <c r="AO52">
        <v>45092</v>
      </c>
      <c r="AP52">
        <v>11.088480657535737</v>
      </c>
      <c r="AQ52" t="s">
        <v>476</v>
      </c>
      <c r="AR52" t="s">
        <v>54</v>
      </c>
      <c r="AS52">
        <v>3000</v>
      </c>
      <c r="AT52" t="s">
        <v>5350</v>
      </c>
      <c r="AU52" t="s">
        <v>5351</v>
      </c>
    </row>
    <row r="53" spans="1:47" x14ac:dyDescent="0.3">
      <c r="A53" t="s">
        <v>479</v>
      </c>
      <c r="B53" t="s">
        <v>45</v>
      </c>
      <c r="C53" t="s">
        <v>167</v>
      </c>
      <c r="D53" t="s">
        <v>46</v>
      </c>
      <c r="E53" t="s">
        <v>163</v>
      </c>
      <c r="F53" t="s">
        <v>168</v>
      </c>
      <c r="G53" t="s">
        <v>169</v>
      </c>
      <c r="H53" t="s">
        <v>47</v>
      </c>
      <c r="I53" t="s">
        <v>277</v>
      </c>
      <c r="J53" t="s">
        <v>278</v>
      </c>
      <c r="K53" t="s">
        <v>176</v>
      </c>
      <c r="L53" t="s">
        <v>177</v>
      </c>
      <c r="M53" t="s">
        <v>400</v>
      </c>
      <c r="N53" t="s">
        <v>47</v>
      </c>
      <c r="O53" t="s">
        <v>47</v>
      </c>
      <c r="P53" t="s">
        <v>45</v>
      </c>
      <c r="Q53" t="s">
        <v>52</v>
      </c>
      <c r="R53" t="s">
        <v>52</v>
      </c>
      <c r="S53" t="s">
        <v>47</v>
      </c>
      <c r="T53" t="s">
        <v>47</v>
      </c>
      <c r="U53" t="s">
        <v>63</v>
      </c>
      <c r="V53" t="s">
        <v>47</v>
      </c>
      <c r="W53" t="s">
        <v>47</v>
      </c>
      <c r="X53" t="s">
        <v>47</v>
      </c>
      <c r="Y53">
        <v>1968</v>
      </c>
      <c r="Z53">
        <v>11</v>
      </c>
      <c r="AA53" t="s">
        <v>47</v>
      </c>
      <c r="AB53">
        <v>1968</v>
      </c>
      <c r="AC53">
        <v>11</v>
      </c>
      <c r="AD53" t="s">
        <v>47</v>
      </c>
      <c r="AE53">
        <v>12</v>
      </c>
      <c r="AF53" t="s">
        <v>47</v>
      </c>
      <c r="AG53">
        <v>1000</v>
      </c>
      <c r="AH53">
        <v>800</v>
      </c>
      <c r="AI53">
        <v>1800</v>
      </c>
      <c r="AJ53" t="s">
        <v>47</v>
      </c>
      <c r="AK53" t="s">
        <v>47</v>
      </c>
      <c r="AL53" t="s">
        <v>47</v>
      </c>
      <c r="AM53" t="s">
        <v>47</v>
      </c>
      <c r="AN53">
        <v>1000</v>
      </c>
      <c r="AO53">
        <v>9018</v>
      </c>
      <c r="AP53">
        <v>11.088480657535737</v>
      </c>
      <c r="AQ53" t="s">
        <v>53</v>
      </c>
      <c r="AR53" t="s">
        <v>54</v>
      </c>
      <c r="AS53">
        <v>350</v>
      </c>
      <c r="AT53" t="s">
        <v>5352</v>
      </c>
      <c r="AU53" t="s">
        <v>5353</v>
      </c>
    </row>
    <row r="54" spans="1:47" x14ac:dyDescent="0.3">
      <c r="A54" t="s">
        <v>481</v>
      </c>
      <c r="B54" t="s">
        <v>45</v>
      </c>
      <c r="C54" t="s">
        <v>89</v>
      </c>
      <c r="D54" t="s">
        <v>46</v>
      </c>
      <c r="E54" t="s">
        <v>65</v>
      </c>
      <c r="F54" t="s">
        <v>66</v>
      </c>
      <c r="G54" t="s">
        <v>90</v>
      </c>
      <c r="H54" t="s">
        <v>47</v>
      </c>
      <c r="I54" t="s">
        <v>68</v>
      </c>
      <c r="J54" t="s">
        <v>69</v>
      </c>
      <c r="K54" t="s">
        <v>70</v>
      </c>
      <c r="L54" t="s">
        <v>71</v>
      </c>
      <c r="M54" t="s">
        <v>47</v>
      </c>
      <c r="N54" t="s">
        <v>47</v>
      </c>
      <c r="O54" t="s">
        <v>47</v>
      </c>
      <c r="P54" t="s">
        <v>52</v>
      </c>
      <c r="Q54" t="s">
        <v>52</v>
      </c>
      <c r="R54" t="s">
        <v>52</v>
      </c>
      <c r="S54" t="s">
        <v>47</v>
      </c>
      <c r="T54" t="s">
        <v>47</v>
      </c>
      <c r="U54" t="s">
        <v>73</v>
      </c>
      <c r="V54" t="s">
        <v>47</v>
      </c>
      <c r="W54" t="s">
        <v>47</v>
      </c>
      <c r="X54" t="s">
        <v>47</v>
      </c>
      <c r="Y54">
        <v>1968</v>
      </c>
      <c r="Z54">
        <v>1</v>
      </c>
      <c r="AA54" t="s">
        <v>47</v>
      </c>
      <c r="AB54">
        <v>1968</v>
      </c>
      <c r="AC54">
        <v>1</v>
      </c>
      <c r="AD54" t="s">
        <v>47</v>
      </c>
      <c r="AE54">
        <v>55</v>
      </c>
      <c r="AF54" t="s">
        <v>47</v>
      </c>
      <c r="AG54" t="s">
        <v>47</v>
      </c>
      <c r="AH54" t="s">
        <v>47</v>
      </c>
      <c r="AI54" t="s">
        <v>47</v>
      </c>
      <c r="AJ54" t="s">
        <v>47</v>
      </c>
      <c r="AK54" t="s">
        <v>47</v>
      </c>
      <c r="AL54" t="s">
        <v>47</v>
      </c>
      <c r="AM54" t="s">
        <v>47</v>
      </c>
      <c r="AN54" t="s">
        <v>47</v>
      </c>
      <c r="AO54" t="s">
        <v>47</v>
      </c>
      <c r="AP54">
        <v>11.088480657535737</v>
      </c>
      <c r="AQ54" t="s">
        <v>53</v>
      </c>
      <c r="AR54" t="s">
        <v>54</v>
      </c>
      <c r="AS54">
        <v>100</v>
      </c>
      <c r="AT54" t="s">
        <v>5354</v>
      </c>
      <c r="AU54" t="s">
        <v>5355</v>
      </c>
    </row>
    <row r="55" spans="1:47" x14ac:dyDescent="0.3">
      <c r="A55" t="s">
        <v>482</v>
      </c>
      <c r="B55" t="s">
        <v>45</v>
      </c>
      <c r="C55" t="s">
        <v>64</v>
      </c>
      <c r="D55" t="s">
        <v>46</v>
      </c>
      <c r="E55" t="s">
        <v>65</v>
      </c>
      <c r="F55" t="s">
        <v>66</v>
      </c>
      <c r="G55" t="s">
        <v>67</v>
      </c>
      <c r="H55" t="s">
        <v>483</v>
      </c>
      <c r="I55" t="s">
        <v>68</v>
      </c>
      <c r="J55" t="s">
        <v>69</v>
      </c>
      <c r="K55" t="s">
        <v>70</v>
      </c>
      <c r="L55" t="s">
        <v>71</v>
      </c>
      <c r="M55" t="s">
        <v>484</v>
      </c>
      <c r="N55" t="s">
        <v>47</v>
      </c>
      <c r="O55" t="s">
        <v>47</v>
      </c>
      <c r="P55" t="s">
        <v>52</v>
      </c>
      <c r="Q55" t="s">
        <v>52</v>
      </c>
      <c r="R55" t="s">
        <v>52</v>
      </c>
      <c r="S55" t="s">
        <v>47</v>
      </c>
      <c r="T55">
        <v>249</v>
      </c>
      <c r="U55" t="s">
        <v>73</v>
      </c>
      <c r="V55" t="s">
        <v>47</v>
      </c>
      <c r="W55" t="s">
        <v>47</v>
      </c>
      <c r="X55" t="s">
        <v>47</v>
      </c>
      <c r="Y55">
        <v>1969</v>
      </c>
      <c r="Z55">
        <v>8</v>
      </c>
      <c r="AA55">
        <v>17</v>
      </c>
      <c r="AB55">
        <v>1969</v>
      </c>
      <c r="AC55">
        <v>8</v>
      </c>
      <c r="AD55">
        <v>17</v>
      </c>
      <c r="AE55">
        <v>323</v>
      </c>
      <c r="AF55" t="s">
        <v>47</v>
      </c>
      <c r="AG55" t="s">
        <v>47</v>
      </c>
      <c r="AH55" t="s">
        <v>47</v>
      </c>
      <c r="AI55" t="s">
        <v>47</v>
      </c>
      <c r="AJ55" t="s">
        <v>47</v>
      </c>
      <c r="AK55" t="s">
        <v>47</v>
      </c>
      <c r="AL55" t="s">
        <v>47</v>
      </c>
      <c r="AM55" t="s">
        <v>47</v>
      </c>
      <c r="AN55">
        <v>1420000</v>
      </c>
      <c r="AO55">
        <v>12142796</v>
      </c>
      <c r="AP55">
        <v>11.694176066708627</v>
      </c>
      <c r="AQ55" t="s">
        <v>93</v>
      </c>
      <c r="AR55" t="s">
        <v>54</v>
      </c>
      <c r="AS55" s="5">
        <v>16500</v>
      </c>
      <c r="AT55" t="s">
        <v>5482</v>
      </c>
      <c r="AU55" t="s">
        <v>5483</v>
      </c>
    </row>
    <row r="56" spans="1:47" x14ac:dyDescent="0.3">
      <c r="A56" t="s">
        <v>486</v>
      </c>
      <c r="B56" t="s">
        <v>45</v>
      </c>
      <c r="C56" t="s">
        <v>101</v>
      </c>
      <c r="D56" t="s">
        <v>46</v>
      </c>
      <c r="E56" t="s">
        <v>102</v>
      </c>
      <c r="F56" t="s">
        <v>103</v>
      </c>
      <c r="G56" t="s">
        <v>104</v>
      </c>
      <c r="H56" t="s">
        <v>47</v>
      </c>
      <c r="I56" t="s">
        <v>380</v>
      </c>
      <c r="J56" t="s">
        <v>381</v>
      </c>
      <c r="K56" t="s">
        <v>179</v>
      </c>
      <c r="L56" t="s">
        <v>106</v>
      </c>
      <c r="M56" t="s">
        <v>487</v>
      </c>
      <c r="N56" t="s">
        <v>47</v>
      </c>
      <c r="O56" t="s">
        <v>47</v>
      </c>
      <c r="P56" t="s">
        <v>52</v>
      </c>
      <c r="Q56" t="s">
        <v>52</v>
      </c>
      <c r="R56" t="s">
        <v>52</v>
      </c>
      <c r="S56" t="s">
        <v>47</v>
      </c>
      <c r="T56">
        <v>6.3</v>
      </c>
      <c r="U56" t="s">
        <v>107</v>
      </c>
      <c r="V56">
        <v>-33.268000000000001</v>
      </c>
      <c r="W56">
        <v>19.385999999999999</v>
      </c>
      <c r="X56" t="s">
        <v>47</v>
      </c>
      <c r="Y56">
        <v>1969</v>
      </c>
      <c r="Z56">
        <v>9</v>
      </c>
      <c r="AA56">
        <v>29</v>
      </c>
      <c r="AB56">
        <v>1969</v>
      </c>
      <c r="AC56">
        <v>9</v>
      </c>
      <c r="AD56">
        <v>29</v>
      </c>
      <c r="AE56">
        <v>9</v>
      </c>
      <c r="AF56" t="s">
        <v>47</v>
      </c>
      <c r="AG56">
        <v>1000</v>
      </c>
      <c r="AH56" t="s">
        <v>47</v>
      </c>
      <c r="AI56">
        <v>1000</v>
      </c>
      <c r="AJ56" t="s">
        <v>47</v>
      </c>
      <c r="AK56" t="s">
        <v>47</v>
      </c>
      <c r="AL56" t="s">
        <v>47</v>
      </c>
      <c r="AM56" t="s">
        <v>47</v>
      </c>
      <c r="AN56">
        <v>24000</v>
      </c>
      <c r="AO56">
        <v>205230</v>
      </c>
      <c r="AP56">
        <v>11.694176066708627</v>
      </c>
      <c r="AQ56" t="s">
        <v>488</v>
      </c>
      <c r="AR56" t="s">
        <v>54</v>
      </c>
      <c r="AS56">
        <v>230</v>
      </c>
      <c r="AT56" t="s">
        <v>5357</v>
      </c>
      <c r="AU56" t="s">
        <v>5358</v>
      </c>
    </row>
    <row r="57" spans="1:47" x14ac:dyDescent="0.3">
      <c r="A57" t="s">
        <v>490</v>
      </c>
      <c r="B57" t="s">
        <v>45</v>
      </c>
      <c r="C57" t="s">
        <v>89</v>
      </c>
      <c r="D57" t="s">
        <v>46</v>
      </c>
      <c r="E57" t="s">
        <v>65</v>
      </c>
      <c r="F57" t="s">
        <v>66</v>
      </c>
      <c r="G57" t="s">
        <v>90</v>
      </c>
      <c r="H57" t="s">
        <v>47</v>
      </c>
      <c r="I57" t="s">
        <v>68</v>
      </c>
      <c r="J57" t="s">
        <v>69</v>
      </c>
      <c r="K57" t="s">
        <v>70</v>
      </c>
      <c r="L57" t="s">
        <v>71</v>
      </c>
      <c r="M57" t="s">
        <v>47</v>
      </c>
      <c r="N57" t="s">
        <v>47</v>
      </c>
      <c r="O57" t="s">
        <v>47</v>
      </c>
      <c r="P57" t="s">
        <v>52</v>
      </c>
      <c r="Q57" t="s">
        <v>52</v>
      </c>
      <c r="R57" t="s">
        <v>52</v>
      </c>
      <c r="S57" t="s">
        <v>47</v>
      </c>
      <c r="T57" t="s">
        <v>47</v>
      </c>
      <c r="U57" t="s">
        <v>73</v>
      </c>
      <c r="V57" t="s">
        <v>47</v>
      </c>
      <c r="W57" t="s">
        <v>47</v>
      </c>
      <c r="X57" t="s">
        <v>47</v>
      </c>
      <c r="Y57">
        <v>1969</v>
      </c>
      <c r="Z57">
        <v>1</v>
      </c>
      <c r="AA57" t="s">
        <v>47</v>
      </c>
      <c r="AB57">
        <v>1969</v>
      </c>
      <c r="AC57">
        <v>1</v>
      </c>
      <c r="AD57" t="s">
        <v>47</v>
      </c>
      <c r="AE57">
        <v>100</v>
      </c>
      <c r="AF57" t="s">
        <v>47</v>
      </c>
      <c r="AG57" t="s">
        <v>47</v>
      </c>
      <c r="AH57" t="s">
        <v>47</v>
      </c>
      <c r="AI57" t="s">
        <v>47</v>
      </c>
      <c r="AJ57" t="s">
        <v>47</v>
      </c>
      <c r="AK57" t="s">
        <v>47</v>
      </c>
      <c r="AL57" t="s">
        <v>47</v>
      </c>
      <c r="AM57" t="s">
        <v>47</v>
      </c>
      <c r="AN57" t="s">
        <v>47</v>
      </c>
      <c r="AO57" t="s">
        <v>47</v>
      </c>
      <c r="AP57">
        <v>11.694176066708627</v>
      </c>
      <c r="AQ57" t="s">
        <v>53</v>
      </c>
      <c r="AR57" t="s">
        <v>54</v>
      </c>
      <c r="AS57">
        <v>16500</v>
      </c>
      <c r="AT57" t="s">
        <v>5484</v>
      </c>
      <c r="AU57" t="s">
        <v>5485</v>
      </c>
    </row>
    <row r="58" spans="1:47" x14ac:dyDescent="0.3">
      <c r="A58" t="s">
        <v>491</v>
      </c>
      <c r="B58" t="s">
        <v>45</v>
      </c>
      <c r="C58" t="s">
        <v>89</v>
      </c>
      <c r="D58" t="s">
        <v>46</v>
      </c>
      <c r="E58" t="s">
        <v>65</v>
      </c>
      <c r="F58" t="s">
        <v>66</v>
      </c>
      <c r="G58" t="s">
        <v>90</v>
      </c>
      <c r="H58" t="s">
        <v>47</v>
      </c>
      <c r="I58" t="s">
        <v>68</v>
      </c>
      <c r="J58" t="s">
        <v>69</v>
      </c>
      <c r="K58" t="s">
        <v>70</v>
      </c>
      <c r="L58" t="s">
        <v>71</v>
      </c>
      <c r="M58" t="s">
        <v>47</v>
      </c>
      <c r="N58" t="s">
        <v>47</v>
      </c>
      <c r="O58" t="s">
        <v>47</v>
      </c>
      <c r="P58" t="s">
        <v>52</v>
      </c>
      <c r="Q58" t="s">
        <v>52</v>
      </c>
      <c r="R58" t="s">
        <v>52</v>
      </c>
      <c r="S58" t="s">
        <v>47</v>
      </c>
      <c r="T58" t="s">
        <v>47</v>
      </c>
      <c r="U58" t="s">
        <v>73</v>
      </c>
      <c r="V58" t="s">
        <v>47</v>
      </c>
      <c r="W58" t="s">
        <v>47</v>
      </c>
      <c r="X58" t="s">
        <v>47</v>
      </c>
      <c r="Y58">
        <v>1969</v>
      </c>
      <c r="Z58">
        <v>1</v>
      </c>
      <c r="AA58" t="s">
        <v>47</v>
      </c>
      <c r="AB58">
        <v>1969</v>
      </c>
      <c r="AC58">
        <v>1</v>
      </c>
      <c r="AD58" t="s">
        <v>47</v>
      </c>
      <c r="AE58">
        <v>31</v>
      </c>
      <c r="AF58" t="s">
        <v>47</v>
      </c>
      <c r="AG58" t="s">
        <v>47</v>
      </c>
      <c r="AH58" t="s">
        <v>47</v>
      </c>
      <c r="AI58" t="s">
        <v>47</v>
      </c>
      <c r="AJ58" t="s">
        <v>47</v>
      </c>
      <c r="AK58" t="s">
        <v>47</v>
      </c>
      <c r="AL58" t="s">
        <v>47</v>
      </c>
      <c r="AM58" t="s">
        <v>47</v>
      </c>
      <c r="AN58" t="s">
        <v>47</v>
      </c>
      <c r="AO58" t="s">
        <v>47</v>
      </c>
      <c r="AP58">
        <v>11.694176066708627</v>
      </c>
      <c r="AQ58" t="s">
        <v>53</v>
      </c>
      <c r="AR58" t="s">
        <v>54</v>
      </c>
      <c r="AS58">
        <v>16500</v>
      </c>
      <c r="AT58" t="s">
        <v>5486</v>
      </c>
      <c r="AU58" t="s">
        <v>5356</v>
      </c>
    </row>
    <row r="59" spans="1:47" x14ac:dyDescent="0.3">
      <c r="A59" t="s">
        <v>492</v>
      </c>
      <c r="B59" t="s">
        <v>45</v>
      </c>
      <c r="C59" t="s">
        <v>89</v>
      </c>
      <c r="D59" t="s">
        <v>46</v>
      </c>
      <c r="E59" t="s">
        <v>65</v>
      </c>
      <c r="F59" t="s">
        <v>66</v>
      </c>
      <c r="G59" t="s">
        <v>90</v>
      </c>
      <c r="H59" t="s">
        <v>47</v>
      </c>
      <c r="I59" t="s">
        <v>68</v>
      </c>
      <c r="J59" t="s">
        <v>69</v>
      </c>
      <c r="K59" t="s">
        <v>70</v>
      </c>
      <c r="L59" t="s">
        <v>71</v>
      </c>
      <c r="M59" t="s">
        <v>47</v>
      </c>
      <c r="N59" t="s">
        <v>47</v>
      </c>
      <c r="O59" t="s">
        <v>47</v>
      </c>
      <c r="P59" t="s">
        <v>52</v>
      </c>
      <c r="Q59" t="s">
        <v>52</v>
      </c>
      <c r="R59" t="s">
        <v>52</v>
      </c>
      <c r="S59" t="s">
        <v>47</v>
      </c>
      <c r="T59" t="s">
        <v>47</v>
      </c>
      <c r="U59" t="s">
        <v>73</v>
      </c>
      <c r="V59" t="s">
        <v>47</v>
      </c>
      <c r="W59" t="s">
        <v>47</v>
      </c>
      <c r="X59" t="s">
        <v>47</v>
      </c>
      <c r="Y59">
        <v>1969</v>
      </c>
      <c r="Z59">
        <v>2</v>
      </c>
      <c r="AA59" t="s">
        <v>47</v>
      </c>
      <c r="AB59">
        <v>1969</v>
      </c>
      <c r="AC59">
        <v>2</v>
      </c>
      <c r="AD59" t="s">
        <v>47</v>
      </c>
      <c r="AE59">
        <v>166</v>
      </c>
      <c r="AF59" t="s">
        <v>47</v>
      </c>
      <c r="AG59" t="s">
        <v>47</v>
      </c>
      <c r="AH59" t="s">
        <v>47</v>
      </c>
      <c r="AI59" t="s">
        <v>47</v>
      </c>
      <c r="AJ59" t="s">
        <v>47</v>
      </c>
      <c r="AK59" t="s">
        <v>47</v>
      </c>
      <c r="AL59" t="s">
        <v>47</v>
      </c>
      <c r="AM59" t="s">
        <v>47</v>
      </c>
      <c r="AN59" t="s">
        <v>47</v>
      </c>
      <c r="AO59" t="s">
        <v>47</v>
      </c>
      <c r="AP59">
        <v>11.694176066708627</v>
      </c>
      <c r="AQ59" t="s">
        <v>53</v>
      </c>
      <c r="AR59" t="s">
        <v>54</v>
      </c>
      <c r="AS59">
        <v>16500</v>
      </c>
      <c r="AT59" t="s">
        <v>5487</v>
      </c>
      <c r="AU59" t="s">
        <v>5485</v>
      </c>
    </row>
    <row r="60" spans="1:47" x14ac:dyDescent="0.3">
      <c r="A60" t="s">
        <v>493</v>
      </c>
      <c r="B60" t="s">
        <v>45</v>
      </c>
      <c r="C60" t="s">
        <v>89</v>
      </c>
      <c r="D60" t="s">
        <v>46</v>
      </c>
      <c r="E60" t="s">
        <v>65</v>
      </c>
      <c r="F60" t="s">
        <v>66</v>
      </c>
      <c r="G60" t="s">
        <v>90</v>
      </c>
      <c r="H60" t="s">
        <v>47</v>
      </c>
      <c r="I60" t="s">
        <v>68</v>
      </c>
      <c r="J60" t="s">
        <v>69</v>
      </c>
      <c r="K60" t="s">
        <v>70</v>
      </c>
      <c r="L60" t="s">
        <v>71</v>
      </c>
      <c r="M60" t="s">
        <v>47</v>
      </c>
      <c r="N60" t="s">
        <v>47</v>
      </c>
      <c r="O60" t="s">
        <v>47</v>
      </c>
      <c r="P60" t="s">
        <v>52</v>
      </c>
      <c r="Q60" t="s">
        <v>52</v>
      </c>
      <c r="R60" t="s">
        <v>52</v>
      </c>
      <c r="S60" t="s">
        <v>47</v>
      </c>
      <c r="T60" t="s">
        <v>47</v>
      </c>
      <c r="U60" t="s">
        <v>73</v>
      </c>
      <c r="V60" t="s">
        <v>47</v>
      </c>
      <c r="W60" t="s">
        <v>47</v>
      </c>
      <c r="X60" t="s">
        <v>47</v>
      </c>
      <c r="Y60">
        <v>1969</v>
      </c>
      <c r="Z60">
        <v>2</v>
      </c>
      <c r="AA60" t="s">
        <v>47</v>
      </c>
      <c r="AB60">
        <v>1969</v>
      </c>
      <c r="AC60">
        <v>2</v>
      </c>
      <c r="AD60" t="s">
        <v>47</v>
      </c>
      <c r="AE60">
        <v>54</v>
      </c>
      <c r="AF60" t="s">
        <v>47</v>
      </c>
      <c r="AG60" t="s">
        <v>47</v>
      </c>
      <c r="AH60" t="s">
        <v>47</v>
      </c>
      <c r="AI60" t="s">
        <v>47</v>
      </c>
      <c r="AJ60" t="s">
        <v>47</v>
      </c>
      <c r="AK60" t="s">
        <v>47</v>
      </c>
      <c r="AL60" t="s">
        <v>47</v>
      </c>
      <c r="AM60" t="s">
        <v>47</v>
      </c>
      <c r="AN60" t="s">
        <v>47</v>
      </c>
      <c r="AO60" t="s">
        <v>47</v>
      </c>
      <c r="AP60">
        <v>11.694176066708627</v>
      </c>
      <c r="AQ60" t="s">
        <v>53</v>
      </c>
      <c r="AR60" t="s">
        <v>54</v>
      </c>
      <c r="AS60">
        <v>16500</v>
      </c>
      <c r="AT60" t="s">
        <v>5488</v>
      </c>
      <c r="AU60" t="s">
        <v>5485</v>
      </c>
    </row>
    <row r="61" spans="1:47" x14ac:dyDescent="0.3">
      <c r="A61" t="s">
        <v>500</v>
      </c>
      <c r="B61" t="s">
        <v>45</v>
      </c>
      <c r="C61" t="s">
        <v>64</v>
      </c>
      <c r="D61" t="s">
        <v>46</v>
      </c>
      <c r="E61" t="s">
        <v>65</v>
      </c>
      <c r="F61" t="s">
        <v>66</v>
      </c>
      <c r="G61" t="s">
        <v>67</v>
      </c>
      <c r="H61" t="s">
        <v>501</v>
      </c>
      <c r="I61" t="s">
        <v>211</v>
      </c>
      <c r="J61" t="s">
        <v>212</v>
      </c>
      <c r="K61" t="s">
        <v>77</v>
      </c>
      <c r="L61" t="s">
        <v>51</v>
      </c>
      <c r="M61" t="s">
        <v>502</v>
      </c>
      <c r="N61" t="s">
        <v>47</v>
      </c>
      <c r="O61" t="s">
        <v>47</v>
      </c>
      <c r="P61" t="s">
        <v>45</v>
      </c>
      <c r="Q61" t="s">
        <v>52</v>
      </c>
      <c r="R61" t="s">
        <v>52</v>
      </c>
      <c r="S61" t="s">
        <v>47</v>
      </c>
      <c r="T61" t="s">
        <v>47</v>
      </c>
      <c r="U61" t="s">
        <v>73</v>
      </c>
      <c r="V61" t="s">
        <v>47</v>
      </c>
      <c r="W61" t="s">
        <v>47</v>
      </c>
      <c r="X61" t="s">
        <v>47</v>
      </c>
      <c r="Y61">
        <v>1970</v>
      </c>
      <c r="Z61">
        <v>10</v>
      </c>
      <c r="AA61">
        <v>13</v>
      </c>
      <c r="AB61">
        <v>1970</v>
      </c>
      <c r="AC61">
        <v>10</v>
      </c>
      <c r="AD61">
        <v>13</v>
      </c>
      <c r="AE61">
        <v>1551</v>
      </c>
      <c r="AF61">
        <v>985</v>
      </c>
      <c r="AG61">
        <v>1214000</v>
      </c>
      <c r="AH61" t="s">
        <v>47</v>
      </c>
      <c r="AI61">
        <v>1214985</v>
      </c>
      <c r="AJ61" t="s">
        <v>47</v>
      </c>
      <c r="AK61" t="s">
        <v>47</v>
      </c>
      <c r="AL61" t="s">
        <v>47</v>
      </c>
      <c r="AM61" t="s">
        <v>47</v>
      </c>
      <c r="AN61">
        <v>85500</v>
      </c>
      <c r="AO61">
        <v>690802</v>
      </c>
      <c r="AP61">
        <v>12.376910388995132</v>
      </c>
      <c r="AQ61" t="s">
        <v>53</v>
      </c>
      <c r="AR61" t="s">
        <v>54</v>
      </c>
      <c r="AS61">
        <v>10000</v>
      </c>
      <c r="AT61" t="s">
        <v>5490</v>
      </c>
      <c r="AU61" t="s">
        <v>5491</v>
      </c>
    </row>
    <row r="62" spans="1:47" x14ac:dyDescent="0.3">
      <c r="A62" t="s">
        <v>504</v>
      </c>
      <c r="B62" t="s">
        <v>45</v>
      </c>
      <c r="C62" t="s">
        <v>64</v>
      </c>
      <c r="D62" t="s">
        <v>46</v>
      </c>
      <c r="E62" t="s">
        <v>65</v>
      </c>
      <c r="F62" t="s">
        <v>66</v>
      </c>
      <c r="G62" t="s">
        <v>67</v>
      </c>
      <c r="H62" t="s">
        <v>505</v>
      </c>
      <c r="I62" t="s">
        <v>211</v>
      </c>
      <c r="J62" t="s">
        <v>212</v>
      </c>
      <c r="K62" t="s">
        <v>77</v>
      </c>
      <c r="L62" t="s">
        <v>51</v>
      </c>
      <c r="M62" t="s">
        <v>47</v>
      </c>
      <c r="N62" t="s">
        <v>47</v>
      </c>
      <c r="O62" t="s">
        <v>47</v>
      </c>
      <c r="P62" t="s">
        <v>52</v>
      </c>
      <c r="Q62" t="s">
        <v>52</v>
      </c>
      <c r="R62" t="s">
        <v>52</v>
      </c>
      <c r="S62" t="s">
        <v>47</v>
      </c>
      <c r="T62" t="s">
        <v>47</v>
      </c>
      <c r="U62" t="s">
        <v>73</v>
      </c>
      <c r="V62" t="s">
        <v>47</v>
      </c>
      <c r="W62" t="s">
        <v>47</v>
      </c>
      <c r="X62" t="s">
        <v>47</v>
      </c>
      <c r="Y62">
        <v>1970</v>
      </c>
      <c r="Z62">
        <v>9</v>
      </c>
      <c r="AA62">
        <v>12</v>
      </c>
      <c r="AB62">
        <v>1970</v>
      </c>
      <c r="AC62">
        <v>9</v>
      </c>
      <c r="AD62">
        <v>12</v>
      </c>
      <c r="AE62">
        <v>575</v>
      </c>
      <c r="AF62">
        <v>1593</v>
      </c>
      <c r="AG62" t="s">
        <v>47</v>
      </c>
      <c r="AH62" t="s">
        <v>47</v>
      </c>
      <c r="AI62">
        <v>1593</v>
      </c>
      <c r="AJ62" t="s">
        <v>47</v>
      </c>
      <c r="AK62" t="s">
        <v>47</v>
      </c>
      <c r="AL62" t="s">
        <v>47</v>
      </c>
      <c r="AM62" t="s">
        <v>47</v>
      </c>
      <c r="AN62">
        <v>12110</v>
      </c>
      <c r="AO62">
        <v>97843</v>
      </c>
      <c r="AP62">
        <v>12.376910388995132</v>
      </c>
      <c r="AQ62" t="s">
        <v>53</v>
      </c>
      <c r="AR62" t="s">
        <v>54</v>
      </c>
      <c r="AS62">
        <v>10000</v>
      </c>
      <c r="AT62" t="s">
        <v>5492</v>
      </c>
      <c r="AU62" t="s">
        <v>5493</v>
      </c>
    </row>
    <row r="63" spans="1:47" x14ac:dyDescent="0.3">
      <c r="A63" t="s">
        <v>508</v>
      </c>
      <c r="B63" t="s">
        <v>45</v>
      </c>
      <c r="C63" t="s">
        <v>64</v>
      </c>
      <c r="D63" t="s">
        <v>46</v>
      </c>
      <c r="E63" t="s">
        <v>65</v>
      </c>
      <c r="F63" t="s">
        <v>66</v>
      </c>
      <c r="G63" t="s">
        <v>67</v>
      </c>
      <c r="H63" t="s">
        <v>509</v>
      </c>
      <c r="I63" t="s">
        <v>277</v>
      </c>
      <c r="J63" t="s">
        <v>278</v>
      </c>
      <c r="K63" t="s">
        <v>176</v>
      </c>
      <c r="L63" t="s">
        <v>177</v>
      </c>
      <c r="M63" t="s">
        <v>510</v>
      </c>
      <c r="N63" t="s">
        <v>47</v>
      </c>
      <c r="O63" t="s">
        <v>47</v>
      </c>
      <c r="P63" t="s">
        <v>52</v>
      </c>
      <c r="Q63" t="s">
        <v>52</v>
      </c>
      <c r="R63" t="s">
        <v>52</v>
      </c>
      <c r="S63" t="s">
        <v>47</v>
      </c>
      <c r="T63" t="s">
        <v>47</v>
      </c>
      <c r="U63" t="s">
        <v>73</v>
      </c>
      <c r="V63" t="s">
        <v>47</v>
      </c>
      <c r="W63" t="s">
        <v>47</v>
      </c>
      <c r="X63" t="s">
        <v>47</v>
      </c>
      <c r="Y63">
        <v>1971</v>
      </c>
      <c r="Z63">
        <v>12</v>
      </c>
      <c r="AA63">
        <v>24</v>
      </c>
      <c r="AB63">
        <v>1971</v>
      </c>
      <c r="AC63">
        <v>12</v>
      </c>
      <c r="AD63">
        <v>24</v>
      </c>
      <c r="AE63">
        <v>3</v>
      </c>
      <c r="AF63" t="s">
        <v>47</v>
      </c>
      <c r="AG63" t="s">
        <v>47</v>
      </c>
      <c r="AH63" t="s">
        <v>47</v>
      </c>
      <c r="AI63" t="s">
        <v>47</v>
      </c>
      <c r="AJ63" t="s">
        <v>47</v>
      </c>
      <c r="AK63" t="s">
        <v>47</v>
      </c>
      <c r="AL63" t="s">
        <v>47</v>
      </c>
      <c r="AM63" t="s">
        <v>47</v>
      </c>
      <c r="AN63">
        <v>119219</v>
      </c>
      <c r="AO63">
        <v>923589</v>
      </c>
      <c r="AP63">
        <v>12.908226525836671</v>
      </c>
      <c r="AQ63" t="s">
        <v>53</v>
      </c>
      <c r="AR63" t="s">
        <v>54</v>
      </c>
      <c r="AS63">
        <v>600</v>
      </c>
      <c r="AT63" t="s">
        <v>5359</v>
      </c>
      <c r="AU63" t="s">
        <v>5360</v>
      </c>
    </row>
    <row r="64" spans="1:47" x14ac:dyDescent="0.3">
      <c r="A64" t="s">
        <v>511</v>
      </c>
      <c r="B64" t="s">
        <v>45</v>
      </c>
      <c r="C64" t="s">
        <v>55</v>
      </c>
      <c r="D64" t="s">
        <v>46</v>
      </c>
      <c r="E64" t="s">
        <v>56</v>
      </c>
      <c r="F64" t="s">
        <v>57</v>
      </c>
      <c r="G64" t="s">
        <v>58</v>
      </c>
      <c r="H64" t="s">
        <v>47</v>
      </c>
      <c r="I64" t="s">
        <v>211</v>
      </c>
      <c r="J64" t="s">
        <v>212</v>
      </c>
      <c r="K64" t="s">
        <v>77</v>
      </c>
      <c r="L64" t="s">
        <v>51</v>
      </c>
      <c r="M64" t="s">
        <v>512</v>
      </c>
      <c r="N64" t="s">
        <v>47</v>
      </c>
      <c r="O64" t="s">
        <v>47</v>
      </c>
      <c r="P64" t="s">
        <v>45</v>
      </c>
      <c r="Q64" t="s">
        <v>52</v>
      </c>
      <c r="R64" t="s">
        <v>52</v>
      </c>
      <c r="S64" t="s">
        <v>47</v>
      </c>
      <c r="T64" t="s">
        <v>47</v>
      </c>
      <c r="U64" t="s">
        <v>63</v>
      </c>
      <c r="V64" t="s">
        <v>47</v>
      </c>
      <c r="W64" t="s">
        <v>47</v>
      </c>
      <c r="X64" t="s">
        <v>47</v>
      </c>
      <c r="Y64">
        <v>1972</v>
      </c>
      <c r="Z64">
        <v>7</v>
      </c>
      <c r="AA64" t="s">
        <v>47</v>
      </c>
      <c r="AB64">
        <v>1972</v>
      </c>
      <c r="AC64">
        <v>7</v>
      </c>
      <c r="AD64" t="s">
        <v>47</v>
      </c>
      <c r="AE64">
        <v>653</v>
      </c>
      <c r="AF64" t="s">
        <v>47</v>
      </c>
      <c r="AG64">
        <v>2400000</v>
      </c>
      <c r="AH64">
        <v>370647</v>
      </c>
      <c r="AI64">
        <v>2770647</v>
      </c>
      <c r="AJ64" t="s">
        <v>47</v>
      </c>
      <c r="AK64" t="s">
        <v>47</v>
      </c>
      <c r="AL64" t="s">
        <v>47</v>
      </c>
      <c r="AM64" t="s">
        <v>47</v>
      </c>
      <c r="AN64">
        <v>220000</v>
      </c>
      <c r="AO64">
        <v>1650336</v>
      </c>
      <c r="AP64">
        <v>13.330618283368104</v>
      </c>
      <c r="AQ64" t="s">
        <v>53</v>
      </c>
      <c r="AR64" t="s">
        <v>54</v>
      </c>
      <c r="AS64">
        <v>10000</v>
      </c>
      <c r="AT64" t="s">
        <v>5494</v>
      </c>
      <c r="AU64" t="s">
        <v>5493</v>
      </c>
    </row>
    <row r="65" spans="1:47" x14ac:dyDescent="0.3">
      <c r="A65" t="s">
        <v>514</v>
      </c>
      <c r="B65" t="s">
        <v>45</v>
      </c>
      <c r="C65" t="s">
        <v>55</v>
      </c>
      <c r="D65" t="s">
        <v>46</v>
      </c>
      <c r="E65" t="s">
        <v>56</v>
      </c>
      <c r="F65" t="s">
        <v>57</v>
      </c>
      <c r="G65" t="s">
        <v>58</v>
      </c>
      <c r="H65" t="s">
        <v>47</v>
      </c>
      <c r="I65" t="s">
        <v>68</v>
      </c>
      <c r="J65" t="s">
        <v>69</v>
      </c>
      <c r="K65" t="s">
        <v>70</v>
      </c>
      <c r="L65" t="s">
        <v>71</v>
      </c>
      <c r="M65" t="s">
        <v>515</v>
      </c>
      <c r="N65" t="s">
        <v>47</v>
      </c>
      <c r="O65" t="s">
        <v>47</v>
      </c>
      <c r="P65" t="s">
        <v>52</v>
      </c>
      <c r="Q65" t="s">
        <v>52</v>
      </c>
      <c r="R65" t="s">
        <v>52</v>
      </c>
      <c r="S65" t="s">
        <v>47</v>
      </c>
      <c r="T65" t="s">
        <v>47</v>
      </c>
      <c r="U65" t="s">
        <v>63</v>
      </c>
      <c r="V65" t="s">
        <v>47</v>
      </c>
      <c r="W65" t="s">
        <v>47</v>
      </c>
      <c r="X65" t="s">
        <v>47</v>
      </c>
      <c r="Y65">
        <v>1973</v>
      </c>
      <c r="Z65">
        <v>4</v>
      </c>
      <c r="AA65" t="s">
        <v>47</v>
      </c>
      <c r="AB65">
        <v>1973</v>
      </c>
      <c r="AC65">
        <v>4</v>
      </c>
      <c r="AD65" t="s">
        <v>47</v>
      </c>
      <c r="AE65">
        <v>23</v>
      </c>
      <c r="AF65" t="s">
        <v>47</v>
      </c>
      <c r="AG65" t="s">
        <v>47</v>
      </c>
      <c r="AH65" t="s">
        <v>47</v>
      </c>
      <c r="AI65" t="s">
        <v>47</v>
      </c>
      <c r="AJ65" t="s">
        <v>47</v>
      </c>
      <c r="AK65" t="s">
        <v>47</v>
      </c>
      <c r="AL65" t="s">
        <v>47</v>
      </c>
      <c r="AM65" t="s">
        <v>47</v>
      </c>
      <c r="AN65">
        <v>500000</v>
      </c>
      <c r="AO65">
        <v>3532534</v>
      </c>
      <c r="AP65">
        <v>14.15414733956586</v>
      </c>
      <c r="AQ65" t="s">
        <v>53</v>
      </c>
      <c r="AR65" t="s">
        <v>54</v>
      </c>
      <c r="AS65">
        <v>2217</v>
      </c>
      <c r="AT65" t="s">
        <v>5495</v>
      </c>
      <c r="AU65" t="s">
        <v>5496</v>
      </c>
    </row>
    <row r="66" spans="1:47" x14ac:dyDescent="0.3">
      <c r="A66" t="s">
        <v>518</v>
      </c>
      <c r="B66" t="s">
        <v>45</v>
      </c>
      <c r="C66" t="s">
        <v>64</v>
      </c>
      <c r="D66" t="s">
        <v>46</v>
      </c>
      <c r="E66" t="s">
        <v>65</v>
      </c>
      <c r="F66" t="s">
        <v>66</v>
      </c>
      <c r="G66" t="s">
        <v>67</v>
      </c>
      <c r="H66" t="s">
        <v>519</v>
      </c>
      <c r="I66" t="s">
        <v>211</v>
      </c>
      <c r="J66" t="s">
        <v>212</v>
      </c>
      <c r="K66" t="s">
        <v>77</v>
      </c>
      <c r="L66" t="s">
        <v>51</v>
      </c>
      <c r="M66" t="s">
        <v>257</v>
      </c>
      <c r="N66" t="s">
        <v>47</v>
      </c>
      <c r="O66" t="s">
        <v>47</v>
      </c>
      <c r="P66" t="s">
        <v>52</v>
      </c>
      <c r="Q66" t="s">
        <v>52</v>
      </c>
      <c r="R66" t="s">
        <v>52</v>
      </c>
      <c r="S66" t="s">
        <v>47</v>
      </c>
      <c r="T66" t="s">
        <v>47</v>
      </c>
      <c r="U66" t="s">
        <v>73</v>
      </c>
      <c r="V66" t="s">
        <v>47</v>
      </c>
      <c r="W66" t="s">
        <v>47</v>
      </c>
      <c r="X66" t="s">
        <v>47</v>
      </c>
      <c r="Y66">
        <v>1974</v>
      </c>
      <c r="Z66">
        <v>6</v>
      </c>
      <c r="AA66">
        <v>8</v>
      </c>
      <c r="AB66">
        <v>1974</v>
      </c>
      <c r="AC66">
        <v>6</v>
      </c>
      <c r="AD66">
        <v>8</v>
      </c>
      <c r="AE66">
        <v>106</v>
      </c>
      <c r="AF66" t="s">
        <v>47</v>
      </c>
      <c r="AG66">
        <v>1367</v>
      </c>
      <c r="AH66" t="s">
        <v>47</v>
      </c>
      <c r="AI66">
        <v>1367</v>
      </c>
      <c r="AJ66" t="s">
        <v>47</v>
      </c>
      <c r="AK66" t="s">
        <v>47</v>
      </c>
      <c r="AL66" t="s">
        <v>47</v>
      </c>
      <c r="AM66" t="s">
        <v>47</v>
      </c>
      <c r="AN66">
        <v>1000</v>
      </c>
      <c r="AO66">
        <v>6362</v>
      </c>
      <c r="AP66">
        <v>15.718862368878575</v>
      </c>
      <c r="AQ66" t="s">
        <v>53</v>
      </c>
      <c r="AR66" t="s">
        <v>54</v>
      </c>
      <c r="AS66">
        <v>10000</v>
      </c>
      <c r="AT66" t="s">
        <v>5361</v>
      </c>
      <c r="AU66" t="s">
        <v>5362</v>
      </c>
    </row>
    <row r="67" spans="1:47" x14ac:dyDescent="0.3">
      <c r="A67" t="s">
        <v>520</v>
      </c>
      <c r="B67" t="s">
        <v>45</v>
      </c>
      <c r="C67" t="s">
        <v>55</v>
      </c>
      <c r="D67" t="s">
        <v>46</v>
      </c>
      <c r="E67" t="s">
        <v>56</v>
      </c>
      <c r="F67" t="s">
        <v>57</v>
      </c>
      <c r="G67" t="s">
        <v>58</v>
      </c>
      <c r="H67" t="s">
        <v>47</v>
      </c>
      <c r="I67" t="s">
        <v>211</v>
      </c>
      <c r="J67" t="s">
        <v>212</v>
      </c>
      <c r="K67" t="s">
        <v>77</v>
      </c>
      <c r="L67" t="s">
        <v>51</v>
      </c>
      <c r="M67" t="s">
        <v>517</v>
      </c>
      <c r="N67" t="s">
        <v>47</v>
      </c>
      <c r="O67" t="s">
        <v>47</v>
      </c>
      <c r="P67" t="s">
        <v>45</v>
      </c>
      <c r="Q67" t="s">
        <v>52</v>
      </c>
      <c r="R67" t="s">
        <v>52</v>
      </c>
      <c r="S67" t="s">
        <v>47</v>
      </c>
      <c r="T67" t="s">
        <v>47</v>
      </c>
      <c r="U67" t="s">
        <v>63</v>
      </c>
      <c r="V67" t="s">
        <v>47</v>
      </c>
      <c r="W67" t="s">
        <v>47</v>
      </c>
      <c r="X67" t="s">
        <v>47</v>
      </c>
      <c r="Y67">
        <v>1974</v>
      </c>
      <c r="Z67">
        <v>8</v>
      </c>
      <c r="AA67" t="s">
        <v>47</v>
      </c>
      <c r="AB67">
        <v>1974</v>
      </c>
      <c r="AC67">
        <v>8</v>
      </c>
      <c r="AD67" t="s">
        <v>47</v>
      </c>
      <c r="AE67">
        <v>94</v>
      </c>
      <c r="AF67" t="s">
        <v>47</v>
      </c>
      <c r="AG67">
        <v>1200000</v>
      </c>
      <c r="AH67" t="s">
        <v>47</v>
      </c>
      <c r="AI67">
        <v>1200000</v>
      </c>
      <c r="AJ67" t="s">
        <v>47</v>
      </c>
      <c r="AK67" t="s">
        <v>47</v>
      </c>
      <c r="AL67" t="s">
        <v>47</v>
      </c>
      <c r="AM67" t="s">
        <v>47</v>
      </c>
      <c r="AN67">
        <v>17800</v>
      </c>
      <c r="AO67">
        <v>113240</v>
      </c>
      <c r="AP67">
        <v>15.718862368878575</v>
      </c>
      <c r="AQ67" t="s">
        <v>53</v>
      </c>
      <c r="AR67" t="s">
        <v>54</v>
      </c>
      <c r="AS67">
        <v>10000</v>
      </c>
      <c r="AT67" t="s">
        <v>5497</v>
      </c>
      <c r="AU67" t="s">
        <v>5493</v>
      </c>
    </row>
    <row r="68" spans="1:47" x14ac:dyDescent="0.3">
      <c r="A68" t="s">
        <v>522</v>
      </c>
      <c r="B68" t="s">
        <v>45</v>
      </c>
      <c r="C68" t="s">
        <v>64</v>
      </c>
      <c r="D68" t="s">
        <v>46</v>
      </c>
      <c r="E68" t="s">
        <v>65</v>
      </c>
      <c r="F68" t="s">
        <v>66</v>
      </c>
      <c r="G68" t="s">
        <v>67</v>
      </c>
      <c r="H68" t="s">
        <v>523</v>
      </c>
      <c r="I68" t="s">
        <v>211</v>
      </c>
      <c r="J68" t="s">
        <v>212</v>
      </c>
      <c r="K68" t="s">
        <v>77</v>
      </c>
      <c r="L68" t="s">
        <v>51</v>
      </c>
      <c r="M68" t="s">
        <v>433</v>
      </c>
      <c r="N68" t="s">
        <v>47</v>
      </c>
      <c r="O68" t="s">
        <v>47</v>
      </c>
      <c r="P68" t="s">
        <v>52</v>
      </c>
      <c r="Q68" t="s">
        <v>52</v>
      </c>
      <c r="R68" t="s">
        <v>52</v>
      </c>
      <c r="S68" t="s">
        <v>47</v>
      </c>
      <c r="T68" t="s">
        <v>47</v>
      </c>
      <c r="U68" t="s">
        <v>73</v>
      </c>
      <c r="V68" t="s">
        <v>47</v>
      </c>
      <c r="W68" t="s">
        <v>47</v>
      </c>
      <c r="X68" t="s">
        <v>47</v>
      </c>
      <c r="Y68">
        <v>1974</v>
      </c>
      <c r="Z68">
        <v>10</v>
      </c>
      <c r="AA68">
        <v>10</v>
      </c>
      <c r="AB68">
        <v>1974</v>
      </c>
      <c r="AC68">
        <v>10</v>
      </c>
      <c r="AD68">
        <v>10</v>
      </c>
      <c r="AE68">
        <v>26</v>
      </c>
      <c r="AF68">
        <v>40</v>
      </c>
      <c r="AG68">
        <v>7142</v>
      </c>
      <c r="AH68" t="s">
        <v>47</v>
      </c>
      <c r="AI68">
        <v>7182</v>
      </c>
      <c r="AJ68" t="s">
        <v>47</v>
      </c>
      <c r="AK68" t="s">
        <v>47</v>
      </c>
      <c r="AL68" t="s">
        <v>47</v>
      </c>
      <c r="AM68" t="s">
        <v>47</v>
      </c>
      <c r="AN68">
        <v>9200</v>
      </c>
      <c r="AO68">
        <v>58528</v>
      </c>
      <c r="AP68">
        <v>15.718862368878575</v>
      </c>
      <c r="AQ68" t="s">
        <v>53</v>
      </c>
      <c r="AR68" t="s">
        <v>54</v>
      </c>
      <c r="AS68">
        <v>10000</v>
      </c>
      <c r="AT68" t="s">
        <v>5498</v>
      </c>
      <c r="AU68" t="s">
        <v>5491</v>
      </c>
    </row>
    <row r="69" spans="1:47" x14ac:dyDescent="0.3">
      <c r="A69" t="s">
        <v>524</v>
      </c>
      <c r="B69" t="s">
        <v>45</v>
      </c>
      <c r="C69" t="s">
        <v>64</v>
      </c>
      <c r="D69" t="s">
        <v>46</v>
      </c>
      <c r="E69" t="s">
        <v>65</v>
      </c>
      <c r="F69" t="s">
        <v>66</v>
      </c>
      <c r="G69" t="s">
        <v>67</v>
      </c>
      <c r="H69" t="s">
        <v>525</v>
      </c>
      <c r="I69" t="s">
        <v>211</v>
      </c>
      <c r="J69" t="s">
        <v>212</v>
      </c>
      <c r="K69" t="s">
        <v>77</v>
      </c>
      <c r="L69" t="s">
        <v>51</v>
      </c>
      <c r="M69" t="s">
        <v>257</v>
      </c>
      <c r="N69" t="s">
        <v>47</v>
      </c>
      <c r="O69" t="s">
        <v>47</v>
      </c>
      <c r="P69" t="s">
        <v>52</v>
      </c>
      <c r="Q69" t="s">
        <v>52</v>
      </c>
      <c r="R69" t="s">
        <v>52</v>
      </c>
      <c r="S69" t="s">
        <v>47</v>
      </c>
      <c r="T69" t="s">
        <v>47</v>
      </c>
      <c r="U69" t="s">
        <v>73</v>
      </c>
      <c r="V69" t="s">
        <v>47</v>
      </c>
      <c r="W69" t="s">
        <v>47</v>
      </c>
      <c r="X69" t="s">
        <v>47</v>
      </c>
      <c r="Y69">
        <v>1974</v>
      </c>
      <c r="Z69">
        <v>10</v>
      </c>
      <c r="AA69">
        <v>25</v>
      </c>
      <c r="AB69">
        <v>1974</v>
      </c>
      <c r="AC69">
        <v>10</v>
      </c>
      <c r="AD69">
        <v>25</v>
      </c>
      <c r="AE69">
        <v>23</v>
      </c>
      <c r="AF69">
        <v>50</v>
      </c>
      <c r="AG69">
        <v>55575</v>
      </c>
      <c r="AH69" t="s">
        <v>47</v>
      </c>
      <c r="AI69">
        <v>55625</v>
      </c>
      <c r="AJ69" t="s">
        <v>47</v>
      </c>
      <c r="AK69" t="s">
        <v>47</v>
      </c>
      <c r="AL69" t="s">
        <v>47</v>
      </c>
      <c r="AM69" t="s">
        <v>47</v>
      </c>
      <c r="AN69">
        <v>21000</v>
      </c>
      <c r="AO69">
        <v>133597</v>
      </c>
      <c r="AP69">
        <v>15.718862368878575</v>
      </c>
      <c r="AQ69" t="s">
        <v>53</v>
      </c>
      <c r="AR69" t="s">
        <v>54</v>
      </c>
      <c r="AS69">
        <v>10000</v>
      </c>
      <c r="AT69" t="s">
        <v>5499</v>
      </c>
      <c r="AU69" t="s">
        <v>5493</v>
      </c>
    </row>
    <row r="70" spans="1:47" x14ac:dyDescent="0.3">
      <c r="A70" t="s">
        <v>526</v>
      </c>
      <c r="B70" t="s">
        <v>45</v>
      </c>
      <c r="C70" t="s">
        <v>64</v>
      </c>
      <c r="D70" t="s">
        <v>46</v>
      </c>
      <c r="E70" t="s">
        <v>65</v>
      </c>
      <c r="F70" t="s">
        <v>66</v>
      </c>
      <c r="G70" t="s">
        <v>67</v>
      </c>
      <c r="H70" t="s">
        <v>527</v>
      </c>
      <c r="I70" t="s">
        <v>277</v>
      </c>
      <c r="J70" t="s">
        <v>278</v>
      </c>
      <c r="K70" t="s">
        <v>176</v>
      </c>
      <c r="L70" t="s">
        <v>177</v>
      </c>
      <c r="M70" t="s">
        <v>528</v>
      </c>
      <c r="N70" t="s">
        <v>47</v>
      </c>
      <c r="O70" t="s">
        <v>47</v>
      </c>
      <c r="P70" t="s">
        <v>45</v>
      </c>
      <c r="Q70" t="s">
        <v>52</v>
      </c>
      <c r="R70" t="s">
        <v>52</v>
      </c>
      <c r="S70" t="s">
        <v>47</v>
      </c>
      <c r="T70" t="s">
        <v>47</v>
      </c>
      <c r="U70" t="s">
        <v>73</v>
      </c>
      <c r="V70" t="s">
        <v>47</v>
      </c>
      <c r="W70" t="s">
        <v>47</v>
      </c>
      <c r="X70" t="s">
        <v>47</v>
      </c>
      <c r="Y70">
        <v>1974</v>
      </c>
      <c r="Z70">
        <v>12</v>
      </c>
      <c r="AA70">
        <v>25</v>
      </c>
      <c r="AB70">
        <v>1974</v>
      </c>
      <c r="AC70">
        <v>12</v>
      </c>
      <c r="AD70">
        <v>25</v>
      </c>
      <c r="AE70">
        <v>65</v>
      </c>
      <c r="AF70">
        <v>640</v>
      </c>
      <c r="AG70">
        <v>45000</v>
      </c>
      <c r="AH70" t="s">
        <v>47</v>
      </c>
      <c r="AI70">
        <v>45640</v>
      </c>
      <c r="AJ70" t="s">
        <v>47</v>
      </c>
      <c r="AK70" t="s">
        <v>47</v>
      </c>
      <c r="AL70" t="s">
        <v>47</v>
      </c>
      <c r="AM70" t="s">
        <v>47</v>
      </c>
      <c r="AN70">
        <v>800000</v>
      </c>
      <c r="AO70">
        <v>5089427</v>
      </c>
      <c r="AP70">
        <v>15.718862368878575</v>
      </c>
      <c r="AQ70" t="s">
        <v>53</v>
      </c>
      <c r="AR70" t="s">
        <v>54</v>
      </c>
      <c r="AS70">
        <v>3000</v>
      </c>
      <c r="AT70" t="s">
        <v>5363</v>
      </c>
      <c r="AU70" t="s">
        <v>5364</v>
      </c>
    </row>
    <row r="71" spans="1:47" x14ac:dyDescent="0.3">
      <c r="A71" t="s">
        <v>529</v>
      </c>
      <c r="B71" t="s">
        <v>45</v>
      </c>
      <c r="C71" t="s">
        <v>64</v>
      </c>
      <c r="D71" t="s">
        <v>46</v>
      </c>
      <c r="E71" t="s">
        <v>65</v>
      </c>
      <c r="F71" t="s">
        <v>66</v>
      </c>
      <c r="G71" t="s">
        <v>67</v>
      </c>
      <c r="H71" t="s">
        <v>365</v>
      </c>
      <c r="I71" t="s">
        <v>277</v>
      </c>
      <c r="J71" t="s">
        <v>278</v>
      </c>
      <c r="K71" t="s">
        <v>176</v>
      </c>
      <c r="L71" t="s">
        <v>177</v>
      </c>
      <c r="M71" t="s">
        <v>530</v>
      </c>
      <c r="N71" t="s">
        <v>47</v>
      </c>
      <c r="O71" t="s">
        <v>47</v>
      </c>
      <c r="P71" t="s">
        <v>52</v>
      </c>
      <c r="Q71" t="s">
        <v>52</v>
      </c>
      <c r="R71" t="s">
        <v>52</v>
      </c>
      <c r="S71" t="s">
        <v>47</v>
      </c>
      <c r="T71" t="s">
        <v>47</v>
      </c>
      <c r="U71" t="s">
        <v>73</v>
      </c>
      <c r="V71" t="s">
        <v>47</v>
      </c>
      <c r="W71" t="s">
        <v>47</v>
      </c>
      <c r="X71" t="s">
        <v>47</v>
      </c>
      <c r="Y71">
        <v>1974</v>
      </c>
      <c r="Z71">
        <v>1</v>
      </c>
      <c r="AA71" t="s">
        <v>47</v>
      </c>
      <c r="AB71">
        <v>1974</v>
      </c>
      <c r="AC71">
        <v>1</v>
      </c>
      <c r="AD71" t="s">
        <v>47</v>
      </c>
      <c r="AE71">
        <v>11</v>
      </c>
      <c r="AF71" t="s">
        <v>47</v>
      </c>
      <c r="AG71" t="s">
        <v>47</v>
      </c>
      <c r="AH71" t="s">
        <v>47</v>
      </c>
      <c r="AI71" t="s">
        <v>47</v>
      </c>
      <c r="AJ71" t="s">
        <v>47</v>
      </c>
      <c r="AK71" t="s">
        <v>47</v>
      </c>
      <c r="AL71" t="s">
        <v>47</v>
      </c>
      <c r="AM71" t="s">
        <v>47</v>
      </c>
      <c r="AN71">
        <v>296717</v>
      </c>
      <c r="AO71">
        <v>1887649</v>
      </c>
      <c r="AP71">
        <v>15.718862368878575</v>
      </c>
      <c r="AQ71" t="s">
        <v>53</v>
      </c>
      <c r="AR71" t="s">
        <v>54</v>
      </c>
      <c r="AS71">
        <v>1500</v>
      </c>
      <c r="AT71" t="s">
        <v>5500</v>
      </c>
      <c r="AU71" t="s">
        <v>5501</v>
      </c>
    </row>
    <row r="72" spans="1:47" x14ac:dyDescent="0.3">
      <c r="A72" t="s">
        <v>531</v>
      </c>
      <c r="B72" t="s">
        <v>45</v>
      </c>
      <c r="C72" t="s">
        <v>55</v>
      </c>
      <c r="D72" t="s">
        <v>46</v>
      </c>
      <c r="E72" t="s">
        <v>56</v>
      </c>
      <c r="F72" t="s">
        <v>57</v>
      </c>
      <c r="G72" t="s">
        <v>58</v>
      </c>
      <c r="H72" t="s">
        <v>47</v>
      </c>
      <c r="I72" t="s">
        <v>159</v>
      </c>
      <c r="J72" t="s">
        <v>160</v>
      </c>
      <c r="K72" t="s">
        <v>70</v>
      </c>
      <c r="L72" t="s">
        <v>71</v>
      </c>
      <c r="M72" t="s">
        <v>532</v>
      </c>
      <c r="N72" t="s">
        <v>47</v>
      </c>
      <c r="O72" t="s">
        <v>47</v>
      </c>
      <c r="P72" t="s">
        <v>52</v>
      </c>
      <c r="Q72" t="s">
        <v>52</v>
      </c>
      <c r="R72" t="s">
        <v>52</v>
      </c>
      <c r="S72" t="s">
        <v>47</v>
      </c>
      <c r="T72" t="s">
        <v>47</v>
      </c>
      <c r="U72" t="s">
        <v>63</v>
      </c>
      <c r="V72" t="s">
        <v>47</v>
      </c>
      <c r="W72" t="s">
        <v>47</v>
      </c>
      <c r="X72" t="s">
        <v>47</v>
      </c>
      <c r="Y72">
        <v>1974</v>
      </c>
      <c r="Z72">
        <v>4</v>
      </c>
      <c r="AA72" t="s">
        <v>47</v>
      </c>
      <c r="AB72">
        <v>1974</v>
      </c>
      <c r="AC72">
        <v>4</v>
      </c>
      <c r="AD72" t="s">
        <v>47</v>
      </c>
      <c r="AE72" t="s">
        <v>47</v>
      </c>
      <c r="AF72" t="s">
        <v>47</v>
      </c>
      <c r="AG72" t="s">
        <v>47</v>
      </c>
      <c r="AH72" t="s">
        <v>47</v>
      </c>
      <c r="AI72" t="s">
        <v>47</v>
      </c>
      <c r="AJ72" t="s">
        <v>47</v>
      </c>
      <c r="AK72" t="s">
        <v>47</v>
      </c>
      <c r="AL72" t="s">
        <v>47</v>
      </c>
      <c r="AM72" t="s">
        <v>47</v>
      </c>
      <c r="AN72">
        <v>14500</v>
      </c>
      <c r="AO72">
        <v>92246</v>
      </c>
      <c r="AP72">
        <v>15.718862368878575</v>
      </c>
      <c r="AQ72" t="s">
        <v>53</v>
      </c>
      <c r="AR72" t="s">
        <v>54</v>
      </c>
      <c r="AS72">
        <v>200</v>
      </c>
      <c r="AT72" t="s">
        <v>5502</v>
      </c>
      <c r="AU72" t="s">
        <v>5503</v>
      </c>
    </row>
    <row r="73" spans="1:47" x14ac:dyDescent="0.3">
      <c r="A73" t="s">
        <v>533</v>
      </c>
      <c r="B73" t="s">
        <v>45</v>
      </c>
      <c r="C73" t="s">
        <v>55</v>
      </c>
      <c r="D73" t="s">
        <v>46</v>
      </c>
      <c r="E73" t="s">
        <v>56</v>
      </c>
      <c r="F73" t="s">
        <v>57</v>
      </c>
      <c r="G73" t="s">
        <v>58</v>
      </c>
      <c r="H73" t="s">
        <v>47</v>
      </c>
      <c r="I73" t="s">
        <v>370</v>
      </c>
      <c r="J73" t="s">
        <v>371</v>
      </c>
      <c r="K73" t="s">
        <v>105</v>
      </c>
      <c r="L73" t="s">
        <v>106</v>
      </c>
      <c r="M73" t="s">
        <v>534</v>
      </c>
      <c r="N73" t="s">
        <v>47</v>
      </c>
      <c r="O73" t="s">
        <v>47</v>
      </c>
      <c r="P73" t="s">
        <v>52</v>
      </c>
      <c r="Q73" t="s">
        <v>52</v>
      </c>
      <c r="R73" t="s">
        <v>52</v>
      </c>
      <c r="S73" t="s">
        <v>47</v>
      </c>
      <c r="T73" t="s">
        <v>47</v>
      </c>
      <c r="U73" t="s">
        <v>63</v>
      </c>
      <c r="V73" t="s">
        <v>47</v>
      </c>
      <c r="W73" t="s">
        <v>47</v>
      </c>
      <c r="X73" t="s">
        <v>47</v>
      </c>
      <c r="Y73">
        <v>1975</v>
      </c>
      <c r="Z73">
        <v>4</v>
      </c>
      <c r="AA73">
        <v>21</v>
      </c>
      <c r="AB73">
        <v>1975</v>
      </c>
      <c r="AC73">
        <v>4</v>
      </c>
      <c r="AD73">
        <v>21</v>
      </c>
      <c r="AE73">
        <v>10</v>
      </c>
      <c r="AF73" t="s">
        <v>47</v>
      </c>
      <c r="AG73">
        <v>12000</v>
      </c>
      <c r="AH73" t="s">
        <v>47</v>
      </c>
      <c r="AI73">
        <v>12000</v>
      </c>
      <c r="AJ73" t="s">
        <v>47</v>
      </c>
      <c r="AK73" t="s">
        <v>47</v>
      </c>
      <c r="AL73" t="s">
        <v>47</v>
      </c>
      <c r="AM73" t="s">
        <v>47</v>
      </c>
      <c r="AN73" t="s">
        <v>47</v>
      </c>
      <c r="AO73" t="s">
        <v>47</v>
      </c>
      <c r="AP73">
        <v>17.156065756596021</v>
      </c>
      <c r="AQ73" t="s">
        <v>53</v>
      </c>
      <c r="AR73" t="s">
        <v>54</v>
      </c>
      <c r="AS73">
        <v>25000</v>
      </c>
      <c r="AT73" t="s">
        <v>5365</v>
      </c>
      <c r="AU73" t="s">
        <v>5366</v>
      </c>
    </row>
    <row r="74" spans="1:47" x14ac:dyDescent="0.3">
      <c r="A74" t="s">
        <v>537</v>
      </c>
      <c r="B74" t="s">
        <v>45</v>
      </c>
      <c r="C74" t="s">
        <v>101</v>
      </c>
      <c r="D74" t="s">
        <v>46</v>
      </c>
      <c r="E74" t="s">
        <v>102</v>
      </c>
      <c r="F74" t="s">
        <v>103</v>
      </c>
      <c r="G74" t="s">
        <v>104</v>
      </c>
      <c r="H74" t="s">
        <v>47</v>
      </c>
      <c r="I74" t="s">
        <v>144</v>
      </c>
      <c r="J74" t="s">
        <v>145</v>
      </c>
      <c r="K74" t="s">
        <v>127</v>
      </c>
      <c r="L74" t="s">
        <v>51</v>
      </c>
      <c r="M74" t="s">
        <v>538</v>
      </c>
      <c r="N74" t="s">
        <v>47</v>
      </c>
      <c r="O74" t="s">
        <v>47</v>
      </c>
      <c r="P74" t="s">
        <v>45</v>
      </c>
      <c r="Q74" t="s">
        <v>52</v>
      </c>
      <c r="R74" t="s">
        <v>52</v>
      </c>
      <c r="S74" t="s">
        <v>47</v>
      </c>
      <c r="T74">
        <v>6.7</v>
      </c>
      <c r="U74" t="s">
        <v>107</v>
      </c>
      <c r="V74">
        <v>38.473999999999997</v>
      </c>
      <c r="W74">
        <v>40.722999999999999</v>
      </c>
      <c r="X74" t="s">
        <v>47</v>
      </c>
      <c r="Y74">
        <v>1975</v>
      </c>
      <c r="Z74">
        <v>9</v>
      </c>
      <c r="AA74">
        <v>6</v>
      </c>
      <c r="AB74">
        <v>1975</v>
      </c>
      <c r="AC74">
        <v>9</v>
      </c>
      <c r="AD74">
        <v>6</v>
      </c>
      <c r="AE74">
        <v>2385</v>
      </c>
      <c r="AF74">
        <v>3372</v>
      </c>
      <c r="AG74">
        <v>50000</v>
      </c>
      <c r="AH74" t="s">
        <v>47</v>
      </c>
      <c r="AI74">
        <v>53372</v>
      </c>
      <c r="AJ74" t="s">
        <v>47</v>
      </c>
      <c r="AK74" t="s">
        <v>47</v>
      </c>
      <c r="AL74" t="s">
        <v>47</v>
      </c>
      <c r="AM74" t="s">
        <v>47</v>
      </c>
      <c r="AN74">
        <v>17000</v>
      </c>
      <c r="AO74">
        <v>99090</v>
      </c>
      <c r="AP74">
        <v>17.156065756596021</v>
      </c>
      <c r="AQ74" t="s">
        <v>283</v>
      </c>
      <c r="AR74" t="s">
        <v>54</v>
      </c>
      <c r="AS74">
        <v>15000</v>
      </c>
      <c r="AT74" t="s">
        <v>5504</v>
      </c>
      <c r="AU74" t="s">
        <v>5505</v>
      </c>
    </row>
    <row r="75" spans="1:47" x14ac:dyDescent="0.3">
      <c r="A75" t="s">
        <v>539</v>
      </c>
      <c r="B75" t="s">
        <v>45</v>
      </c>
      <c r="C75" t="s">
        <v>64</v>
      </c>
      <c r="D75" t="s">
        <v>46</v>
      </c>
      <c r="E75" t="s">
        <v>65</v>
      </c>
      <c r="F75" t="s">
        <v>66</v>
      </c>
      <c r="G75" t="s">
        <v>67</v>
      </c>
      <c r="H75" t="s">
        <v>540</v>
      </c>
      <c r="I75" t="s">
        <v>68</v>
      </c>
      <c r="J75" t="s">
        <v>69</v>
      </c>
      <c r="K75" t="s">
        <v>70</v>
      </c>
      <c r="L75" t="s">
        <v>71</v>
      </c>
      <c r="M75" t="s">
        <v>244</v>
      </c>
      <c r="N75" t="s">
        <v>47</v>
      </c>
      <c r="O75" t="s">
        <v>47</v>
      </c>
      <c r="P75" t="s">
        <v>52</v>
      </c>
      <c r="Q75" t="s">
        <v>52</v>
      </c>
      <c r="R75" t="s">
        <v>52</v>
      </c>
      <c r="S75" t="s">
        <v>47</v>
      </c>
      <c r="T75" t="s">
        <v>47</v>
      </c>
      <c r="U75" t="s">
        <v>73</v>
      </c>
      <c r="V75" t="s">
        <v>47</v>
      </c>
      <c r="W75" t="s">
        <v>47</v>
      </c>
      <c r="X75" t="s">
        <v>47</v>
      </c>
      <c r="Y75">
        <v>1975</v>
      </c>
      <c r="Z75">
        <v>9</v>
      </c>
      <c r="AA75">
        <v>16</v>
      </c>
      <c r="AB75">
        <v>1975</v>
      </c>
      <c r="AC75">
        <v>9</v>
      </c>
      <c r="AD75">
        <v>16</v>
      </c>
      <c r="AE75">
        <v>21</v>
      </c>
      <c r="AF75" t="s">
        <v>47</v>
      </c>
      <c r="AG75" t="s">
        <v>47</v>
      </c>
      <c r="AH75" t="s">
        <v>47</v>
      </c>
      <c r="AI75" t="s">
        <v>47</v>
      </c>
      <c r="AJ75" t="s">
        <v>47</v>
      </c>
      <c r="AK75" t="s">
        <v>47</v>
      </c>
      <c r="AL75" t="s">
        <v>47</v>
      </c>
      <c r="AM75" t="s">
        <v>47</v>
      </c>
      <c r="AN75">
        <v>550000</v>
      </c>
      <c r="AO75">
        <v>3205863</v>
      </c>
      <c r="AP75">
        <v>17.156065756596021</v>
      </c>
      <c r="AQ75" t="s">
        <v>53</v>
      </c>
      <c r="AR75" t="s">
        <v>54</v>
      </c>
      <c r="AS75">
        <v>600</v>
      </c>
      <c r="AT75" t="s">
        <v>5506</v>
      </c>
      <c r="AU75" t="s">
        <v>5507</v>
      </c>
    </row>
    <row r="76" spans="1:47" x14ac:dyDescent="0.3">
      <c r="A76" t="s">
        <v>541</v>
      </c>
      <c r="B76" t="s">
        <v>45</v>
      </c>
      <c r="C76" t="s">
        <v>64</v>
      </c>
      <c r="D76" t="s">
        <v>46</v>
      </c>
      <c r="E76" t="s">
        <v>65</v>
      </c>
      <c r="F76" t="s">
        <v>66</v>
      </c>
      <c r="G76" t="s">
        <v>67</v>
      </c>
      <c r="H76" t="s">
        <v>542</v>
      </c>
      <c r="I76" t="s">
        <v>170</v>
      </c>
      <c r="J76" t="s">
        <v>171</v>
      </c>
      <c r="K76" t="s">
        <v>85</v>
      </c>
      <c r="L76" t="s">
        <v>71</v>
      </c>
      <c r="M76" t="s">
        <v>543</v>
      </c>
      <c r="N76" t="s">
        <v>47</v>
      </c>
      <c r="O76" t="s">
        <v>47</v>
      </c>
      <c r="P76" t="s">
        <v>52</v>
      </c>
      <c r="Q76" t="s">
        <v>52</v>
      </c>
      <c r="R76" t="s">
        <v>52</v>
      </c>
      <c r="S76" t="s">
        <v>47</v>
      </c>
      <c r="T76" t="s">
        <v>47</v>
      </c>
      <c r="U76" t="s">
        <v>73</v>
      </c>
      <c r="V76" t="s">
        <v>47</v>
      </c>
      <c r="W76" t="s">
        <v>47</v>
      </c>
      <c r="X76" t="s">
        <v>47</v>
      </c>
      <c r="Y76">
        <v>1975</v>
      </c>
      <c r="Z76">
        <v>10</v>
      </c>
      <c r="AA76">
        <v>24</v>
      </c>
      <c r="AB76">
        <v>1975</v>
      </c>
      <c r="AC76">
        <v>10</v>
      </c>
      <c r="AD76">
        <v>24</v>
      </c>
      <c r="AE76">
        <v>29</v>
      </c>
      <c r="AF76" t="s">
        <v>47</v>
      </c>
      <c r="AG76" t="s">
        <v>47</v>
      </c>
      <c r="AH76" t="s">
        <v>47</v>
      </c>
      <c r="AI76" t="s">
        <v>47</v>
      </c>
      <c r="AJ76" t="s">
        <v>47</v>
      </c>
      <c r="AK76" t="s">
        <v>47</v>
      </c>
      <c r="AL76" t="s">
        <v>47</v>
      </c>
      <c r="AM76" t="s">
        <v>47</v>
      </c>
      <c r="AN76" t="s">
        <v>47</v>
      </c>
      <c r="AO76" t="s">
        <v>47</v>
      </c>
      <c r="AP76">
        <v>17.156065756596021</v>
      </c>
      <c r="AQ76" t="s">
        <v>53</v>
      </c>
      <c r="AR76" t="s">
        <v>54</v>
      </c>
      <c r="AS76">
        <v>50000</v>
      </c>
      <c r="AT76" t="s">
        <v>5367</v>
      </c>
      <c r="AU76" t="s">
        <v>5368</v>
      </c>
    </row>
    <row r="77" spans="1:47" x14ac:dyDescent="0.3">
      <c r="A77" t="s">
        <v>544</v>
      </c>
      <c r="B77" t="s">
        <v>45</v>
      </c>
      <c r="C77" t="s">
        <v>55</v>
      </c>
      <c r="D77" t="s">
        <v>46</v>
      </c>
      <c r="E77" t="s">
        <v>56</v>
      </c>
      <c r="F77" t="s">
        <v>57</v>
      </c>
      <c r="G77" t="s">
        <v>58</v>
      </c>
      <c r="H77" t="s">
        <v>47</v>
      </c>
      <c r="I77" t="s">
        <v>211</v>
      </c>
      <c r="J77" t="s">
        <v>212</v>
      </c>
      <c r="K77" t="s">
        <v>77</v>
      </c>
      <c r="L77" t="s">
        <v>51</v>
      </c>
      <c r="M77" t="s">
        <v>545</v>
      </c>
      <c r="N77" t="s">
        <v>47</v>
      </c>
      <c r="O77" t="s">
        <v>47</v>
      </c>
      <c r="P77" t="s">
        <v>52</v>
      </c>
      <c r="Q77" t="s">
        <v>52</v>
      </c>
      <c r="R77" t="s">
        <v>52</v>
      </c>
      <c r="S77" t="s">
        <v>47</v>
      </c>
      <c r="T77" t="s">
        <v>47</v>
      </c>
      <c r="U77" t="s">
        <v>63</v>
      </c>
      <c r="V77" t="s">
        <v>47</v>
      </c>
      <c r="W77" t="s">
        <v>47</v>
      </c>
      <c r="X77" t="s">
        <v>47</v>
      </c>
      <c r="Y77">
        <v>1975</v>
      </c>
      <c r="Z77">
        <v>3</v>
      </c>
      <c r="AA77">
        <v>3</v>
      </c>
      <c r="AB77">
        <v>1975</v>
      </c>
      <c r="AC77">
        <v>3</v>
      </c>
      <c r="AD77">
        <v>3</v>
      </c>
      <c r="AE77" t="s">
        <v>47</v>
      </c>
      <c r="AF77" t="s">
        <v>47</v>
      </c>
      <c r="AG77">
        <v>99</v>
      </c>
      <c r="AH77" t="s">
        <v>47</v>
      </c>
      <c r="AI77">
        <v>99</v>
      </c>
      <c r="AJ77" t="s">
        <v>47</v>
      </c>
      <c r="AK77" t="s">
        <v>47</v>
      </c>
      <c r="AL77" t="s">
        <v>47</v>
      </c>
      <c r="AM77" t="s">
        <v>47</v>
      </c>
      <c r="AN77" t="s">
        <v>47</v>
      </c>
      <c r="AO77" t="s">
        <v>47</v>
      </c>
      <c r="AP77">
        <v>17.156065756596021</v>
      </c>
      <c r="AQ77" t="s">
        <v>53</v>
      </c>
      <c r="AR77" t="s">
        <v>54</v>
      </c>
      <c r="AS77">
        <v>10000</v>
      </c>
      <c r="AT77" t="s">
        <v>5508</v>
      </c>
      <c r="AU77" t="s">
        <v>5491</v>
      </c>
    </row>
    <row r="78" spans="1:47" x14ac:dyDescent="0.3">
      <c r="A78" t="s">
        <v>546</v>
      </c>
      <c r="B78" t="s">
        <v>45</v>
      </c>
      <c r="C78" t="s">
        <v>89</v>
      </c>
      <c r="D78" t="s">
        <v>46</v>
      </c>
      <c r="E78" t="s">
        <v>65</v>
      </c>
      <c r="F78" t="s">
        <v>66</v>
      </c>
      <c r="G78" t="s">
        <v>90</v>
      </c>
      <c r="H78" t="s">
        <v>47</v>
      </c>
      <c r="I78" t="s">
        <v>68</v>
      </c>
      <c r="J78" t="s">
        <v>69</v>
      </c>
      <c r="K78" t="s">
        <v>70</v>
      </c>
      <c r="L78" t="s">
        <v>71</v>
      </c>
      <c r="M78" t="s">
        <v>47</v>
      </c>
      <c r="N78" t="s">
        <v>47</v>
      </c>
      <c r="O78" t="s">
        <v>47</v>
      </c>
      <c r="P78" t="s">
        <v>52</v>
      </c>
      <c r="Q78" t="s">
        <v>52</v>
      </c>
      <c r="R78" t="s">
        <v>52</v>
      </c>
      <c r="S78" t="s">
        <v>47</v>
      </c>
      <c r="T78" t="s">
        <v>47</v>
      </c>
      <c r="U78" t="s">
        <v>73</v>
      </c>
      <c r="V78" t="s">
        <v>47</v>
      </c>
      <c r="W78" t="s">
        <v>47</v>
      </c>
      <c r="X78" t="s">
        <v>47</v>
      </c>
      <c r="Y78">
        <v>1975</v>
      </c>
      <c r="Z78">
        <v>1</v>
      </c>
      <c r="AA78" t="s">
        <v>47</v>
      </c>
      <c r="AB78">
        <v>1975</v>
      </c>
      <c r="AC78">
        <v>1</v>
      </c>
      <c r="AD78" t="s">
        <v>47</v>
      </c>
      <c r="AE78">
        <v>50</v>
      </c>
      <c r="AF78" t="s">
        <v>47</v>
      </c>
      <c r="AG78" t="s">
        <v>47</v>
      </c>
      <c r="AH78" t="s">
        <v>47</v>
      </c>
      <c r="AI78" t="s">
        <v>47</v>
      </c>
      <c r="AJ78" t="s">
        <v>47</v>
      </c>
      <c r="AK78" t="s">
        <v>47</v>
      </c>
      <c r="AL78" t="s">
        <v>47</v>
      </c>
      <c r="AM78" t="s">
        <v>47</v>
      </c>
      <c r="AN78" t="s">
        <v>47</v>
      </c>
      <c r="AO78" t="s">
        <v>47</v>
      </c>
      <c r="AP78">
        <v>17.156065756596021</v>
      </c>
      <c r="AQ78" t="s">
        <v>53</v>
      </c>
      <c r="AR78" t="s">
        <v>54</v>
      </c>
      <c r="AS78">
        <v>37</v>
      </c>
      <c r="AT78" t="s">
        <v>5509</v>
      </c>
      <c r="AU78" t="s">
        <v>5510</v>
      </c>
    </row>
    <row r="79" spans="1:47" x14ac:dyDescent="0.3">
      <c r="A79" t="s">
        <v>547</v>
      </c>
      <c r="B79" t="s">
        <v>45</v>
      </c>
      <c r="C79" t="s">
        <v>55</v>
      </c>
      <c r="D79" t="s">
        <v>46</v>
      </c>
      <c r="E79" t="s">
        <v>56</v>
      </c>
      <c r="F79" t="s">
        <v>57</v>
      </c>
      <c r="G79" t="s">
        <v>58</v>
      </c>
      <c r="H79" t="s">
        <v>47</v>
      </c>
      <c r="I79" t="s">
        <v>123</v>
      </c>
      <c r="J79" t="s">
        <v>124</v>
      </c>
      <c r="K79" t="s">
        <v>114</v>
      </c>
      <c r="L79" t="s">
        <v>51</v>
      </c>
      <c r="M79" t="s">
        <v>548</v>
      </c>
      <c r="N79" t="s">
        <v>549</v>
      </c>
      <c r="O79" t="s">
        <v>236</v>
      </c>
      <c r="P79" t="s">
        <v>52</v>
      </c>
      <c r="Q79" t="s">
        <v>52</v>
      </c>
      <c r="R79" t="s">
        <v>52</v>
      </c>
      <c r="S79" t="s">
        <v>47</v>
      </c>
      <c r="T79" t="s">
        <v>47</v>
      </c>
      <c r="U79" t="s">
        <v>63</v>
      </c>
      <c r="V79" t="s">
        <v>47</v>
      </c>
      <c r="W79" t="s">
        <v>47</v>
      </c>
      <c r="X79" t="s">
        <v>47</v>
      </c>
      <c r="Y79">
        <v>1975</v>
      </c>
      <c r="Z79">
        <v>4</v>
      </c>
      <c r="AA79" t="s">
        <v>47</v>
      </c>
      <c r="AB79">
        <v>1975</v>
      </c>
      <c r="AC79">
        <v>4</v>
      </c>
      <c r="AD79" t="s">
        <v>47</v>
      </c>
      <c r="AE79">
        <v>20000</v>
      </c>
      <c r="AF79" t="s">
        <v>47</v>
      </c>
      <c r="AG79">
        <v>11000000</v>
      </c>
      <c r="AH79" t="s">
        <v>47</v>
      </c>
      <c r="AI79">
        <v>11000000</v>
      </c>
      <c r="AJ79" t="s">
        <v>47</v>
      </c>
      <c r="AK79" t="s">
        <v>47</v>
      </c>
      <c r="AL79" t="s">
        <v>47</v>
      </c>
      <c r="AM79" t="s">
        <v>47</v>
      </c>
      <c r="AN79" t="s">
        <v>47</v>
      </c>
      <c r="AO79" t="s">
        <v>47</v>
      </c>
      <c r="AP79">
        <v>17.156065756596021</v>
      </c>
      <c r="AQ79" t="s">
        <v>161</v>
      </c>
      <c r="AR79" t="s">
        <v>54</v>
      </c>
      <c r="AS79">
        <v>42618</v>
      </c>
      <c r="AT79" t="s">
        <v>5511</v>
      </c>
      <c r="AU79" t="s">
        <v>5369</v>
      </c>
    </row>
    <row r="80" spans="1:47" x14ac:dyDescent="0.3">
      <c r="A80" t="s">
        <v>551</v>
      </c>
      <c r="B80" t="s">
        <v>45</v>
      </c>
      <c r="C80" t="s">
        <v>64</v>
      </c>
      <c r="D80" t="s">
        <v>46</v>
      </c>
      <c r="E80" t="s">
        <v>65</v>
      </c>
      <c r="F80" t="s">
        <v>66</v>
      </c>
      <c r="G80" t="s">
        <v>67</v>
      </c>
      <c r="H80" t="s">
        <v>552</v>
      </c>
      <c r="I80" t="s">
        <v>211</v>
      </c>
      <c r="J80" t="s">
        <v>212</v>
      </c>
      <c r="K80" t="s">
        <v>77</v>
      </c>
      <c r="L80" t="s">
        <v>51</v>
      </c>
      <c r="M80" t="s">
        <v>553</v>
      </c>
      <c r="N80" t="s">
        <v>47</v>
      </c>
      <c r="O80" t="s">
        <v>47</v>
      </c>
      <c r="P80" t="s">
        <v>45</v>
      </c>
      <c r="Q80" t="s">
        <v>52</v>
      </c>
      <c r="R80" t="s">
        <v>52</v>
      </c>
      <c r="S80" t="s">
        <v>47</v>
      </c>
      <c r="T80" t="s">
        <v>47</v>
      </c>
      <c r="U80" t="s">
        <v>73</v>
      </c>
      <c r="V80" t="s">
        <v>47</v>
      </c>
      <c r="W80" t="s">
        <v>47</v>
      </c>
      <c r="X80" t="s">
        <v>47</v>
      </c>
      <c r="Y80">
        <v>1976</v>
      </c>
      <c r="Z80">
        <v>5</v>
      </c>
      <c r="AA80">
        <v>17</v>
      </c>
      <c r="AB80">
        <v>1976</v>
      </c>
      <c r="AC80">
        <v>5</v>
      </c>
      <c r="AD80">
        <v>17</v>
      </c>
      <c r="AE80">
        <v>274</v>
      </c>
      <c r="AF80" t="s">
        <v>47</v>
      </c>
      <c r="AG80">
        <v>2700000</v>
      </c>
      <c r="AH80" t="s">
        <v>47</v>
      </c>
      <c r="AI80">
        <v>2700000</v>
      </c>
      <c r="AJ80" t="s">
        <v>47</v>
      </c>
      <c r="AK80" t="s">
        <v>47</v>
      </c>
      <c r="AL80" t="s">
        <v>47</v>
      </c>
      <c r="AM80" t="s">
        <v>47</v>
      </c>
      <c r="AN80">
        <v>85000</v>
      </c>
      <c r="AO80">
        <v>468535</v>
      </c>
      <c r="AP80">
        <v>18.141644005570132</v>
      </c>
      <c r="AQ80" t="s">
        <v>53</v>
      </c>
      <c r="AR80" t="s">
        <v>54</v>
      </c>
      <c r="AS80">
        <v>10000</v>
      </c>
      <c r="AT80" t="s">
        <v>5512</v>
      </c>
      <c r="AU80" t="s">
        <v>5370</v>
      </c>
    </row>
    <row r="81" spans="1:47" x14ac:dyDescent="0.3">
      <c r="A81" t="s">
        <v>555</v>
      </c>
      <c r="B81" t="s">
        <v>45</v>
      </c>
      <c r="C81" t="s">
        <v>101</v>
      </c>
      <c r="D81" t="s">
        <v>46</v>
      </c>
      <c r="E81" t="s">
        <v>102</v>
      </c>
      <c r="F81" t="s">
        <v>103</v>
      </c>
      <c r="G81" t="s">
        <v>104</v>
      </c>
      <c r="H81" t="s">
        <v>47</v>
      </c>
      <c r="I81" t="s">
        <v>123</v>
      </c>
      <c r="J81" t="s">
        <v>124</v>
      </c>
      <c r="K81" t="s">
        <v>114</v>
      </c>
      <c r="L81" t="s">
        <v>51</v>
      </c>
      <c r="M81" t="s">
        <v>556</v>
      </c>
      <c r="N81" t="s">
        <v>47</v>
      </c>
      <c r="O81" t="s">
        <v>47</v>
      </c>
      <c r="P81" t="s">
        <v>52</v>
      </c>
      <c r="Q81" t="s">
        <v>52</v>
      </c>
      <c r="R81" t="s">
        <v>52</v>
      </c>
      <c r="S81" t="s">
        <v>47</v>
      </c>
      <c r="T81" t="s">
        <v>47</v>
      </c>
      <c r="U81" t="s">
        <v>107</v>
      </c>
      <c r="V81">
        <v>30.37</v>
      </c>
      <c r="W81">
        <v>104.06</v>
      </c>
      <c r="X81" t="s">
        <v>47</v>
      </c>
      <c r="Y81">
        <v>1976</v>
      </c>
      <c r="Z81">
        <v>8</v>
      </c>
      <c r="AA81">
        <v>16</v>
      </c>
      <c r="AB81">
        <v>1976</v>
      </c>
      <c r="AC81">
        <v>8</v>
      </c>
      <c r="AD81">
        <v>16</v>
      </c>
      <c r="AE81" t="s">
        <v>47</v>
      </c>
      <c r="AF81" t="s">
        <v>47</v>
      </c>
      <c r="AG81" t="s">
        <v>47</v>
      </c>
      <c r="AH81" t="s">
        <v>47</v>
      </c>
      <c r="AI81" t="s">
        <v>47</v>
      </c>
      <c r="AJ81" t="s">
        <v>47</v>
      </c>
      <c r="AK81" t="s">
        <v>47</v>
      </c>
      <c r="AL81" t="s">
        <v>47</v>
      </c>
      <c r="AM81" t="s">
        <v>47</v>
      </c>
      <c r="AN81" t="s">
        <v>47</v>
      </c>
      <c r="AO81" t="s">
        <v>47</v>
      </c>
      <c r="AP81">
        <v>18.141644005570132</v>
      </c>
      <c r="AQ81" t="s">
        <v>495</v>
      </c>
      <c r="AR81" t="s">
        <v>54</v>
      </c>
      <c r="AS81">
        <v>200000</v>
      </c>
      <c r="AT81" t="s">
        <v>5513</v>
      </c>
      <c r="AU81" t="s">
        <v>5514</v>
      </c>
    </row>
    <row r="82" spans="1:47" x14ac:dyDescent="0.3">
      <c r="A82" t="s">
        <v>557</v>
      </c>
      <c r="B82" t="s">
        <v>45</v>
      </c>
      <c r="C82" t="s">
        <v>64</v>
      </c>
      <c r="D82" t="s">
        <v>46</v>
      </c>
      <c r="E82" t="s">
        <v>65</v>
      </c>
      <c r="F82" t="s">
        <v>66</v>
      </c>
      <c r="G82" t="s">
        <v>67</v>
      </c>
      <c r="H82" t="s">
        <v>506</v>
      </c>
      <c r="I82" t="s">
        <v>112</v>
      </c>
      <c r="J82" t="s">
        <v>113</v>
      </c>
      <c r="K82" t="s">
        <v>114</v>
      </c>
      <c r="L82" t="s">
        <v>51</v>
      </c>
      <c r="M82" t="s">
        <v>558</v>
      </c>
      <c r="N82" t="s">
        <v>47</v>
      </c>
      <c r="O82" t="s">
        <v>47</v>
      </c>
      <c r="P82" t="s">
        <v>52</v>
      </c>
      <c r="Q82" t="s">
        <v>52</v>
      </c>
      <c r="R82" t="s">
        <v>52</v>
      </c>
      <c r="S82" t="s">
        <v>47</v>
      </c>
      <c r="T82">
        <v>150</v>
      </c>
      <c r="U82" t="s">
        <v>73</v>
      </c>
      <c r="V82" t="s">
        <v>47</v>
      </c>
      <c r="W82" t="s">
        <v>47</v>
      </c>
      <c r="X82" t="s">
        <v>47</v>
      </c>
      <c r="Y82">
        <v>1976</v>
      </c>
      <c r="Z82">
        <v>9</v>
      </c>
      <c r="AA82">
        <v>8</v>
      </c>
      <c r="AB82">
        <v>1976</v>
      </c>
      <c r="AC82">
        <v>9</v>
      </c>
      <c r="AD82">
        <v>8</v>
      </c>
      <c r="AE82">
        <v>169</v>
      </c>
      <c r="AF82">
        <v>107</v>
      </c>
      <c r="AG82">
        <v>325000</v>
      </c>
      <c r="AH82" t="s">
        <v>47</v>
      </c>
      <c r="AI82">
        <v>325107</v>
      </c>
      <c r="AJ82" t="s">
        <v>47</v>
      </c>
      <c r="AK82" t="s">
        <v>47</v>
      </c>
      <c r="AL82" t="s">
        <v>47</v>
      </c>
      <c r="AM82" t="s">
        <v>47</v>
      </c>
      <c r="AN82">
        <v>800000</v>
      </c>
      <c r="AO82">
        <v>4409744</v>
      </c>
      <c r="AP82">
        <v>18.141644005570132</v>
      </c>
      <c r="AQ82" t="s">
        <v>53</v>
      </c>
      <c r="AR82" t="s">
        <v>54</v>
      </c>
      <c r="AS82">
        <v>5300</v>
      </c>
      <c r="AT82" t="s">
        <v>5371</v>
      </c>
      <c r="AU82" t="s">
        <v>5372</v>
      </c>
    </row>
    <row r="83" spans="1:47" x14ac:dyDescent="0.3">
      <c r="A83" t="s">
        <v>559</v>
      </c>
      <c r="B83" t="s">
        <v>45</v>
      </c>
      <c r="C83" t="s">
        <v>266</v>
      </c>
      <c r="D83" t="s">
        <v>46</v>
      </c>
      <c r="E83" t="s">
        <v>56</v>
      </c>
      <c r="F83" t="s">
        <v>57</v>
      </c>
      <c r="G83" t="s">
        <v>267</v>
      </c>
      <c r="H83" t="s">
        <v>47</v>
      </c>
      <c r="I83" t="s">
        <v>211</v>
      </c>
      <c r="J83" t="s">
        <v>212</v>
      </c>
      <c r="K83" t="s">
        <v>77</v>
      </c>
      <c r="L83" t="s">
        <v>51</v>
      </c>
      <c r="M83" t="s">
        <v>560</v>
      </c>
      <c r="N83" t="s">
        <v>47</v>
      </c>
      <c r="O83" t="s">
        <v>47</v>
      </c>
      <c r="P83" t="s">
        <v>52</v>
      </c>
      <c r="Q83" t="s">
        <v>52</v>
      </c>
      <c r="R83" t="s">
        <v>52</v>
      </c>
      <c r="S83" t="s">
        <v>47</v>
      </c>
      <c r="T83" t="s">
        <v>47</v>
      </c>
      <c r="U83" t="s">
        <v>63</v>
      </c>
      <c r="V83" t="s">
        <v>47</v>
      </c>
      <c r="W83" t="s">
        <v>47</v>
      </c>
      <c r="X83" t="s">
        <v>47</v>
      </c>
      <c r="Y83">
        <v>1976</v>
      </c>
      <c r="Z83">
        <v>1</v>
      </c>
      <c r="AA83">
        <v>25</v>
      </c>
      <c r="AB83">
        <v>1976</v>
      </c>
      <c r="AC83">
        <v>1</v>
      </c>
      <c r="AD83">
        <v>25</v>
      </c>
      <c r="AE83">
        <v>8</v>
      </c>
      <c r="AF83" t="s">
        <v>47</v>
      </c>
      <c r="AG83">
        <v>1565</v>
      </c>
      <c r="AH83" t="s">
        <v>47</v>
      </c>
      <c r="AI83">
        <v>1565</v>
      </c>
      <c r="AJ83" t="s">
        <v>47</v>
      </c>
      <c r="AK83" t="s">
        <v>47</v>
      </c>
      <c r="AL83" t="s">
        <v>47</v>
      </c>
      <c r="AM83" t="s">
        <v>47</v>
      </c>
      <c r="AN83" t="s">
        <v>47</v>
      </c>
      <c r="AO83" t="s">
        <v>47</v>
      </c>
      <c r="AP83">
        <v>18.141644005570132</v>
      </c>
      <c r="AQ83" t="s">
        <v>53</v>
      </c>
      <c r="AR83" t="s">
        <v>54</v>
      </c>
      <c r="AS83">
        <v>10000</v>
      </c>
      <c r="AT83" t="s">
        <v>5515</v>
      </c>
      <c r="AU83" t="s">
        <v>5493</v>
      </c>
    </row>
    <row r="84" spans="1:47" x14ac:dyDescent="0.3">
      <c r="A84" t="s">
        <v>561</v>
      </c>
      <c r="B84" t="s">
        <v>45</v>
      </c>
      <c r="C84" t="s">
        <v>266</v>
      </c>
      <c r="D84" t="s">
        <v>46</v>
      </c>
      <c r="E84" t="s">
        <v>56</v>
      </c>
      <c r="F84" t="s">
        <v>57</v>
      </c>
      <c r="G84" t="s">
        <v>267</v>
      </c>
      <c r="H84" t="s">
        <v>47</v>
      </c>
      <c r="I84" t="s">
        <v>211</v>
      </c>
      <c r="J84" t="s">
        <v>212</v>
      </c>
      <c r="K84" t="s">
        <v>77</v>
      </c>
      <c r="L84" t="s">
        <v>51</v>
      </c>
      <c r="M84" t="s">
        <v>562</v>
      </c>
      <c r="N84" t="s">
        <v>47</v>
      </c>
      <c r="O84" t="s">
        <v>47</v>
      </c>
      <c r="P84" t="s">
        <v>52</v>
      </c>
      <c r="Q84" t="s">
        <v>52</v>
      </c>
      <c r="R84" t="s">
        <v>52</v>
      </c>
      <c r="S84" t="s">
        <v>47</v>
      </c>
      <c r="T84" t="s">
        <v>47</v>
      </c>
      <c r="U84" t="s">
        <v>63</v>
      </c>
      <c r="V84" t="s">
        <v>47</v>
      </c>
      <c r="W84" t="s">
        <v>47</v>
      </c>
      <c r="X84" t="s">
        <v>47</v>
      </c>
      <c r="Y84">
        <v>1976</v>
      </c>
      <c r="Z84">
        <v>11</v>
      </c>
      <c r="AA84">
        <v>30</v>
      </c>
      <c r="AB84">
        <v>1976</v>
      </c>
      <c r="AC84">
        <v>11</v>
      </c>
      <c r="AD84">
        <v>30</v>
      </c>
      <c r="AE84">
        <v>10</v>
      </c>
      <c r="AF84" t="s">
        <v>47</v>
      </c>
      <c r="AG84">
        <v>14313</v>
      </c>
      <c r="AH84" t="s">
        <v>47</v>
      </c>
      <c r="AI84">
        <v>14313</v>
      </c>
      <c r="AJ84" t="s">
        <v>47</v>
      </c>
      <c r="AK84" t="s">
        <v>47</v>
      </c>
      <c r="AL84" t="s">
        <v>47</v>
      </c>
      <c r="AM84" t="s">
        <v>47</v>
      </c>
      <c r="AN84">
        <v>1553</v>
      </c>
      <c r="AO84">
        <v>8560</v>
      </c>
      <c r="AP84">
        <v>18.141644005570132</v>
      </c>
      <c r="AQ84" t="s">
        <v>53</v>
      </c>
      <c r="AR84" t="s">
        <v>54</v>
      </c>
      <c r="AS84">
        <v>10000</v>
      </c>
      <c r="AT84" t="s">
        <v>5516</v>
      </c>
      <c r="AU84" t="s">
        <v>5493</v>
      </c>
    </row>
    <row r="85" spans="1:47" x14ac:dyDescent="0.3">
      <c r="A85" t="s">
        <v>563</v>
      </c>
      <c r="B85" t="s">
        <v>45</v>
      </c>
      <c r="C85" t="s">
        <v>55</v>
      </c>
      <c r="D85" t="s">
        <v>46</v>
      </c>
      <c r="E85" t="s">
        <v>56</v>
      </c>
      <c r="F85" t="s">
        <v>57</v>
      </c>
      <c r="G85" t="s">
        <v>58</v>
      </c>
      <c r="H85" t="s">
        <v>47</v>
      </c>
      <c r="I85" t="s">
        <v>174</v>
      </c>
      <c r="J85" t="s">
        <v>175</v>
      </c>
      <c r="K85" t="s">
        <v>176</v>
      </c>
      <c r="L85" t="s">
        <v>177</v>
      </c>
      <c r="M85" t="s">
        <v>564</v>
      </c>
      <c r="N85" t="s">
        <v>47</v>
      </c>
      <c r="O85" t="s">
        <v>47</v>
      </c>
      <c r="P85" t="s">
        <v>52</v>
      </c>
      <c r="Q85" t="s">
        <v>52</v>
      </c>
      <c r="R85" t="s">
        <v>52</v>
      </c>
      <c r="S85" t="s">
        <v>47</v>
      </c>
      <c r="T85" t="s">
        <v>47</v>
      </c>
      <c r="U85" t="s">
        <v>63</v>
      </c>
      <c r="V85" t="s">
        <v>47</v>
      </c>
      <c r="W85" t="s">
        <v>47</v>
      </c>
      <c r="X85" t="s">
        <v>47</v>
      </c>
      <c r="Y85">
        <v>1976</v>
      </c>
      <c r="Z85">
        <v>12</v>
      </c>
      <c r="AA85">
        <v>20</v>
      </c>
      <c r="AB85">
        <v>1976</v>
      </c>
      <c r="AC85">
        <v>12</v>
      </c>
      <c r="AD85">
        <v>20</v>
      </c>
      <c r="AE85" t="s">
        <v>47</v>
      </c>
      <c r="AF85" t="s">
        <v>47</v>
      </c>
      <c r="AG85">
        <v>129</v>
      </c>
      <c r="AH85" t="s">
        <v>47</v>
      </c>
      <c r="AI85">
        <v>129</v>
      </c>
      <c r="AJ85" t="s">
        <v>47</v>
      </c>
      <c r="AK85" t="s">
        <v>47</v>
      </c>
      <c r="AL85" t="s">
        <v>47</v>
      </c>
      <c r="AM85" t="s">
        <v>47</v>
      </c>
      <c r="AN85" t="s">
        <v>47</v>
      </c>
      <c r="AO85" t="s">
        <v>47</v>
      </c>
      <c r="AP85">
        <v>18.141644005570132</v>
      </c>
      <c r="AQ85" t="s">
        <v>53</v>
      </c>
      <c r="AR85" t="s">
        <v>54</v>
      </c>
      <c r="AS85">
        <v>20</v>
      </c>
      <c r="AT85" t="s">
        <v>5373</v>
      </c>
      <c r="AU85" t="s">
        <v>5374</v>
      </c>
    </row>
    <row r="86" spans="1:47" x14ac:dyDescent="0.3">
      <c r="A86" t="s">
        <v>570</v>
      </c>
      <c r="B86" t="s">
        <v>45</v>
      </c>
      <c r="C86" t="s">
        <v>89</v>
      </c>
      <c r="D86" t="s">
        <v>46</v>
      </c>
      <c r="E86" t="s">
        <v>65</v>
      </c>
      <c r="F86" t="s">
        <v>66</v>
      </c>
      <c r="G86" t="s">
        <v>90</v>
      </c>
      <c r="H86" t="s">
        <v>47</v>
      </c>
      <c r="I86" t="s">
        <v>211</v>
      </c>
      <c r="J86" t="s">
        <v>212</v>
      </c>
      <c r="K86" t="s">
        <v>77</v>
      </c>
      <c r="L86" t="s">
        <v>51</v>
      </c>
      <c r="M86" t="s">
        <v>571</v>
      </c>
      <c r="N86" t="s">
        <v>47</v>
      </c>
      <c r="O86" t="s">
        <v>47</v>
      </c>
      <c r="P86" t="s">
        <v>52</v>
      </c>
      <c r="Q86" t="s">
        <v>52</v>
      </c>
      <c r="R86" t="s">
        <v>52</v>
      </c>
      <c r="S86" t="s">
        <v>47</v>
      </c>
      <c r="T86" t="s">
        <v>47</v>
      </c>
      <c r="U86" t="s">
        <v>73</v>
      </c>
      <c r="V86" t="s">
        <v>47</v>
      </c>
      <c r="W86" t="s">
        <v>47</v>
      </c>
      <c r="X86" t="s">
        <v>47</v>
      </c>
      <c r="Y86">
        <v>1977</v>
      </c>
      <c r="Z86">
        <v>7</v>
      </c>
      <c r="AA86">
        <v>18</v>
      </c>
      <c r="AB86">
        <v>1977</v>
      </c>
      <c r="AC86">
        <v>7</v>
      </c>
      <c r="AD86">
        <v>18</v>
      </c>
      <c r="AE86" t="s">
        <v>47</v>
      </c>
      <c r="AF86" t="s">
        <v>47</v>
      </c>
      <c r="AG86">
        <v>2500</v>
      </c>
      <c r="AH86" t="s">
        <v>47</v>
      </c>
      <c r="AI86">
        <v>2500</v>
      </c>
      <c r="AJ86" t="s">
        <v>47</v>
      </c>
      <c r="AK86" t="s">
        <v>47</v>
      </c>
      <c r="AL86" t="s">
        <v>47</v>
      </c>
      <c r="AM86" t="s">
        <v>47</v>
      </c>
      <c r="AN86" t="s">
        <v>47</v>
      </c>
      <c r="AO86" t="s">
        <v>47</v>
      </c>
      <c r="AP86">
        <v>19.321156913517097</v>
      </c>
      <c r="AQ86" t="s">
        <v>53</v>
      </c>
      <c r="AR86" t="s">
        <v>54</v>
      </c>
      <c r="AS86">
        <v>10000</v>
      </c>
      <c r="AT86" t="s">
        <v>5517</v>
      </c>
      <c r="AU86" t="s">
        <v>5491</v>
      </c>
    </row>
    <row r="87" spans="1:47" x14ac:dyDescent="0.3">
      <c r="A87" t="s">
        <v>572</v>
      </c>
      <c r="B87" t="s">
        <v>45</v>
      </c>
      <c r="C87" t="s">
        <v>55</v>
      </c>
      <c r="D87" t="s">
        <v>46</v>
      </c>
      <c r="E87" t="s">
        <v>56</v>
      </c>
      <c r="F87" t="s">
        <v>57</v>
      </c>
      <c r="G87" t="s">
        <v>58</v>
      </c>
      <c r="H87" t="s">
        <v>47</v>
      </c>
      <c r="I87" t="s">
        <v>211</v>
      </c>
      <c r="J87" t="s">
        <v>212</v>
      </c>
      <c r="K87" t="s">
        <v>77</v>
      </c>
      <c r="L87" t="s">
        <v>51</v>
      </c>
      <c r="M87" t="s">
        <v>573</v>
      </c>
      <c r="N87" t="s">
        <v>47</v>
      </c>
      <c r="O87" t="s">
        <v>47</v>
      </c>
      <c r="P87" t="s">
        <v>52</v>
      </c>
      <c r="Q87" t="s">
        <v>52</v>
      </c>
      <c r="R87" t="s">
        <v>52</v>
      </c>
      <c r="S87" t="s">
        <v>47</v>
      </c>
      <c r="T87" t="s">
        <v>47</v>
      </c>
      <c r="U87" t="s">
        <v>63</v>
      </c>
      <c r="V87" t="s">
        <v>47</v>
      </c>
      <c r="W87" t="s">
        <v>47</v>
      </c>
      <c r="X87" t="s">
        <v>47</v>
      </c>
      <c r="Y87">
        <v>1977</v>
      </c>
      <c r="Z87">
        <v>8</v>
      </c>
      <c r="AA87" t="s">
        <v>47</v>
      </c>
      <c r="AB87">
        <v>1977</v>
      </c>
      <c r="AC87">
        <v>8</v>
      </c>
      <c r="AD87" t="s">
        <v>47</v>
      </c>
      <c r="AE87">
        <v>10</v>
      </c>
      <c r="AF87" t="s">
        <v>47</v>
      </c>
      <c r="AG87">
        <v>4300</v>
      </c>
      <c r="AH87" t="s">
        <v>47</v>
      </c>
      <c r="AI87">
        <v>4300</v>
      </c>
      <c r="AJ87" t="s">
        <v>47</v>
      </c>
      <c r="AK87" t="s">
        <v>47</v>
      </c>
      <c r="AL87" t="s">
        <v>47</v>
      </c>
      <c r="AM87" t="s">
        <v>47</v>
      </c>
      <c r="AN87" t="s">
        <v>47</v>
      </c>
      <c r="AO87" t="s">
        <v>47</v>
      </c>
      <c r="AP87">
        <v>19.321156913517097</v>
      </c>
      <c r="AQ87" t="s">
        <v>53</v>
      </c>
      <c r="AR87" t="s">
        <v>54</v>
      </c>
      <c r="AS87">
        <v>10000</v>
      </c>
      <c r="AT87" t="s">
        <v>5518</v>
      </c>
      <c r="AU87" t="s">
        <v>5491</v>
      </c>
    </row>
    <row r="88" spans="1:47" x14ac:dyDescent="0.3">
      <c r="A88" t="s">
        <v>574</v>
      </c>
      <c r="B88" t="s">
        <v>45</v>
      </c>
      <c r="C88" t="s">
        <v>266</v>
      </c>
      <c r="D88" t="s">
        <v>46</v>
      </c>
      <c r="E88" t="s">
        <v>56</v>
      </c>
      <c r="F88" t="s">
        <v>57</v>
      </c>
      <c r="G88" t="s">
        <v>267</v>
      </c>
      <c r="H88" t="s">
        <v>47</v>
      </c>
      <c r="I88" t="s">
        <v>68</v>
      </c>
      <c r="J88" t="s">
        <v>69</v>
      </c>
      <c r="K88" t="s">
        <v>70</v>
      </c>
      <c r="L88" t="s">
        <v>71</v>
      </c>
      <c r="M88" t="s">
        <v>575</v>
      </c>
      <c r="N88" t="s">
        <v>47</v>
      </c>
      <c r="O88" t="s">
        <v>47</v>
      </c>
      <c r="P88" t="s">
        <v>52</v>
      </c>
      <c r="Q88" t="s">
        <v>52</v>
      </c>
      <c r="R88" t="s">
        <v>52</v>
      </c>
      <c r="S88" t="s">
        <v>47</v>
      </c>
      <c r="T88" t="s">
        <v>47</v>
      </c>
      <c r="U88" t="s">
        <v>63</v>
      </c>
      <c r="V88" t="s">
        <v>47</v>
      </c>
      <c r="W88" t="s">
        <v>47</v>
      </c>
      <c r="X88" t="s">
        <v>47</v>
      </c>
      <c r="Y88">
        <v>1977</v>
      </c>
      <c r="Z88">
        <v>9</v>
      </c>
      <c r="AA88">
        <v>12</v>
      </c>
      <c r="AB88">
        <v>1977</v>
      </c>
      <c r="AC88">
        <v>9</v>
      </c>
      <c r="AD88">
        <v>12</v>
      </c>
      <c r="AE88">
        <v>25</v>
      </c>
      <c r="AF88" t="s">
        <v>47</v>
      </c>
      <c r="AG88" t="s">
        <v>47</v>
      </c>
      <c r="AH88" t="s">
        <v>47</v>
      </c>
      <c r="AI88" t="s">
        <v>47</v>
      </c>
      <c r="AJ88" t="s">
        <v>47</v>
      </c>
      <c r="AK88" t="s">
        <v>47</v>
      </c>
      <c r="AL88" t="s">
        <v>47</v>
      </c>
      <c r="AM88" t="s">
        <v>47</v>
      </c>
      <c r="AN88" t="s">
        <v>47</v>
      </c>
      <c r="AO88" t="s">
        <v>47</v>
      </c>
      <c r="AP88">
        <v>19.321156913517097</v>
      </c>
      <c r="AQ88" t="s">
        <v>53</v>
      </c>
      <c r="AR88" t="s">
        <v>54</v>
      </c>
      <c r="AS88">
        <v>1000</v>
      </c>
      <c r="AT88" t="s">
        <v>5519</v>
      </c>
      <c r="AU88" t="s">
        <v>5520</v>
      </c>
    </row>
    <row r="89" spans="1:47" x14ac:dyDescent="0.3">
      <c r="A89" t="s">
        <v>576</v>
      </c>
      <c r="B89" t="s">
        <v>45</v>
      </c>
      <c r="C89" t="s">
        <v>64</v>
      </c>
      <c r="D89" t="s">
        <v>46</v>
      </c>
      <c r="E89" t="s">
        <v>65</v>
      </c>
      <c r="F89" t="s">
        <v>66</v>
      </c>
      <c r="G89" t="s">
        <v>67</v>
      </c>
      <c r="H89" t="s">
        <v>577</v>
      </c>
      <c r="I89" t="s">
        <v>211</v>
      </c>
      <c r="J89" t="s">
        <v>212</v>
      </c>
      <c r="K89" t="s">
        <v>77</v>
      </c>
      <c r="L89" t="s">
        <v>51</v>
      </c>
      <c r="M89" t="s">
        <v>47</v>
      </c>
      <c r="N89" t="s">
        <v>47</v>
      </c>
      <c r="O89" t="s">
        <v>47</v>
      </c>
      <c r="P89" t="s">
        <v>52</v>
      </c>
      <c r="Q89" t="s">
        <v>52</v>
      </c>
      <c r="R89" t="s">
        <v>52</v>
      </c>
      <c r="S89" t="s">
        <v>47</v>
      </c>
      <c r="T89" t="s">
        <v>47</v>
      </c>
      <c r="U89" t="s">
        <v>73</v>
      </c>
      <c r="V89" t="s">
        <v>47</v>
      </c>
      <c r="W89" t="s">
        <v>47</v>
      </c>
      <c r="X89" t="s">
        <v>47</v>
      </c>
      <c r="Y89">
        <v>1977</v>
      </c>
      <c r="Z89">
        <v>8</v>
      </c>
      <c r="AA89">
        <v>17</v>
      </c>
      <c r="AB89">
        <v>1977</v>
      </c>
      <c r="AC89">
        <v>8</v>
      </c>
      <c r="AD89">
        <v>17</v>
      </c>
      <c r="AE89" t="s">
        <v>47</v>
      </c>
      <c r="AF89" t="s">
        <v>47</v>
      </c>
      <c r="AG89">
        <v>921</v>
      </c>
      <c r="AH89" t="s">
        <v>47</v>
      </c>
      <c r="AI89">
        <v>921</v>
      </c>
      <c r="AJ89" t="s">
        <v>47</v>
      </c>
      <c r="AK89" t="s">
        <v>47</v>
      </c>
      <c r="AL89" t="s">
        <v>47</v>
      </c>
      <c r="AM89" t="s">
        <v>47</v>
      </c>
      <c r="AN89">
        <v>25</v>
      </c>
      <c r="AO89">
        <v>129</v>
      </c>
      <c r="AP89">
        <v>19.321156913517097</v>
      </c>
      <c r="AQ89" t="s">
        <v>53</v>
      </c>
      <c r="AR89" t="s">
        <v>54</v>
      </c>
      <c r="AS89">
        <v>10000</v>
      </c>
      <c r="AT89" t="s">
        <v>5521</v>
      </c>
      <c r="AU89" t="s">
        <v>5491</v>
      </c>
    </row>
    <row r="90" spans="1:47" x14ac:dyDescent="0.3">
      <c r="A90" t="s">
        <v>578</v>
      </c>
      <c r="B90" t="s">
        <v>45</v>
      </c>
      <c r="C90" t="s">
        <v>266</v>
      </c>
      <c r="D90" t="s">
        <v>46</v>
      </c>
      <c r="E90" t="s">
        <v>56</v>
      </c>
      <c r="F90" t="s">
        <v>57</v>
      </c>
      <c r="G90" t="s">
        <v>267</v>
      </c>
      <c r="H90" t="s">
        <v>47</v>
      </c>
      <c r="I90" t="s">
        <v>368</v>
      </c>
      <c r="J90" t="s">
        <v>369</v>
      </c>
      <c r="K90" t="s">
        <v>80</v>
      </c>
      <c r="L90" t="s">
        <v>62</v>
      </c>
      <c r="M90" t="s">
        <v>579</v>
      </c>
      <c r="N90" t="s">
        <v>268</v>
      </c>
      <c r="O90" t="s">
        <v>47</v>
      </c>
      <c r="P90" t="s">
        <v>52</v>
      </c>
      <c r="Q90" t="s">
        <v>52</v>
      </c>
      <c r="R90" t="s">
        <v>52</v>
      </c>
      <c r="S90" t="s">
        <v>47</v>
      </c>
      <c r="T90" t="s">
        <v>47</v>
      </c>
      <c r="U90" t="s">
        <v>63</v>
      </c>
      <c r="V90" t="s">
        <v>47</v>
      </c>
      <c r="W90" t="s">
        <v>47</v>
      </c>
      <c r="X90" t="s">
        <v>47</v>
      </c>
      <c r="Y90">
        <v>1977</v>
      </c>
      <c r="Z90">
        <v>7</v>
      </c>
      <c r="AA90">
        <v>31</v>
      </c>
      <c r="AB90">
        <v>1977</v>
      </c>
      <c r="AC90">
        <v>8</v>
      </c>
      <c r="AD90">
        <v>1</v>
      </c>
      <c r="AE90">
        <v>3</v>
      </c>
      <c r="AF90" t="s">
        <v>47</v>
      </c>
      <c r="AG90" t="s">
        <v>47</v>
      </c>
      <c r="AH90" t="s">
        <v>47</v>
      </c>
      <c r="AI90" t="s">
        <v>47</v>
      </c>
      <c r="AJ90" t="s">
        <v>47</v>
      </c>
      <c r="AK90" t="s">
        <v>47</v>
      </c>
      <c r="AL90" t="s">
        <v>47</v>
      </c>
      <c r="AM90" t="s">
        <v>47</v>
      </c>
      <c r="AN90" t="s">
        <v>47</v>
      </c>
      <c r="AO90" t="s">
        <v>47</v>
      </c>
      <c r="AP90">
        <v>19.321156913517097</v>
      </c>
      <c r="AQ90" t="s">
        <v>53</v>
      </c>
      <c r="AR90" t="s">
        <v>580</v>
      </c>
      <c r="AS90">
        <v>1000</v>
      </c>
      <c r="AT90" t="s">
        <v>5522</v>
      </c>
      <c r="AU90" t="s">
        <v>5523</v>
      </c>
    </row>
    <row r="91" spans="1:47" x14ac:dyDescent="0.3">
      <c r="A91" t="s">
        <v>581</v>
      </c>
      <c r="B91" t="s">
        <v>45</v>
      </c>
      <c r="C91" t="s">
        <v>101</v>
      </c>
      <c r="D91" t="s">
        <v>46</v>
      </c>
      <c r="E91" t="s">
        <v>102</v>
      </c>
      <c r="F91" t="s">
        <v>103</v>
      </c>
      <c r="G91" t="s">
        <v>104</v>
      </c>
      <c r="H91" t="s">
        <v>47</v>
      </c>
      <c r="I91" t="s">
        <v>112</v>
      </c>
      <c r="J91" t="s">
        <v>113</v>
      </c>
      <c r="K91" t="s">
        <v>114</v>
      </c>
      <c r="L91" t="s">
        <v>51</v>
      </c>
      <c r="M91" t="s">
        <v>582</v>
      </c>
      <c r="N91" t="s">
        <v>47</v>
      </c>
      <c r="O91" t="s">
        <v>137</v>
      </c>
      <c r="P91" t="s">
        <v>52</v>
      </c>
      <c r="Q91" t="s">
        <v>52</v>
      </c>
      <c r="R91" t="s">
        <v>52</v>
      </c>
      <c r="S91" t="s">
        <v>47</v>
      </c>
      <c r="T91">
        <v>6.6</v>
      </c>
      <c r="U91" t="s">
        <v>107</v>
      </c>
      <c r="V91">
        <v>34.808999999999997</v>
      </c>
      <c r="W91">
        <v>139.25899999999999</v>
      </c>
      <c r="X91" t="s">
        <v>47</v>
      </c>
      <c r="Y91">
        <v>1978</v>
      </c>
      <c r="Z91">
        <v>1</v>
      </c>
      <c r="AA91">
        <v>14</v>
      </c>
      <c r="AB91">
        <v>1978</v>
      </c>
      <c r="AC91">
        <v>1</v>
      </c>
      <c r="AD91">
        <v>14</v>
      </c>
      <c r="AE91">
        <v>25</v>
      </c>
      <c r="AF91">
        <v>129</v>
      </c>
      <c r="AG91">
        <v>1632</v>
      </c>
      <c r="AH91">
        <v>255</v>
      </c>
      <c r="AI91">
        <v>2016</v>
      </c>
      <c r="AJ91" t="s">
        <v>47</v>
      </c>
      <c r="AK91" t="s">
        <v>47</v>
      </c>
      <c r="AL91" t="s">
        <v>47</v>
      </c>
      <c r="AM91" t="s">
        <v>47</v>
      </c>
      <c r="AN91" t="s">
        <v>47</v>
      </c>
      <c r="AO91" t="s">
        <v>47</v>
      </c>
      <c r="AP91">
        <v>20.795549937400214</v>
      </c>
      <c r="AQ91" t="s">
        <v>569</v>
      </c>
      <c r="AR91" t="s">
        <v>54</v>
      </c>
      <c r="AS91">
        <v>2117</v>
      </c>
      <c r="AT91" t="s">
        <v>5375</v>
      </c>
      <c r="AU91" t="s">
        <v>5260</v>
      </c>
    </row>
    <row r="92" spans="1:47" x14ac:dyDescent="0.3">
      <c r="A92" t="s">
        <v>583</v>
      </c>
      <c r="B92" t="s">
        <v>45</v>
      </c>
      <c r="C92" t="s">
        <v>64</v>
      </c>
      <c r="D92" t="s">
        <v>46</v>
      </c>
      <c r="E92" t="s">
        <v>65</v>
      </c>
      <c r="F92" t="s">
        <v>66</v>
      </c>
      <c r="G92" t="s">
        <v>67</v>
      </c>
      <c r="H92" t="s">
        <v>584</v>
      </c>
      <c r="I92" t="s">
        <v>277</v>
      </c>
      <c r="J92" t="s">
        <v>278</v>
      </c>
      <c r="K92" t="s">
        <v>176</v>
      </c>
      <c r="L92" t="s">
        <v>177</v>
      </c>
      <c r="M92" t="s">
        <v>585</v>
      </c>
      <c r="N92" t="s">
        <v>47</v>
      </c>
      <c r="O92" t="s">
        <v>47</v>
      </c>
      <c r="P92" t="s">
        <v>52</v>
      </c>
      <c r="Q92" t="s">
        <v>52</v>
      </c>
      <c r="R92" t="s">
        <v>52</v>
      </c>
      <c r="S92" t="s">
        <v>47</v>
      </c>
      <c r="T92" t="s">
        <v>47</v>
      </c>
      <c r="U92" t="s">
        <v>73</v>
      </c>
      <c r="V92" t="s">
        <v>47</v>
      </c>
      <c r="W92" t="s">
        <v>47</v>
      </c>
      <c r="X92" t="s">
        <v>47</v>
      </c>
      <c r="Y92">
        <v>1978</v>
      </c>
      <c r="Z92">
        <v>4</v>
      </c>
      <c r="AA92" t="s">
        <v>47</v>
      </c>
      <c r="AB92">
        <v>1978</v>
      </c>
      <c r="AC92">
        <v>4</v>
      </c>
      <c r="AD92" t="s">
        <v>47</v>
      </c>
      <c r="AE92">
        <v>5</v>
      </c>
      <c r="AF92" t="s">
        <v>47</v>
      </c>
      <c r="AG92">
        <v>100</v>
      </c>
      <c r="AH92" t="s">
        <v>47</v>
      </c>
      <c r="AI92">
        <v>100</v>
      </c>
      <c r="AJ92" t="s">
        <v>47</v>
      </c>
      <c r="AK92" t="s">
        <v>47</v>
      </c>
      <c r="AL92" t="s">
        <v>47</v>
      </c>
      <c r="AM92" t="s">
        <v>47</v>
      </c>
      <c r="AN92">
        <v>1000000</v>
      </c>
      <c r="AO92">
        <v>4808721</v>
      </c>
      <c r="AP92">
        <v>20.795549937400214</v>
      </c>
      <c r="AQ92" t="s">
        <v>586</v>
      </c>
      <c r="AR92" t="s">
        <v>54</v>
      </c>
      <c r="AS92">
        <v>50</v>
      </c>
      <c r="AT92" t="s">
        <v>5524</v>
      </c>
      <c r="AU92" t="s">
        <v>5525</v>
      </c>
    </row>
    <row r="93" spans="1:47" x14ac:dyDescent="0.3">
      <c r="A93" t="s">
        <v>587</v>
      </c>
      <c r="B93" t="s">
        <v>45</v>
      </c>
      <c r="C93" t="s">
        <v>81</v>
      </c>
      <c r="D93" t="s">
        <v>46</v>
      </c>
      <c r="E93" t="s">
        <v>56</v>
      </c>
      <c r="F93" t="s">
        <v>57</v>
      </c>
      <c r="G93" t="s">
        <v>82</v>
      </c>
      <c r="H93" t="s">
        <v>47</v>
      </c>
      <c r="I93" t="s">
        <v>78</v>
      </c>
      <c r="J93" t="s">
        <v>79</v>
      </c>
      <c r="K93" t="s">
        <v>80</v>
      </c>
      <c r="L93" t="s">
        <v>62</v>
      </c>
      <c r="M93" t="s">
        <v>588</v>
      </c>
      <c r="N93" t="s">
        <v>183</v>
      </c>
      <c r="O93" t="s">
        <v>236</v>
      </c>
      <c r="P93" t="s">
        <v>52</v>
      </c>
      <c r="Q93" t="s">
        <v>52</v>
      </c>
      <c r="R93" t="s">
        <v>52</v>
      </c>
      <c r="S93" t="s">
        <v>47</v>
      </c>
      <c r="T93" t="s">
        <v>47</v>
      </c>
      <c r="U93" t="s">
        <v>63</v>
      </c>
      <c r="V93" t="s">
        <v>47</v>
      </c>
      <c r="W93" t="s">
        <v>47</v>
      </c>
      <c r="X93" t="s">
        <v>589</v>
      </c>
      <c r="Y93">
        <v>1978</v>
      </c>
      <c r="Z93">
        <v>5</v>
      </c>
      <c r="AA93">
        <v>22</v>
      </c>
      <c r="AB93">
        <v>1978</v>
      </c>
      <c r="AC93">
        <v>5</v>
      </c>
      <c r="AD93">
        <v>26</v>
      </c>
      <c r="AE93">
        <v>3</v>
      </c>
      <c r="AF93" t="s">
        <v>47</v>
      </c>
      <c r="AG93">
        <v>1000</v>
      </c>
      <c r="AH93" t="s">
        <v>47</v>
      </c>
      <c r="AI93">
        <v>1000</v>
      </c>
      <c r="AJ93" t="s">
        <v>47</v>
      </c>
      <c r="AK93" t="s">
        <v>47</v>
      </c>
      <c r="AL93" t="s">
        <v>47</v>
      </c>
      <c r="AM93" t="s">
        <v>47</v>
      </c>
      <c r="AN93">
        <v>330000</v>
      </c>
      <c r="AO93">
        <v>1586878</v>
      </c>
      <c r="AP93">
        <v>20.795549937400214</v>
      </c>
      <c r="AQ93" t="s">
        <v>53</v>
      </c>
      <c r="AR93" t="s">
        <v>536</v>
      </c>
      <c r="AS93">
        <v>45000</v>
      </c>
      <c r="AT93" t="s">
        <v>5526</v>
      </c>
      <c r="AU93" t="s">
        <v>5527</v>
      </c>
    </row>
    <row r="94" spans="1:47" x14ac:dyDescent="0.3">
      <c r="A94" t="s">
        <v>590</v>
      </c>
      <c r="B94" t="s">
        <v>45</v>
      </c>
      <c r="C94" t="s">
        <v>101</v>
      </c>
      <c r="D94" t="s">
        <v>46</v>
      </c>
      <c r="E94" t="s">
        <v>102</v>
      </c>
      <c r="F94" t="s">
        <v>103</v>
      </c>
      <c r="G94" t="s">
        <v>104</v>
      </c>
      <c r="H94" t="s">
        <v>47</v>
      </c>
      <c r="I94" t="s">
        <v>112</v>
      </c>
      <c r="J94" t="s">
        <v>113</v>
      </c>
      <c r="K94" t="s">
        <v>114</v>
      </c>
      <c r="L94" t="s">
        <v>51</v>
      </c>
      <c r="M94" t="s">
        <v>591</v>
      </c>
      <c r="N94" t="s">
        <v>47</v>
      </c>
      <c r="O94" t="s">
        <v>47</v>
      </c>
      <c r="P94" t="s">
        <v>52</v>
      </c>
      <c r="Q94" t="s">
        <v>52</v>
      </c>
      <c r="R94" t="s">
        <v>52</v>
      </c>
      <c r="S94" t="s">
        <v>47</v>
      </c>
      <c r="T94">
        <v>7.7</v>
      </c>
      <c r="U94" t="s">
        <v>107</v>
      </c>
      <c r="V94">
        <v>38.19</v>
      </c>
      <c r="W94">
        <v>142.02799999999999</v>
      </c>
      <c r="X94" t="s">
        <v>47</v>
      </c>
      <c r="Y94">
        <v>1978</v>
      </c>
      <c r="Z94">
        <v>6</v>
      </c>
      <c r="AA94">
        <v>12</v>
      </c>
      <c r="AB94">
        <v>1978</v>
      </c>
      <c r="AC94">
        <v>6</v>
      </c>
      <c r="AD94">
        <v>12</v>
      </c>
      <c r="AE94">
        <v>28</v>
      </c>
      <c r="AF94">
        <v>500</v>
      </c>
      <c r="AG94">
        <v>2000</v>
      </c>
      <c r="AH94" t="s">
        <v>47</v>
      </c>
      <c r="AI94">
        <v>2500</v>
      </c>
      <c r="AJ94" t="s">
        <v>47</v>
      </c>
      <c r="AK94" t="s">
        <v>47</v>
      </c>
      <c r="AL94">
        <v>2000</v>
      </c>
      <c r="AM94">
        <v>9617</v>
      </c>
      <c r="AN94">
        <v>865000</v>
      </c>
      <c r="AO94">
        <v>4159544</v>
      </c>
      <c r="AP94">
        <v>20.795549937400214</v>
      </c>
      <c r="AQ94" t="s">
        <v>323</v>
      </c>
      <c r="AR94" t="s">
        <v>54</v>
      </c>
      <c r="AS94">
        <v>2117</v>
      </c>
      <c r="AT94" t="s">
        <v>5376</v>
      </c>
      <c r="AU94" t="s">
        <v>5260</v>
      </c>
    </row>
    <row r="95" spans="1:47" x14ac:dyDescent="0.3">
      <c r="A95" t="s">
        <v>593</v>
      </c>
      <c r="B95" t="s">
        <v>45</v>
      </c>
      <c r="C95" t="s">
        <v>55</v>
      </c>
      <c r="D95" t="s">
        <v>46</v>
      </c>
      <c r="E95" t="s">
        <v>56</v>
      </c>
      <c r="F95" t="s">
        <v>57</v>
      </c>
      <c r="G95" t="s">
        <v>58</v>
      </c>
      <c r="H95" t="s">
        <v>47</v>
      </c>
      <c r="I95" t="s">
        <v>211</v>
      </c>
      <c r="J95" t="s">
        <v>212</v>
      </c>
      <c r="K95" t="s">
        <v>77</v>
      </c>
      <c r="L95" t="s">
        <v>51</v>
      </c>
      <c r="M95" t="s">
        <v>325</v>
      </c>
      <c r="N95" t="s">
        <v>47</v>
      </c>
      <c r="O95" t="s">
        <v>47</v>
      </c>
      <c r="P95" t="s">
        <v>52</v>
      </c>
      <c r="Q95" t="s">
        <v>52</v>
      </c>
      <c r="R95" t="s">
        <v>52</v>
      </c>
      <c r="S95" t="s">
        <v>47</v>
      </c>
      <c r="T95" t="s">
        <v>47</v>
      </c>
      <c r="U95" t="s">
        <v>63</v>
      </c>
      <c r="V95" t="s">
        <v>47</v>
      </c>
      <c r="W95" t="s">
        <v>47</v>
      </c>
      <c r="X95" t="s">
        <v>47</v>
      </c>
      <c r="Y95">
        <v>1978</v>
      </c>
      <c r="Z95">
        <v>8</v>
      </c>
      <c r="AA95" t="s">
        <v>47</v>
      </c>
      <c r="AB95">
        <v>1978</v>
      </c>
      <c r="AC95">
        <v>8</v>
      </c>
      <c r="AD95" t="s">
        <v>47</v>
      </c>
      <c r="AE95">
        <v>53</v>
      </c>
      <c r="AF95" t="s">
        <v>47</v>
      </c>
      <c r="AG95">
        <v>1000</v>
      </c>
      <c r="AH95" t="s">
        <v>47</v>
      </c>
      <c r="AI95">
        <v>1000</v>
      </c>
      <c r="AJ95" t="s">
        <v>47</v>
      </c>
      <c r="AK95" t="s">
        <v>47</v>
      </c>
      <c r="AL95" t="s">
        <v>47</v>
      </c>
      <c r="AM95" t="s">
        <v>47</v>
      </c>
      <c r="AN95" t="s">
        <v>47</v>
      </c>
      <c r="AO95" t="s">
        <v>47</v>
      </c>
      <c r="AP95">
        <v>20.795549937400214</v>
      </c>
      <c r="AQ95" t="s">
        <v>53</v>
      </c>
      <c r="AR95" t="s">
        <v>54</v>
      </c>
      <c r="AS95">
        <v>10000</v>
      </c>
      <c r="AT95" t="s">
        <v>5528</v>
      </c>
      <c r="AU95" t="s">
        <v>5491</v>
      </c>
    </row>
    <row r="96" spans="1:47" x14ac:dyDescent="0.3">
      <c r="A96" t="s">
        <v>594</v>
      </c>
      <c r="B96" t="s">
        <v>45</v>
      </c>
      <c r="C96" t="s">
        <v>101</v>
      </c>
      <c r="D96" t="s">
        <v>46</v>
      </c>
      <c r="E96" t="s">
        <v>102</v>
      </c>
      <c r="F96" t="s">
        <v>103</v>
      </c>
      <c r="G96" t="s">
        <v>104</v>
      </c>
      <c r="H96" t="s">
        <v>47</v>
      </c>
      <c r="I96" t="s">
        <v>172</v>
      </c>
      <c r="J96" t="s">
        <v>173</v>
      </c>
      <c r="K96" t="s">
        <v>50</v>
      </c>
      <c r="L96" t="s">
        <v>51</v>
      </c>
      <c r="M96" t="s">
        <v>595</v>
      </c>
      <c r="N96" t="s">
        <v>47</v>
      </c>
      <c r="O96" t="s">
        <v>47</v>
      </c>
      <c r="P96" t="s">
        <v>52</v>
      </c>
      <c r="Q96" t="s">
        <v>52</v>
      </c>
      <c r="R96" t="s">
        <v>52</v>
      </c>
      <c r="S96" t="s">
        <v>47</v>
      </c>
      <c r="T96">
        <v>7.4</v>
      </c>
      <c r="U96" t="s">
        <v>107</v>
      </c>
      <c r="V96">
        <v>33.386000000000003</v>
      </c>
      <c r="W96">
        <v>57.433999999999997</v>
      </c>
      <c r="X96" t="s">
        <v>47</v>
      </c>
      <c r="Y96">
        <v>1978</v>
      </c>
      <c r="Z96">
        <v>9</v>
      </c>
      <c r="AA96">
        <v>16</v>
      </c>
      <c r="AB96">
        <v>1978</v>
      </c>
      <c r="AC96">
        <v>9</v>
      </c>
      <c r="AD96">
        <v>16</v>
      </c>
      <c r="AE96">
        <v>25000</v>
      </c>
      <c r="AF96" t="s">
        <v>47</v>
      </c>
      <c r="AG96">
        <v>40000</v>
      </c>
      <c r="AH96" t="s">
        <v>47</v>
      </c>
      <c r="AI96">
        <v>40000</v>
      </c>
      <c r="AJ96" t="s">
        <v>47</v>
      </c>
      <c r="AK96" t="s">
        <v>47</v>
      </c>
      <c r="AL96" t="s">
        <v>47</v>
      </c>
      <c r="AM96" t="s">
        <v>47</v>
      </c>
      <c r="AN96">
        <v>50000</v>
      </c>
      <c r="AO96">
        <v>240436</v>
      </c>
      <c r="AP96">
        <v>20.795549937400214</v>
      </c>
      <c r="AQ96" t="s">
        <v>569</v>
      </c>
      <c r="AR96" t="s">
        <v>54</v>
      </c>
      <c r="AS96">
        <v>700</v>
      </c>
      <c r="AT96" t="s">
        <v>5377</v>
      </c>
      <c r="AU96" t="s">
        <v>5378</v>
      </c>
    </row>
    <row r="97" spans="1:47" x14ac:dyDescent="0.3">
      <c r="A97" t="s">
        <v>596</v>
      </c>
      <c r="B97" t="s">
        <v>45</v>
      </c>
      <c r="C97" t="s">
        <v>64</v>
      </c>
      <c r="D97" t="s">
        <v>46</v>
      </c>
      <c r="E97" t="s">
        <v>65</v>
      </c>
      <c r="F97" t="s">
        <v>66</v>
      </c>
      <c r="G97" t="s">
        <v>67</v>
      </c>
      <c r="H97" t="s">
        <v>597</v>
      </c>
      <c r="I97" t="s">
        <v>211</v>
      </c>
      <c r="J97" t="s">
        <v>212</v>
      </c>
      <c r="K97" t="s">
        <v>77</v>
      </c>
      <c r="L97" t="s">
        <v>51</v>
      </c>
      <c r="M97" t="s">
        <v>598</v>
      </c>
      <c r="N97" t="s">
        <v>47</v>
      </c>
      <c r="O97" t="s">
        <v>47</v>
      </c>
      <c r="P97" t="s">
        <v>52</v>
      </c>
      <c r="Q97" t="s">
        <v>52</v>
      </c>
      <c r="R97" t="s">
        <v>52</v>
      </c>
      <c r="S97" t="s">
        <v>47</v>
      </c>
      <c r="T97">
        <v>185</v>
      </c>
      <c r="U97" t="s">
        <v>73</v>
      </c>
      <c r="V97" t="s">
        <v>47</v>
      </c>
      <c r="W97" t="s">
        <v>47</v>
      </c>
      <c r="X97" t="s">
        <v>47</v>
      </c>
      <c r="Y97">
        <v>1978</v>
      </c>
      <c r="Z97">
        <v>10</v>
      </c>
      <c r="AA97">
        <v>26</v>
      </c>
      <c r="AB97">
        <v>1978</v>
      </c>
      <c r="AC97">
        <v>10</v>
      </c>
      <c r="AD97">
        <v>26</v>
      </c>
      <c r="AE97">
        <v>340</v>
      </c>
      <c r="AF97">
        <v>749</v>
      </c>
      <c r="AG97">
        <v>1500000</v>
      </c>
      <c r="AH97" t="s">
        <v>47</v>
      </c>
      <c r="AI97">
        <v>1500749</v>
      </c>
      <c r="AJ97" t="s">
        <v>47</v>
      </c>
      <c r="AK97" t="s">
        <v>47</v>
      </c>
      <c r="AL97" t="s">
        <v>47</v>
      </c>
      <c r="AM97" t="s">
        <v>47</v>
      </c>
      <c r="AN97">
        <v>115000</v>
      </c>
      <c r="AO97">
        <v>553003</v>
      </c>
      <c r="AP97">
        <v>20.795549937400214</v>
      </c>
      <c r="AQ97" t="s">
        <v>270</v>
      </c>
      <c r="AR97" t="s">
        <v>54</v>
      </c>
      <c r="AS97">
        <v>10000</v>
      </c>
      <c r="AT97" t="s">
        <v>5529</v>
      </c>
      <c r="AU97" t="s">
        <v>5493</v>
      </c>
    </row>
    <row r="98" spans="1:47" x14ac:dyDescent="0.3">
      <c r="A98" t="s">
        <v>599</v>
      </c>
      <c r="B98" t="s">
        <v>45</v>
      </c>
      <c r="C98" t="s">
        <v>101</v>
      </c>
      <c r="D98" t="s">
        <v>46</v>
      </c>
      <c r="E98" t="s">
        <v>102</v>
      </c>
      <c r="F98" t="s">
        <v>103</v>
      </c>
      <c r="G98" t="s">
        <v>104</v>
      </c>
      <c r="H98" t="s">
        <v>47</v>
      </c>
      <c r="I98" t="s">
        <v>172</v>
      </c>
      <c r="J98" t="s">
        <v>173</v>
      </c>
      <c r="K98" t="s">
        <v>50</v>
      </c>
      <c r="L98" t="s">
        <v>51</v>
      </c>
      <c r="M98" t="s">
        <v>600</v>
      </c>
      <c r="N98" t="s">
        <v>47</v>
      </c>
      <c r="O98" t="s">
        <v>47</v>
      </c>
      <c r="P98" t="s">
        <v>52</v>
      </c>
      <c r="Q98" t="s">
        <v>52</v>
      </c>
      <c r="R98" t="s">
        <v>52</v>
      </c>
      <c r="S98" t="s">
        <v>47</v>
      </c>
      <c r="T98">
        <v>6.2</v>
      </c>
      <c r="U98" t="s">
        <v>107</v>
      </c>
      <c r="V98">
        <v>32.14</v>
      </c>
      <c r="W98">
        <v>49.65</v>
      </c>
      <c r="X98" t="s">
        <v>47</v>
      </c>
      <c r="Y98">
        <v>1978</v>
      </c>
      <c r="Z98">
        <v>12</v>
      </c>
      <c r="AA98">
        <v>14</v>
      </c>
      <c r="AB98">
        <v>1978</v>
      </c>
      <c r="AC98">
        <v>12</v>
      </c>
      <c r="AD98">
        <v>14</v>
      </c>
      <c r="AE98">
        <v>45</v>
      </c>
      <c r="AF98">
        <v>52</v>
      </c>
      <c r="AG98" t="s">
        <v>47</v>
      </c>
      <c r="AH98" t="s">
        <v>47</v>
      </c>
      <c r="AI98">
        <v>52</v>
      </c>
      <c r="AJ98" t="s">
        <v>47</v>
      </c>
      <c r="AK98" t="s">
        <v>47</v>
      </c>
      <c r="AL98" t="s">
        <v>47</v>
      </c>
      <c r="AM98" t="s">
        <v>47</v>
      </c>
      <c r="AN98" t="s">
        <v>47</v>
      </c>
      <c r="AO98" t="s">
        <v>47</v>
      </c>
      <c r="AP98">
        <v>20.795549937400214</v>
      </c>
      <c r="AQ98" t="s">
        <v>569</v>
      </c>
      <c r="AR98" t="s">
        <v>54</v>
      </c>
      <c r="AS98">
        <v>700</v>
      </c>
      <c r="AT98" t="s">
        <v>5379</v>
      </c>
      <c r="AU98" t="s">
        <v>5378</v>
      </c>
    </row>
    <row r="99" spans="1:47" x14ac:dyDescent="0.3">
      <c r="A99" t="s">
        <v>601</v>
      </c>
      <c r="B99" t="s">
        <v>45</v>
      </c>
      <c r="C99" t="s">
        <v>64</v>
      </c>
      <c r="D99" t="s">
        <v>46</v>
      </c>
      <c r="E99" t="s">
        <v>65</v>
      </c>
      <c r="F99" t="s">
        <v>66</v>
      </c>
      <c r="G99" t="s">
        <v>67</v>
      </c>
      <c r="H99" t="s">
        <v>602</v>
      </c>
      <c r="I99" t="s">
        <v>211</v>
      </c>
      <c r="J99" t="s">
        <v>212</v>
      </c>
      <c r="K99" t="s">
        <v>77</v>
      </c>
      <c r="L99" t="s">
        <v>51</v>
      </c>
      <c r="M99" t="s">
        <v>47</v>
      </c>
      <c r="N99" t="s">
        <v>47</v>
      </c>
      <c r="O99" t="s">
        <v>47</v>
      </c>
      <c r="P99" t="s">
        <v>52</v>
      </c>
      <c r="Q99" t="s">
        <v>52</v>
      </c>
      <c r="R99" t="s">
        <v>52</v>
      </c>
      <c r="S99" t="s">
        <v>47</v>
      </c>
      <c r="T99" t="s">
        <v>47</v>
      </c>
      <c r="U99" t="s">
        <v>73</v>
      </c>
      <c r="V99" t="s">
        <v>47</v>
      </c>
      <c r="W99" t="s">
        <v>47</v>
      </c>
      <c r="X99" t="s">
        <v>47</v>
      </c>
      <c r="Y99">
        <v>1978</v>
      </c>
      <c r="Z99">
        <v>10</v>
      </c>
      <c r="AA99">
        <v>7</v>
      </c>
      <c r="AB99">
        <v>1978</v>
      </c>
      <c r="AC99">
        <v>10</v>
      </c>
      <c r="AD99">
        <v>7</v>
      </c>
      <c r="AE99">
        <v>24</v>
      </c>
      <c r="AF99">
        <v>2</v>
      </c>
      <c r="AG99">
        <v>6182</v>
      </c>
      <c r="AH99" t="s">
        <v>47</v>
      </c>
      <c r="AI99">
        <v>6184</v>
      </c>
      <c r="AJ99" t="s">
        <v>47</v>
      </c>
      <c r="AK99" t="s">
        <v>47</v>
      </c>
      <c r="AL99" t="s">
        <v>47</v>
      </c>
      <c r="AM99" t="s">
        <v>47</v>
      </c>
      <c r="AN99">
        <v>11893</v>
      </c>
      <c r="AO99">
        <v>57190</v>
      </c>
      <c r="AP99">
        <v>20.795549937400214</v>
      </c>
      <c r="AQ99" t="s">
        <v>53</v>
      </c>
      <c r="AR99" t="s">
        <v>54</v>
      </c>
      <c r="AS99">
        <v>10000</v>
      </c>
      <c r="AT99" t="s">
        <v>5530</v>
      </c>
      <c r="AU99" t="s">
        <v>5491</v>
      </c>
    </row>
    <row r="100" spans="1:47" x14ac:dyDescent="0.3">
      <c r="A100" t="s">
        <v>603</v>
      </c>
      <c r="B100" t="s">
        <v>45</v>
      </c>
      <c r="C100" t="s">
        <v>55</v>
      </c>
      <c r="D100" t="s">
        <v>46</v>
      </c>
      <c r="E100" t="s">
        <v>56</v>
      </c>
      <c r="F100" t="s">
        <v>57</v>
      </c>
      <c r="G100" t="s">
        <v>58</v>
      </c>
      <c r="H100" t="s">
        <v>47</v>
      </c>
      <c r="I100" t="s">
        <v>211</v>
      </c>
      <c r="J100" t="s">
        <v>212</v>
      </c>
      <c r="K100" t="s">
        <v>77</v>
      </c>
      <c r="L100" t="s">
        <v>51</v>
      </c>
      <c r="M100" t="s">
        <v>604</v>
      </c>
      <c r="N100" t="s">
        <v>47</v>
      </c>
      <c r="O100" t="s">
        <v>47</v>
      </c>
      <c r="P100" t="s">
        <v>52</v>
      </c>
      <c r="Q100" t="s">
        <v>52</v>
      </c>
      <c r="R100" t="s">
        <v>52</v>
      </c>
      <c r="S100" t="s">
        <v>47</v>
      </c>
      <c r="T100" t="s">
        <v>47</v>
      </c>
      <c r="U100" t="s">
        <v>63</v>
      </c>
      <c r="V100" t="s">
        <v>47</v>
      </c>
      <c r="W100" t="s">
        <v>47</v>
      </c>
      <c r="X100" t="s">
        <v>47</v>
      </c>
      <c r="Y100">
        <v>1978</v>
      </c>
      <c r="Z100">
        <v>2</v>
      </c>
      <c r="AA100">
        <v>2</v>
      </c>
      <c r="AB100">
        <v>1978</v>
      </c>
      <c r="AC100">
        <v>2</v>
      </c>
      <c r="AD100">
        <v>2</v>
      </c>
      <c r="AE100" t="s">
        <v>47</v>
      </c>
      <c r="AF100" t="s">
        <v>47</v>
      </c>
      <c r="AG100">
        <v>1500</v>
      </c>
      <c r="AH100" t="s">
        <v>47</v>
      </c>
      <c r="AI100">
        <v>1500</v>
      </c>
      <c r="AJ100" t="s">
        <v>47</v>
      </c>
      <c r="AK100" t="s">
        <v>47</v>
      </c>
      <c r="AL100" t="s">
        <v>47</v>
      </c>
      <c r="AM100" t="s">
        <v>47</v>
      </c>
      <c r="AN100" t="s">
        <v>47</v>
      </c>
      <c r="AO100" t="s">
        <v>47</v>
      </c>
      <c r="AP100">
        <v>20.795549937400214</v>
      </c>
      <c r="AQ100" t="s">
        <v>53</v>
      </c>
      <c r="AR100" t="s">
        <v>54</v>
      </c>
      <c r="AS100">
        <v>10000</v>
      </c>
      <c r="AT100" t="s">
        <v>5531</v>
      </c>
      <c r="AU100" t="s">
        <v>5491</v>
      </c>
    </row>
    <row r="101" spans="1:47" x14ac:dyDescent="0.3">
      <c r="A101" t="s">
        <v>605</v>
      </c>
      <c r="B101" t="s">
        <v>45</v>
      </c>
      <c r="C101" t="s">
        <v>89</v>
      </c>
      <c r="D101" t="s">
        <v>46</v>
      </c>
      <c r="E101" t="s">
        <v>65</v>
      </c>
      <c r="F101" t="s">
        <v>66</v>
      </c>
      <c r="G101" t="s">
        <v>90</v>
      </c>
      <c r="H101" t="s">
        <v>47</v>
      </c>
      <c r="I101" t="s">
        <v>68</v>
      </c>
      <c r="J101" t="s">
        <v>69</v>
      </c>
      <c r="K101" t="s">
        <v>70</v>
      </c>
      <c r="L101" t="s">
        <v>71</v>
      </c>
      <c r="M101" t="s">
        <v>47</v>
      </c>
      <c r="N101" t="s">
        <v>47</v>
      </c>
      <c r="O101" t="s">
        <v>47</v>
      </c>
      <c r="P101" t="s">
        <v>52</v>
      </c>
      <c r="Q101" t="s">
        <v>52</v>
      </c>
      <c r="R101" t="s">
        <v>52</v>
      </c>
      <c r="S101" t="s">
        <v>47</v>
      </c>
      <c r="T101" t="s">
        <v>47</v>
      </c>
      <c r="U101" t="s">
        <v>73</v>
      </c>
      <c r="V101" t="s">
        <v>47</v>
      </c>
      <c r="W101" t="s">
        <v>47</v>
      </c>
      <c r="X101" t="s">
        <v>47</v>
      </c>
      <c r="Y101">
        <v>1978</v>
      </c>
      <c r="Z101">
        <v>2</v>
      </c>
      <c r="AA101" t="s">
        <v>47</v>
      </c>
      <c r="AB101">
        <v>1978</v>
      </c>
      <c r="AC101">
        <v>2</v>
      </c>
      <c r="AD101" t="s">
        <v>47</v>
      </c>
      <c r="AE101">
        <v>25</v>
      </c>
      <c r="AF101" t="s">
        <v>47</v>
      </c>
      <c r="AG101" t="s">
        <v>47</v>
      </c>
      <c r="AH101" t="s">
        <v>47</v>
      </c>
      <c r="AI101" t="s">
        <v>47</v>
      </c>
      <c r="AJ101" t="s">
        <v>47</v>
      </c>
      <c r="AK101" t="s">
        <v>47</v>
      </c>
      <c r="AL101" t="s">
        <v>47</v>
      </c>
      <c r="AM101" t="s">
        <v>47</v>
      </c>
      <c r="AN101" t="s">
        <v>47</v>
      </c>
      <c r="AO101" t="s">
        <v>47</v>
      </c>
      <c r="AP101">
        <v>20.795549937400214</v>
      </c>
      <c r="AQ101" t="s">
        <v>53</v>
      </c>
      <c r="AR101" t="s">
        <v>54</v>
      </c>
      <c r="AS101">
        <v>5000</v>
      </c>
      <c r="AT101" t="s">
        <v>5381</v>
      </c>
      <c r="AU101" t="s">
        <v>5380</v>
      </c>
    </row>
    <row r="102" spans="1:47" x14ac:dyDescent="0.3">
      <c r="A102" t="s">
        <v>612</v>
      </c>
      <c r="B102" t="s">
        <v>45</v>
      </c>
      <c r="C102" t="s">
        <v>266</v>
      </c>
      <c r="D102" t="s">
        <v>46</v>
      </c>
      <c r="E102" t="s">
        <v>56</v>
      </c>
      <c r="F102" t="s">
        <v>57</v>
      </c>
      <c r="G102" t="s">
        <v>267</v>
      </c>
      <c r="H102" t="s">
        <v>47</v>
      </c>
      <c r="I102" t="s">
        <v>211</v>
      </c>
      <c r="J102" t="s">
        <v>212</v>
      </c>
      <c r="K102" t="s">
        <v>77</v>
      </c>
      <c r="L102" t="s">
        <v>51</v>
      </c>
      <c r="M102" t="s">
        <v>473</v>
      </c>
      <c r="N102" t="s">
        <v>47</v>
      </c>
      <c r="O102" t="s">
        <v>47</v>
      </c>
      <c r="P102" t="s">
        <v>52</v>
      </c>
      <c r="Q102" t="s">
        <v>52</v>
      </c>
      <c r="R102" t="s">
        <v>52</v>
      </c>
      <c r="S102" t="s">
        <v>47</v>
      </c>
      <c r="T102" t="s">
        <v>47</v>
      </c>
      <c r="U102" t="s">
        <v>63</v>
      </c>
      <c r="V102" t="s">
        <v>47</v>
      </c>
      <c r="W102" t="s">
        <v>47</v>
      </c>
      <c r="X102" t="s">
        <v>47</v>
      </c>
      <c r="Y102">
        <v>1980</v>
      </c>
      <c r="Z102">
        <v>1</v>
      </c>
      <c r="AA102" t="s">
        <v>47</v>
      </c>
      <c r="AB102">
        <v>1980</v>
      </c>
      <c r="AC102">
        <v>1</v>
      </c>
      <c r="AD102" t="s">
        <v>47</v>
      </c>
      <c r="AE102">
        <v>2</v>
      </c>
      <c r="AF102" t="s">
        <v>47</v>
      </c>
      <c r="AG102">
        <v>25980</v>
      </c>
      <c r="AH102" t="s">
        <v>47</v>
      </c>
      <c r="AI102">
        <v>25980</v>
      </c>
      <c r="AJ102" t="s">
        <v>47</v>
      </c>
      <c r="AK102" t="s">
        <v>47</v>
      </c>
      <c r="AL102" t="s">
        <v>47</v>
      </c>
      <c r="AM102" t="s">
        <v>47</v>
      </c>
      <c r="AN102" t="s">
        <v>47</v>
      </c>
      <c r="AO102" t="s">
        <v>47</v>
      </c>
      <c r="AP102">
        <v>26.27072271960359</v>
      </c>
      <c r="AQ102" t="s">
        <v>53</v>
      </c>
      <c r="AR102" t="s">
        <v>54</v>
      </c>
      <c r="AS102">
        <v>10000</v>
      </c>
      <c r="AT102" t="s">
        <v>5532</v>
      </c>
      <c r="AU102" t="s">
        <v>5493</v>
      </c>
    </row>
    <row r="103" spans="1:47" x14ac:dyDescent="0.3">
      <c r="A103" t="s">
        <v>614</v>
      </c>
      <c r="B103" t="s">
        <v>45</v>
      </c>
      <c r="C103" t="s">
        <v>109</v>
      </c>
      <c r="D103" t="s">
        <v>46</v>
      </c>
      <c r="E103" t="s">
        <v>102</v>
      </c>
      <c r="F103" t="s">
        <v>110</v>
      </c>
      <c r="G103" t="s">
        <v>111</v>
      </c>
      <c r="H103" t="s">
        <v>615</v>
      </c>
      <c r="I103" t="s">
        <v>68</v>
      </c>
      <c r="J103" t="s">
        <v>69</v>
      </c>
      <c r="K103" t="s">
        <v>70</v>
      </c>
      <c r="L103" t="s">
        <v>71</v>
      </c>
      <c r="M103" t="s">
        <v>616</v>
      </c>
      <c r="N103" t="s">
        <v>47</v>
      </c>
      <c r="O103" t="s">
        <v>47</v>
      </c>
      <c r="P103" t="s">
        <v>52</v>
      </c>
      <c r="Q103" t="s">
        <v>52</v>
      </c>
      <c r="R103" t="s">
        <v>52</v>
      </c>
      <c r="S103" t="s">
        <v>47</v>
      </c>
      <c r="T103" t="s">
        <v>47</v>
      </c>
      <c r="U103" t="s">
        <v>47</v>
      </c>
      <c r="V103" t="s">
        <v>47</v>
      </c>
      <c r="W103" t="s">
        <v>47</v>
      </c>
      <c r="X103" t="s">
        <v>47</v>
      </c>
      <c r="Y103">
        <v>1980</v>
      </c>
      <c r="Z103">
        <v>5</v>
      </c>
      <c r="AA103">
        <v>18</v>
      </c>
      <c r="AB103">
        <v>1980</v>
      </c>
      <c r="AC103">
        <v>5</v>
      </c>
      <c r="AD103">
        <v>18</v>
      </c>
      <c r="AE103">
        <v>90</v>
      </c>
      <c r="AF103" t="s">
        <v>47</v>
      </c>
      <c r="AG103" t="s">
        <v>47</v>
      </c>
      <c r="AH103">
        <v>2500</v>
      </c>
      <c r="AI103">
        <v>2500</v>
      </c>
      <c r="AJ103" t="s">
        <v>47</v>
      </c>
      <c r="AK103" t="s">
        <v>47</v>
      </c>
      <c r="AL103" t="s">
        <v>47</v>
      </c>
      <c r="AM103" t="s">
        <v>47</v>
      </c>
      <c r="AN103">
        <v>860000</v>
      </c>
      <c r="AO103">
        <v>3273606</v>
      </c>
      <c r="AP103">
        <v>26.27072271960359</v>
      </c>
      <c r="AQ103" t="s">
        <v>364</v>
      </c>
      <c r="AR103" t="s">
        <v>54</v>
      </c>
      <c r="AS103">
        <v>2500</v>
      </c>
      <c r="AT103" t="s">
        <v>5533</v>
      </c>
      <c r="AU103" t="s">
        <v>5534</v>
      </c>
    </row>
    <row r="104" spans="1:47" x14ac:dyDescent="0.3">
      <c r="A104" t="s">
        <v>617</v>
      </c>
      <c r="B104" t="s">
        <v>45</v>
      </c>
      <c r="C104" t="s">
        <v>64</v>
      </c>
      <c r="D104" t="s">
        <v>46</v>
      </c>
      <c r="E104" t="s">
        <v>65</v>
      </c>
      <c r="F104" t="s">
        <v>66</v>
      </c>
      <c r="G104" t="s">
        <v>67</v>
      </c>
      <c r="H104" t="s">
        <v>618</v>
      </c>
      <c r="I104" t="s">
        <v>211</v>
      </c>
      <c r="J104" t="s">
        <v>212</v>
      </c>
      <c r="K104" t="s">
        <v>77</v>
      </c>
      <c r="L104" t="s">
        <v>51</v>
      </c>
      <c r="M104" t="s">
        <v>325</v>
      </c>
      <c r="N104" t="s">
        <v>47</v>
      </c>
      <c r="O104" t="s">
        <v>47</v>
      </c>
      <c r="P104" t="s">
        <v>52</v>
      </c>
      <c r="Q104" t="s">
        <v>52</v>
      </c>
      <c r="R104" t="s">
        <v>52</v>
      </c>
      <c r="S104" t="s">
        <v>47</v>
      </c>
      <c r="T104" t="s">
        <v>47</v>
      </c>
      <c r="U104" t="s">
        <v>73</v>
      </c>
      <c r="V104" t="s">
        <v>47</v>
      </c>
      <c r="W104" t="s">
        <v>47</v>
      </c>
      <c r="X104" t="s">
        <v>47</v>
      </c>
      <c r="Y104">
        <v>1980</v>
      </c>
      <c r="Z104">
        <v>7</v>
      </c>
      <c r="AA104">
        <v>21</v>
      </c>
      <c r="AB104">
        <v>1980</v>
      </c>
      <c r="AC104">
        <v>7</v>
      </c>
      <c r="AD104">
        <v>21</v>
      </c>
      <c r="AE104">
        <v>31</v>
      </c>
      <c r="AF104" t="s">
        <v>47</v>
      </c>
      <c r="AG104">
        <v>300000</v>
      </c>
      <c r="AH104">
        <v>300000</v>
      </c>
      <c r="AI104">
        <v>600000</v>
      </c>
      <c r="AJ104" t="s">
        <v>47</v>
      </c>
      <c r="AK104" t="s">
        <v>47</v>
      </c>
      <c r="AL104" t="s">
        <v>47</v>
      </c>
      <c r="AM104" t="s">
        <v>47</v>
      </c>
      <c r="AN104">
        <v>15400</v>
      </c>
      <c r="AO104">
        <v>58620</v>
      </c>
      <c r="AP104">
        <v>26.27072271960359</v>
      </c>
      <c r="AQ104" t="s">
        <v>53</v>
      </c>
      <c r="AR104" t="s">
        <v>54</v>
      </c>
      <c r="AS104">
        <v>10000</v>
      </c>
      <c r="AT104" t="s">
        <v>5535</v>
      </c>
      <c r="AU104" t="s">
        <v>5491</v>
      </c>
    </row>
    <row r="105" spans="1:47" x14ac:dyDescent="0.3">
      <c r="A105" t="s">
        <v>619</v>
      </c>
      <c r="B105" t="s">
        <v>45</v>
      </c>
      <c r="C105" t="s">
        <v>81</v>
      </c>
      <c r="D105" t="s">
        <v>46</v>
      </c>
      <c r="E105" t="s">
        <v>56</v>
      </c>
      <c r="F105" t="s">
        <v>57</v>
      </c>
      <c r="G105" t="s">
        <v>82</v>
      </c>
      <c r="H105" t="s">
        <v>47</v>
      </c>
      <c r="I105" t="s">
        <v>170</v>
      </c>
      <c r="J105" t="s">
        <v>171</v>
      </c>
      <c r="K105" t="s">
        <v>85</v>
      </c>
      <c r="L105" t="s">
        <v>71</v>
      </c>
      <c r="M105" t="s">
        <v>620</v>
      </c>
      <c r="N105" t="s">
        <v>47</v>
      </c>
      <c r="O105" t="s">
        <v>47</v>
      </c>
      <c r="P105" t="s">
        <v>52</v>
      </c>
      <c r="Q105" t="s">
        <v>52</v>
      </c>
      <c r="R105" t="s">
        <v>52</v>
      </c>
      <c r="S105" t="s">
        <v>47</v>
      </c>
      <c r="T105" t="s">
        <v>47</v>
      </c>
      <c r="U105" t="s">
        <v>63</v>
      </c>
      <c r="V105" t="s">
        <v>47</v>
      </c>
      <c r="W105" t="s">
        <v>47</v>
      </c>
      <c r="X105" t="s">
        <v>47</v>
      </c>
      <c r="Y105">
        <v>1980</v>
      </c>
      <c r="Z105">
        <v>9</v>
      </c>
      <c r="AA105">
        <v>3</v>
      </c>
      <c r="AB105">
        <v>1980</v>
      </c>
      <c r="AC105">
        <v>9</v>
      </c>
      <c r="AD105">
        <v>3</v>
      </c>
      <c r="AE105">
        <v>100</v>
      </c>
      <c r="AF105" t="s">
        <v>47</v>
      </c>
      <c r="AG105" t="s">
        <v>47</v>
      </c>
      <c r="AH105" t="s">
        <v>47</v>
      </c>
      <c r="AI105" t="s">
        <v>47</v>
      </c>
      <c r="AJ105" t="s">
        <v>47</v>
      </c>
      <c r="AK105" t="s">
        <v>47</v>
      </c>
      <c r="AL105" t="s">
        <v>47</v>
      </c>
      <c r="AM105" t="s">
        <v>47</v>
      </c>
      <c r="AN105" t="s">
        <v>47</v>
      </c>
      <c r="AO105" t="s">
        <v>47</v>
      </c>
      <c r="AP105">
        <v>26.27072271960359</v>
      </c>
      <c r="AQ105" t="s">
        <v>53</v>
      </c>
      <c r="AR105" t="s">
        <v>54</v>
      </c>
      <c r="AS105">
        <v>15000</v>
      </c>
      <c r="AT105" t="s">
        <v>5536</v>
      </c>
      <c r="AU105" t="s">
        <v>5382</v>
      </c>
    </row>
    <row r="106" spans="1:47" x14ac:dyDescent="0.3">
      <c r="A106" t="s">
        <v>621</v>
      </c>
      <c r="B106" t="s">
        <v>45</v>
      </c>
      <c r="C106" t="s">
        <v>55</v>
      </c>
      <c r="D106" t="s">
        <v>46</v>
      </c>
      <c r="E106" t="s">
        <v>56</v>
      </c>
      <c r="F106" t="s">
        <v>57</v>
      </c>
      <c r="G106" t="s">
        <v>58</v>
      </c>
      <c r="H106" t="s">
        <v>47</v>
      </c>
      <c r="I106" t="s">
        <v>170</v>
      </c>
      <c r="J106" t="s">
        <v>171</v>
      </c>
      <c r="K106" t="s">
        <v>85</v>
      </c>
      <c r="L106" t="s">
        <v>71</v>
      </c>
      <c r="M106" t="s">
        <v>622</v>
      </c>
      <c r="N106" t="s">
        <v>47</v>
      </c>
      <c r="O106" t="s">
        <v>47</v>
      </c>
      <c r="P106" t="s">
        <v>52</v>
      </c>
      <c r="Q106" t="s">
        <v>52</v>
      </c>
      <c r="R106" t="s">
        <v>52</v>
      </c>
      <c r="S106" t="s">
        <v>47</v>
      </c>
      <c r="T106" t="s">
        <v>47</v>
      </c>
      <c r="U106" t="s">
        <v>63</v>
      </c>
      <c r="V106" t="s">
        <v>47</v>
      </c>
      <c r="W106" t="s">
        <v>47</v>
      </c>
      <c r="X106" t="s">
        <v>47</v>
      </c>
      <c r="Y106">
        <v>1980</v>
      </c>
      <c r="Z106">
        <v>11</v>
      </c>
      <c r="AA106" t="s">
        <v>47</v>
      </c>
      <c r="AB106">
        <v>1980</v>
      </c>
      <c r="AC106">
        <v>11</v>
      </c>
      <c r="AD106" t="s">
        <v>47</v>
      </c>
      <c r="AE106">
        <v>4</v>
      </c>
      <c r="AF106" t="s">
        <v>47</v>
      </c>
      <c r="AG106">
        <v>100000</v>
      </c>
      <c r="AH106" t="s">
        <v>47</v>
      </c>
      <c r="AI106">
        <v>100000</v>
      </c>
      <c r="AJ106" t="s">
        <v>47</v>
      </c>
      <c r="AK106" t="s">
        <v>47</v>
      </c>
      <c r="AL106" t="s">
        <v>47</v>
      </c>
      <c r="AM106" t="s">
        <v>47</v>
      </c>
      <c r="AN106">
        <v>87000</v>
      </c>
      <c r="AO106">
        <v>331167</v>
      </c>
      <c r="AP106">
        <v>26.27072271960359</v>
      </c>
      <c r="AQ106" t="s">
        <v>53</v>
      </c>
      <c r="AR106" t="s">
        <v>54</v>
      </c>
      <c r="AS106">
        <v>15000</v>
      </c>
      <c r="AT106" t="s">
        <v>5537</v>
      </c>
      <c r="AU106" t="s">
        <v>5382</v>
      </c>
    </row>
    <row r="107" spans="1:47" x14ac:dyDescent="0.3">
      <c r="A107" t="s">
        <v>623</v>
      </c>
      <c r="B107" t="s">
        <v>45</v>
      </c>
      <c r="C107" t="s">
        <v>64</v>
      </c>
      <c r="D107" t="s">
        <v>46</v>
      </c>
      <c r="E107" t="s">
        <v>65</v>
      </c>
      <c r="F107" t="s">
        <v>66</v>
      </c>
      <c r="G107" t="s">
        <v>67</v>
      </c>
      <c r="H107" t="s">
        <v>624</v>
      </c>
      <c r="I107" t="s">
        <v>211</v>
      </c>
      <c r="J107" t="s">
        <v>212</v>
      </c>
      <c r="K107" t="s">
        <v>77</v>
      </c>
      <c r="L107" t="s">
        <v>51</v>
      </c>
      <c r="M107" t="s">
        <v>625</v>
      </c>
      <c r="N107" t="s">
        <v>47</v>
      </c>
      <c r="O107" t="s">
        <v>47</v>
      </c>
      <c r="P107" t="s">
        <v>52</v>
      </c>
      <c r="Q107" t="s">
        <v>52</v>
      </c>
      <c r="R107" t="s">
        <v>52</v>
      </c>
      <c r="S107" t="s">
        <v>47</v>
      </c>
      <c r="T107" t="s">
        <v>47</v>
      </c>
      <c r="U107" t="s">
        <v>73</v>
      </c>
      <c r="V107" t="s">
        <v>47</v>
      </c>
      <c r="W107" t="s">
        <v>47</v>
      </c>
      <c r="X107" t="s">
        <v>47</v>
      </c>
      <c r="Y107">
        <v>1980</v>
      </c>
      <c r="Z107">
        <v>11</v>
      </c>
      <c r="AA107">
        <v>6</v>
      </c>
      <c r="AB107">
        <v>1980</v>
      </c>
      <c r="AC107">
        <v>11</v>
      </c>
      <c r="AD107">
        <v>6</v>
      </c>
      <c r="AE107">
        <v>101</v>
      </c>
      <c r="AF107" t="s">
        <v>47</v>
      </c>
      <c r="AG107">
        <v>775000</v>
      </c>
      <c r="AH107">
        <v>229000</v>
      </c>
      <c r="AI107">
        <v>1004000</v>
      </c>
      <c r="AJ107" t="s">
        <v>47</v>
      </c>
      <c r="AK107" t="s">
        <v>47</v>
      </c>
      <c r="AL107" t="s">
        <v>47</v>
      </c>
      <c r="AM107" t="s">
        <v>47</v>
      </c>
      <c r="AN107">
        <v>102300</v>
      </c>
      <c r="AO107">
        <v>389407</v>
      </c>
      <c r="AP107">
        <v>26.27072271960359</v>
      </c>
      <c r="AQ107" t="s">
        <v>53</v>
      </c>
      <c r="AR107" t="s">
        <v>54</v>
      </c>
      <c r="AS107">
        <v>10000</v>
      </c>
      <c r="AT107" t="s">
        <v>5538</v>
      </c>
      <c r="AU107" t="s">
        <v>5491</v>
      </c>
    </row>
    <row r="108" spans="1:47" x14ac:dyDescent="0.3">
      <c r="A108" t="s">
        <v>626</v>
      </c>
      <c r="B108" t="s">
        <v>45</v>
      </c>
      <c r="C108" t="s">
        <v>64</v>
      </c>
      <c r="D108" t="s">
        <v>46</v>
      </c>
      <c r="E108" t="s">
        <v>65</v>
      </c>
      <c r="F108" t="s">
        <v>66</v>
      </c>
      <c r="G108" t="s">
        <v>67</v>
      </c>
      <c r="H108" t="s">
        <v>627</v>
      </c>
      <c r="I108" t="s">
        <v>211</v>
      </c>
      <c r="J108" t="s">
        <v>212</v>
      </c>
      <c r="K108" t="s">
        <v>77</v>
      </c>
      <c r="L108" t="s">
        <v>51</v>
      </c>
      <c r="M108" t="s">
        <v>47</v>
      </c>
      <c r="N108" t="s">
        <v>47</v>
      </c>
      <c r="O108" t="s">
        <v>47</v>
      </c>
      <c r="P108" t="s">
        <v>52</v>
      </c>
      <c r="Q108" t="s">
        <v>52</v>
      </c>
      <c r="R108" t="s">
        <v>52</v>
      </c>
      <c r="S108" t="s">
        <v>47</v>
      </c>
      <c r="T108" t="s">
        <v>47</v>
      </c>
      <c r="U108" t="s">
        <v>73</v>
      </c>
      <c r="V108" t="s">
        <v>47</v>
      </c>
      <c r="W108" t="s">
        <v>47</v>
      </c>
      <c r="X108" t="s">
        <v>47</v>
      </c>
      <c r="Y108">
        <v>1980</v>
      </c>
      <c r="Z108">
        <v>5</v>
      </c>
      <c r="AA108">
        <v>7</v>
      </c>
      <c r="AB108">
        <v>1980</v>
      </c>
      <c r="AC108">
        <v>5</v>
      </c>
      <c r="AD108">
        <v>7</v>
      </c>
      <c r="AE108" t="s">
        <v>47</v>
      </c>
      <c r="AF108" t="s">
        <v>47</v>
      </c>
      <c r="AG108">
        <v>2535</v>
      </c>
      <c r="AH108">
        <v>528</v>
      </c>
      <c r="AI108">
        <v>3063</v>
      </c>
      <c r="AJ108" t="s">
        <v>47</v>
      </c>
      <c r="AK108" t="s">
        <v>47</v>
      </c>
      <c r="AL108" t="s">
        <v>47</v>
      </c>
      <c r="AM108" t="s">
        <v>47</v>
      </c>
      <c r="AN108">
        <v>289</v>
      </c>
      <c r="AO108">
        <v>1100</v>
      </c>
      <c r="AP108">
        <v>26.27072271960359</v>
      </c>
      <c r="AQ108" t="s">
        <v>53</v>
      </c>
      <c r="AR108" t="s">
        <v>54</v>
      </c>
      <c r="AS108">
        <v>10000</v>
      </c>
      <c r="AT108" t="s">
        <v>5539</v>
      </c>
      <c r="AU108" t="s">
        <v>5491</v>
      </c>
    </row>
    <row r="109" spans="1:47" x14ac:dyDescent="0.3">
      <c r="A109" t="s">
        <v>628</v>
      </c>
      <c r="B109" t="s">
        <v>45</v>
      </c>
      <c r="C109" t="s">
        <v>55</v>
      </c>
      <c r="D109" t="s">
        <v>46</v>
      </c>
      <c r="E109" t="s">
        <v>56</v>
      </c>
      <c r="F109" t="s">
        <v>57</v>
      </c>
      <c r="G109" t="s">
        <v>58</v>
      </c>
      <c r="H109" t="s">
        <v>47</v>
      </c>
      <c r="I109" t="s">
        <v>68</v>
      </c>
      <c r="J109" t="s">
        <v>69</v>
      </c>
      <c r="K109" t="s">
        <v>70</v>
      </c>
      <c r="L109" t="s">
        <v>71</v>
      </c>
      <c r="M109" t="s">
        <v>616</v>
      </c>
      <c r="N109" t="s">
        <v>47</v>
      </c>
      <c r="O109" t="s">
        <v>47</v>
      </c>
      <c r="P109" t="s">
        <v>52</v>
      </c>
      <c r="Q109" t="s">
        <v>52</v>
      </c>
      <c r="R109" t="s">
        <v>52</v>
      </c>
      <c r="S109" t="s">
        <v>47</v>
      </c>
      <c r="T109" t="s">
        <v>47</v>
      </c>
      <c r="U109" t="s">
        <v>63</v>
      </c>
      <c r="V109" t="s">
        <v>47</v>
      </c>
      <c r="W109" t="s">
        <v>47</v>
      </c>
      <c r="X109" t="s">
        <v>47</v>
      </c>
      <c r="Y109">
        <v>1980</v>
      </c>
      <c r="Z109">
        <v>11</v>
      </c>
      <c r="AA109">
        <v>24</v>
      </c>
      <c r="AB109">
        <v>1980</v>
      </c>
      <c r="AC109">
        <v>11</v>
      </c>
      <c r="AD109">
        <v>24</v>
      </c>
      <c r="AE109" t="s">
        <v>47</v>
      </c>
      <c r="AF109" t="s">
        <v>47</v>
      </c>
      <c r="AG109">
        <v>1000</v>
      </c>
      <c r="AH109" t="s">
        <v>47</v>
      </c>
      <c r="AI109">
        <v>1000</v>
      </c>
      <c r="AJ109" t="s">
        <v>47</v>
      </c>
      <c r="AK109" t="s">
        <v>47</v>
      </c>
      <c r="AL109" t="s">
        <v>47</v>
      </c>
      <c r="AM109" t="s">
        <v>47</v>
      </c>
      <c r="AN109" t="s">
        <v>47</v>
      </c>
      <c r="AO109" t="s">
        <v>47</v>
      </c>
      <c r="AP109">
        <v>26.27072271960359</v>
      </c>
      <c r="AQ109" t="s">
        <v>53</v>
      </c>
      <c r="AR109" t="s">
        <v>54</v>
      </c>
      <c r="AS109">
        <v>40</v>
      </c>
      <c r="AT109" t="s">
        <v>5540</v>
      </c>
      <c r="AU109" t="s">
        <v>5541</v>
      </c>
    </row>
    <row r="110" spans="1:47" x14ac:dyDescent="0.3">
      <c r="A110" t="s">
        <v>629</v>
      </c>
      <c r="B110" t="s">
        <v>45</v>
      </c>
      <c r="C110" t="s">
        <v>55</v>
      </c>
      <c r="D110" t="s">
        <v>46</v>
      </c>
      <c r="E110" t="s">
        <v>56</v>
      </c>
      <c r="F110" t="s">
        <v>57</v>
      </c>
      <c r="G110" t="s">
        <v>58</v>
      </c>
      <c r="H110" t="s">
        <v>47</v>
      </c>
      <c r="I110" t="s">
        <v>68</v>
      </c>
      <c r="J110" t="s">
        <v>69</v>
      </c>
      <c r="K110" t="s">
        <v>70</v>
      </c>
      <c r="L110" t="s">
        <v>71</v>
      </c>
      <c r="M110" t="s">
        <v>630</v>
      </c>
      <c r="N110" t="s">
        <v>47</v>
      </c>
      <c r="O110" t="s">
        <v>47</v>
      </c>
      <c r="P110" t="s">
        <v>52</v>
      </c>
      <c r="Q110" t="s">
        <v>52</v>
      </c>
      <c r="R110" t="s">
        <v>52</v>
      </c>
      <c r="S110" t="s">
        <v>47</v>
      </c>
      <c r="T110" t="s">
        <v>47</v>
      </c>
      <c r="U110" t="s">
        <v>63</v>
      </c>
      <c r="V110" t="s">
        <v>47</v>
      </c>
      <c r="W110" t="s">
        <v>47</v>
      </c>
      <c r="X110" t="s">
        <v>47</v>
      </c>
      <c r="Y110">
        <v>1980</v>
      </c>
      <c r="Z110">
        <v>2</v>
      </c>
      <c r="AA110">
        <v>19</v>
      </c>
      <c r="AB110">
        <v>1980</v>
      </c>
      <c r="AC110">
        <v>2</v>
      </c>
      <c r="AD110">
        <v>19</v>
      </c>
      <c r="AE110">
        <v>36</v>
      </c>
      <c r="AF110" t="s">
        <v>47</v>
      </c>
      <c r="AG110">
        <v>100000</v>
      </c>
      <c r="AH110">
        <v>6000</v>
      </c>
      <c r="AI110">
        <v>106000</v>
      </c>
      <c r="AJ110" t="s">
        <v>47</v>
      </c>
      <c r="AK110" t="s">
        <v>47</v>
      </c>
      <c r="AL110" t="s">
        <v>47</v>
      </c>
      <c r="AM110" t="s">
        <v>47</v>
      </c>
      <c r="AN110">
        <v>350000</v>
      </c>
      <c r="AO110">
        <v>1332282</v>
      </c>
      <c r="AP110">
        <v>26.27072271960359</v>
      </c>
      <c r="AQ110" t="s">
        <v>53</v>
      </c>
      <c r="AR110" t="s">
        <v>54</v>
      </c>
      <c r="AS110">
        <v>40</v>
      </c>
      <c r="AT110" t="s">
        <v>5542</v>
      </c>
      <c r="AU110" t="s">
        <v>5541</v>
      </c>
    </row>
    <row r="111" spans="1:47" x14ac:dyDescent="0.3">
      <c r="A111" t="s">
        <v>633</v>
      </c>
      <c r="B111" t="s">
        <v>45</v>
      </c>
      <c r="C111" t="s">
        <v>130</v>
      </c>
      <c r="D111" t="s">
        <v>46</v>
      </c>
      <c r="E111" t="s">
        <v>65</v>
      </c>
      <c r="F111" t="s">
        <v>66</v>
      </c>
      <c r="G111" t="s">
        <v>131</v>
      </c>
      <c r="H111" t="s">
        <v>47</v>
      </c>
      <c r="I111" t="s">
        <v>68</v>
      </c>
      <c r="J111" t="s">
        <v>69</v>
      </c>
      <c r="K111" t="s">
        <v>70</v>
      </c>
      <c r="L111" t="s">
        <v>71</v>
      </c>
      <c r="M111" t="s">
        <v>608</v>
      </c>
      <c r="N111" t="s">
        <v>47</v>
      </c>
      <c r="O111" t="s">
        <v>47</v>
      </c>
      <c r="P111" t="s">
        <v>52</v>
      </c>
      <c r="Q111" t="s">
        <v>52</v>
      </c>
      <c r="R111" t="s">
        <v>52</v>
      </c>
      <c r="S111" t="s">
        <v>47</v>
      </c>
      <c r="T111" t="s">
        <v>47</v>
      </c>
      <c r="U111" t="s">
        <v>73</v>
      </c>
      <c r="V111" t="s">
        <v>47</v>
      </c>
      <c r="W111" t="s">
        <v>47</v>
      </c>
      <c r="X111" t="s">
        <v>47</v>
      </c>
      <c r="Y111">
        <v>1981</v>
      </c>
      <c r="Z111">
        <v>5</v>
      </c>
      <c r="AA111">
        <v>9</v>
      </c>
      <c r="AB111">
        <v>1981</v>
      </c>
      <c r="AC111">
        <v>5</v>
      </c>
      <c r="AD111">
        <v>9</v>
      </c>
      <c r="AE111">
        <v>20</v>
      </c>
      <c r="AF111" t="s">
        <v>47</v>
      </c>
      <c r="AG111" t="s">
        <v>47</v>
      </c>
      <c r="AH111" t="s">
        <v>47</v>
      </c>
      <c r="AI111" t="s">
        <v>47</v>
      </c>
      <c r="AJ111" t="s">
        <v>47</v>
      </c>
      <c r="AK111" t="s">
        <v>47</v>
      </c>
      <c r="AL111" t="s">
        <v>47</v>
      </c>
      <c r="AM111" t="s">
        <v>47</v>
      </c>
      <c r="AN111">
        <v>400000</v>
      </c>
      <c r="AO111">
        <v>1379990</v>
      </c>
      <c r="AP111">
        <v>28.985724831449041</v>
      </c>
      <c r="AQ111" t="s">
        <v>53</v>
      </c>
      <c r="AR111" t="s">
        <v>54</v>
      </c>
      <c r="AS111">
        <v>20</v>
      </c>
      <c r="AT111" t="s">
        <v>5543</v>
      </c>
      <c r="AU111" t="s">
        <v>5383</v>
      </c>
    </row>
    <row r="112" spans="1:47" x14ac:dyDescent="0.3">
      <c r="A112" t="s">
        <v>634</v>
      </c>
      <c r="B112" t="s">
        <v>45</v>
      </c>
      <c r="C112" t="s">
        <v>64</v>
      </c>
      <c r="D112" t="s">
        <v>46</v>
      </c>
      <c r="E112" t="s">
        <v>65</v>
      </c>
      <c r="F112" t="s">
        <v>66</v>
      </c>
      <c r="G112" t="s">
        <v>67</v>
      </c>
      <c r="H112" t="s">
        <v>47</v>
      </c>
      <c r="I112" t="s">
        <v>211</v>
      </c>
      <c r="J112" t="s">
        <v>212</v>
      </c>
      <c r="K112" t="s">
        <v>77</v>
      </c>
      <c r="L112" t="s">
        <v>51</v>
      </c>
      <c r="M112" t="s">
        <v>635</v>
      </c>
      <c r="N112" t="s">
        <v>47</v>
      </c>
      <c r="O112" t="s">
        <v>47</v>
      </c>
      <c r="P112" t="s">
        <v>52</v>
      </c>
      <c r="Q112" t="s">
        <v>52</v>
      </c>
      <c r="R112" t="s">
        <v>52</v>
      </c>
      <c r="S112" t="s">
        <v>47</v>
      </c>
      <c r="T112" t="s">
        <v>47</v>
      </c>
      <c r="U112" t="s">
        <v>73</v>
      </c>
      <c r="V112" t="s">
        <v>47</v>
      </c>
      <c r="W112" t="s">
        <v>47</v>
      </c>
      <c r="X112" t="s">
        <v>47</v>
      </c>
      <c r="Y112">
        <v>1981</v>
      </c>
      <c r="Z112">
        <v>7</v>
      </c>
      <c r="AA112">
        <v>4</v>
      </c>
      <c r="AB112">
        <v>1981</v>
      </c>
      <c r="AC112">
        <v>7</v>
      </c>
      <c r="AD112">
        <v>4</v>
      </c>
      <c r="AE112" t="s">
        <v>47</v>
      </c>
      <c r="AF112" t="s">
        <v>47</v>
      </c>
      <c r="AG112">
        <v>25000</v>
      </c>
      <c r="AH112">
        <v>3500</v>
      </c>
      <c r="AI112">
        <v>28500</v>
      </c>
      <c r="AJ112" t="s">
        <v>47</v>
      </c>
      <c r="AK112" t="s">
        <v>47</v>
      </c>
      <c r="AL112" t="s">
        <v>47</v>
      </c>
      <c r="AM112" t="s">
        <v>47</v>
      </c>
      <c r="AN112" t="s">
        <v>47</v>
      </c>
      <c r="AO112" t="s">
        <v>47</v>
      </c>
      <c r="AP112">
        <v>28.985724831449041</v>
      </c>
      <c r="AQ112" t="s">
        <v>53</v>
      </c>
      <c r="AR112" t="s">
        <v>54</v>
      </c>
      <c r="AS112">
        <v>10000</v>
      </c>
      <c r="AT112" t="s">
        <v>5544</v>
      </c>
      <c r="AU112" t="s">
        <v>5491</v>
      </c>
    </row>
    <row r="113" spans="1:47" x14ac:dyDescent="0.3">
      <c r="A113" t="s">
        <v>637</v>
      </c>
      <c r="B113" t="s">
        <v>45</v>
      </c>
      <c r="C113" t="s">
        <v>64</v>
      </c>
      <c r="D113" t="s">
        <v>46</v>
      </c>
      <c r="E113" t="s">
        <v>65</v>
      </c>
      <c r="F113" t="s">
        <v>66</v>
      </c>
      <c r="G113" t="s">
        <v>67</v>
      </c>
      <c r="H113" t="s">
        <v>638</v>
      </c>
      <c r="I113" t="s">
        <v>211</v>
      </c>
      <c r="J113" t="s">
        <v>212</v>
      </c>
      <c r="K113" t="s">
        <v>77</v>
      </c>
      <c r="L113" t="s">
        <v>51</v>
      </c>
      <c r="M113" t="s">
        <v>516</v>
      </c>
      <c r="N113" t="s">
        <v>47</v>
      </c>
      <c r="O113" t="s">
        <v>47</v>
      </c>
      <c r="P113" t="s">
        <v>52</v>
      </c>
      <c r="Q113" t="s">
        <v>52</v>
      </c>
      <c r="R113" t="s">
        <v>52</v>
      </c>
      <c r="S113" t="s">
        <v>47</v>
      </c>
      <c r="T113" t="s">
        <v>47</v>
      </c>
      <c r="U113" t="s">
        <v>73</v>
      </c>
      <c r="V113" t="s">
        <v>47</v>
      </c>
      <c r="W113" t="s">
        <v>47</v>
      </c>
      <c r="X113" t="s">
        <v>47</v>
      </c>
      <c r="Y113">
        <v>1981</v>
      </c>
      <c r="Z113">
        <v>9</v>
      </c>
      <c r="AA113">
        <v>20</v>
      </c>
      <c r="AB113">
        <v>1981</v>
      </c>
      <c r="AC113">
        <v>9</v>
      </c>
      <c r="AD113">
        <v>20</v>
      </c>
      <c r="AE113">
        <v>55</v>
      </c>
      <c r="AF113" t="s">
        <v>47</v>
      </c>
      <c r="AG113">
        <v>18565</v>
      </c>
      <c r="AH113">
        <v>3340</v>
      </c>
      <c r="AI113">
        <v>21905</v>
      </c>
      <c r="AJ113" t="s">
        <v>47</v>
      </c>
      <c r="AK113" t="s">
        <v>47</v>
      </c>
      <c r="AL113" t="s">
        <v>47</v>
      </c>
      <c r="AM113" t="s">
        <v>47</v>
      </c>
      <c r="AN113">
        <v>6700</v>
      </c>
      <c r="AO113">
        <v>23115</v>
      </c>
      <c r="AP113">
        <v>28.985724831449041</v>
      </c>
      <c r="AQ113" t="s">
        <v>53</v>
      </c>
      <c r="AR113" t="s">
        <v>54</v>
      </c>
      <c r="AS113">
        <v>10000</v>
      </c>
      <c r="AT113" t="s">
        <v>5545</v>
      </c>
      <c r="AU113" t="s">
        <v>5491</v>
      </c>
    </row>
    <row r="114" spans="1:47" x14ac:dyDescent="0.3">
      <c r="A114" t="s">
        <v>639</v>
      </c>
      <c r="B114" t="s">
        <v>45</v>
      </c>
      <c r="C114" t="s">
        <v>55</v>
      </c>
      <c r="D114" t="s">
        <v>46</v>
      </c>
      <c r="E114" t="s">
        <v>56</v>
      </c>
      <c r="F114" t="s">
        <v>57</v>
      </c>
      <c r="G114" t="s">
        <v>58</v>
      </c>
      <c r="H114" t="s">
        <v>47</v>
      </c>
      <c r="I114" t="s">
        <v>211</v>
      </c>
      <c r="J114" t="s">
        <v>212</v>
      </c>
      <c r="K114" t="s">
        <v>77</v>
      </c>
      <c r="L114" t="s">
        <v>51</v>
      </c>
      <c r="M114" t="s">
        <v>640</v>
      </c>
      <c r="N114" t="s">
        <v>47</v>
      </c>
      <c r="O114" t="s">
        <v>47</v>
      </c>
      <c r="P114" t="s">
        <v>52</v>
      </c>
      <c r="Q114" t="s">
        <v>52</v>
      </c>
      <c r="R114" t="s">
        <v>52</v>
      </c>
      <c r="S114" t="s">
        <v>47</v>
      </c>
      <c r="T114" t="s">
        <v>47</v>
      </c>
      <c r="U114" t="s">
        <v>63</v>
      </c>
      <c r="V114" t="s">
        <v>47</v>
      </c>
      <c r="W114" t="s">
        <v>47</v>
      </c>
      <c r="X114" t="s">
        <v>47</v>
      </c>
      <c r="Y114">
        <v>1981</v>
      </c>
      <c r="Z114">
        <v>11</v>
      </c>
      <c r="AA114">
        <v>7</v>
      </c>
      <c r="AB114">
        <v>1981</v>
      </c>
      <c r="AC114">
        <v>11</v>
      </c>
      <c r="AD114">
        <v>7</v>
      </c>
      <c r="AE114" t="s">
        <v>47</v>
      </c>
      <c r="AF114" t="s">
        <v>47</v>
      </c>
      <c r="AG114">
        <v>7500</v>
      </c>
      <c r="AH114" t="s">
        <v>47</v>
      </c>
      <c r="AI114">
        <v>7500</v>
      </c>
      <c r="AJ114" t="s">
        <v>47</v>
      </c>
      <c r="AK114" t="s">
        <v>47</v>
      </c>
      <c r="AL114" t="s">
        <v>47</v>
      </c>
      <c r="AM114" t="s">
        <v>47</v>
      </c>
      <c r="AN114" t="s">
        <v>47</v>
      </c>
      <c r="AO114" t="s">
        <v>47</v>
      </c>
      <c r="AP114">
        <v>28.985724831449041</v>
      </c>
      <c r="AQ114" t="s">
        <v>53</v>
      </c>
      <c r="AR114" t="s">
        <v>54</v>
      </c>
      <c r="AS114">
        <v>10000</v>
      </c>
      <c r="AT114" t="s">
        <v>5546</v>
      </c>
      <c r="AU114" t="s">
        <v>5491</v>
      </c>
    </row>
    <row r="115" spans="1:47" x14ac:dyDescent="0.3">
      <c r="A115" t="s">
        <v>641</v>
      </c>
      <c r="B115" t="s">
        <v>45</v>
      </c>
      <c r="C115" t="s">
        <v>64</v>
      </c>
      <c r="D115" t="s">
        <v>46</v>
      </c>
      <c r="E115" t="s">
        <v>65</v>
      </c>
      <c r="F115" t="s">
        <v>66</v>
      </c>
      <c r="G115" t="s">
        <v>67</v>
      </c>
      <c r="H115" t="s">
        <v>642</v>
      </c>
      <c r="I115" t="s">
        <v>211</v>
      </c>
      <c r="J115" t="s">
        <v>212</v>
      </c>
      <c r="K115" t="s">
        <v>77</v>
      </c>
      <c r="L115" t="s">
        <v>51</v>
      </c>
      <c r="M115" t="s">
        <v>643</v>
      </c>
      <c r="N115" t="s">
        <v>47</v>
      </c>
      <c r="O115" t="s">
        <v>47</v>
      </c>
      <c r="P115" t="s">
        <v>52</v>
      </c>
      <c r="Q115" t="s">
        <v>52</v>
      </c>
      <c r="R115" t="s">
        <v>52</v>
      </c>
      <c r="S115" t="s">
        <v>47</v>
      </c>
      <c r="T115" t="s">
        <v>47</v>
      </c>
      <c r="U115" t="s">
        <v>73</v>
      </c>
      <c r="V115" t="s">
        <v>47</v>
      </c>
      <c r="W115" t="s">
        <v>47</v>
      </c>
      <c r="X115" t="s">
        <v>47</v>
      </c>
      <c r="Y115">
        <v>1981</v>
      </c>
      <c r="Z115">
        <v>12</v>
      </c>
      <c r="AA115">
        <v>25</v>
      </c>
      <c r="AB115">
        <v>1981</v>
      </c>
      <c r="AC115">
        <v>12</v>
      </c>
      <c r="AD115">
        <v>25</v>
      </c>
      <c r="AE115">
        <v>250</v>
      </c>
      <c r="AF115" t="s">
        <v>47</v>
      </c>
      <c r="AG115">
        <v>180000</v>
      </c>
      <c r="AH115" t="s">
        <v>47</v>
      </c>
      <c r="AI115">
        <v>180000</v>
      </c>
      <c r="AJ115" t="s">
        <v>47</v>
      </c>
      <c r="AK115" t="s">
        <v>47</v>
      </c>
      <c r="AL115" t="s">
        <v>47</v>
      </c>
      <c r="AM115" t="s">
        <v>47</v>
      </c>
      <c r="AN115">
        <v>26000</v>
      </c>
      <c r="AO115">
        <v>89699</v>
      </c>
      <c r="AP115">
        <v>28.985724831449041</v>
      </c>
      <c r="AQ115" t="s">
        <v>53</v>
      </c>
      <c r="AR115" t="s">
        <v>54</v>
      </c>
      <c r="AS115">
        <v>10000</v>
      </c>
      <c r="AT115" t="s">
        <v>5547</v>
      </c>
      <c r="AU115" t="s">
        <v>5491</v>
      </c>
    </row>
    <row r="116" spans="1:47" x14ac:dyDescent="0.3">
      <c r="A116" t="s">
        <v>644</v>
      </c>
      <c r="B116" t="s">
        <v>45</v>
      </c>
      <c r="C116" t="s">
        <v>266</v>
      </c>
      <c r="D116" t="s">
        <v>46</v>
      </c>
      <c r="E116" t="s">
        <v>56</v>
      </c>
      <c r="F116" t="s">
        <v>57</v>
      </c>
      <c r="G116" t="s">
        <v>267</v>
      </c>
      <c r="H116" t="s">
        <v>47</v>
      </c>
      <c r="I116" t="s">
        <v>211</v>
      </c>
      <c r="J116" t="s">
        <v>212</v>
      </c>
      <c r="K116" t="s">
        <v>77</v>
      </c>
      <c r="L116" t="s">
        <v>51</v>
      </c>
      <c r="M116" t="s">
        <v>645</v>
      </c>
      <c r="N116" t="s">
        <v>47</v>
      </c>
      <c r="O116" t="s">
        <v>47</v>
      </c>
      <c r="P116" t="s">
        <v>52</v>
      </c>
      <c r="Q116" t="s">
        <v>52</v>
      </c>
      <c r="R116" t="s">
        <v>52</v>
      </c>
      <c r="S116" t="s">
        <v>47</v>
      </c>
      <c r="T116" t="s">
        <v>47</v>
      </c>
      <c r="U116" t="s">
        <v>63</v>
      </c>
      <c r="V116" t="s">
        <v>47</v>
      </c>
      <c r="W116" t="s">
        <v>47</v>
      </c>
      <c r="X116" t="s">
        <v>47</v>
      </c>
      <c r="Y116">
        <v>1981</v>
      </c>
      <c r="Z116">
        <v>10</v>
      </c>
      <c r="AA116">
        <v>9</v>
      </c>
      <c r="AB116">
        <v>1981</v>
      </c>
      <c r="AC116">
        <v>10</v>
      </c>
      <c r="AD116">
        <v>9</v>
      </c>
      <c r="AE116">
        <v>94</v>
      </c>
      <c r="AF116">
        <v>95</v>
      </c>
      <c r="AG116">
        <v>2100</v>
      </c>
      <c r="AH116" t="s">
        <v>47</v>
      </c>
      <c r="AI116">
        <v>2195</v>
      </c>
      <c r="AJ116" t="s">
        <v>47</v>
      </c>
      <c r="AK116" t="s">
        <v>47</v>
      </c>
      <c r="AL116" t="s">
        <v>47</v>
      </c>
      <c r="AM116" t="s">
        <v>47</v>
      </c>
      <c r="AN116" t="s">
        <v>47</v>
      </c>
      <c r="AO116" t="s">
        <v>47</v>
      </c>
      <c r="AP116">
        <v>28.985724831449041</v>
      </c>
      <c r="AQ116" t="s">
        <v>53</v>
      </c>
      <c r="AR116" t="s">
        <v>646</v>
      </c>
      <c r="AS116">
        <v>10000</v>
      </c>
      <c r="AT116" t="s">
        <v>5548</v>
      </c>
      <c r="AU116" t="s">
        <v>5491</v>
      </c>
    </row>
    <row r="117" spans="1:47" x14ac:dyDescent="0.3">
      <c r="A117" t="s">
        <v>650</v>
      </c>
      <c r="B117" t="s">
        <v>45</v>
      </c>
      <c r="C117" t="s">
        <v>89</v>
      </c>
      <c r="D117" t="s">
        <v>46</v>
      </c>
      <c r="E117" t="s">
        <v>65</v>
      </c>
      <c r="F117" t="s">
        <v>66</v>
      </c>
      <c r="G117" t="s">
        <v>90</v>
      </c>
      <c r="H117" t="s">
        <v>47</v>
      </c>
      <c r="I117" t="s">
        <v>68</v>
      </c>
      <c r="J117" t="s">
        <v>69</v>
      </c>
      <c r="K117" t="s">
        <v>70</v>
      </c>
      <c r="L117" t="s">
        <v>71</v>
      </c>
      <c r="M117" t="s">
        <v>651</v>
      </c>
      <c r="N117" t="s">
        <v>47</v>
      </c>
      <c r="O117" t="s">
        <v>47</v>
      </c>
      <c r="P117" t="s">
        <v>52</v>
      </c>
      <c r="Q117" t="s">
        <v>52</v>
      </c>
      <c r="R117" t="s">
        <v>52</v>
      </c>
      <c r="S117" t="s">
        <v>47</v>
      </c>
      <c r="T117" t="s">
        <v>47</v>
      </c>
      <c r="U117" t="s">
        <v>73</v>
      </c>
      <c r="V117" t="s">
        <v>47</v>
      </c>
      <c r="W117" t="s">
        <v>47</v>
      </c>
      <c r="X117" t="s">
        <v>47</v>
      </c>
      <c r="Y117">
        <v>1981</v>
      </c>
      <c r="Z117">
        <v>5</v>
      </c>
      <c r="AA117">
        <v>3</v>
      </c>
      <c r="AB117">
        <v>1981</v>
      </c>
      <c r="AC117">
        <v>5</v>
      </c>
      <c r="AD117">
        <v>3</v>
      </c>
      <c r="AE117">
        <v>10</v>
      </c>
      <c r="AF117" t="s">
        <v>47</v>
      </c>
      <c r="AG117" t="s">
        <v>47</v>
      </c>
      <c r="AH117" t="s">
        <v>47</v>
      </c>
      <c r="AI117" t="s">
        <v>47</v>
      </c>
      <c r="AJ117" t="s">
        <v>47</v>
      </c>
      <c r="AK117" t="s">
        <v>47</v>
      </c>
      <c r="AL117" t="s">
        <v>47</v>
      </c>
      <c r="AM117" t="s">
        <v>47</v>
      </c>
      <c r="AN117" t="s">
        <v>47</v>
      </c>
      <c r="AO117" t="s">
        <v>47</v>
      </c>
      <c r="AP117">
        <v>28.985724831449041</v>
      </c>
      <c r="AQ117" t="s">
        <v>53</v>
      </c>
      <c r="AR117" t="s">
        <v>54</v>
      </c>
      <c r="AS117">
        <v>20</v>
      </c>
      <c r="AT117" t="s">
        <v>5549</v>
      </c>
      <c r="AU117" t="s">
        <v>5383</v>
      </c>
    </row>
    <row r="118" spans="1:47" x14ac:dyDescent="0.3">
      <c r="A118" t="s">
        <v>652</v>
      </c>
      <c r="B118" t="s">
        <v>45</v>
      </c>
      <c r="C118" t="s">
        <v>96</v>
      </c>
      <c r="D118" t="s">
        <v>46</v>
      </c>
      <c r="E118" t="s">
        <v>56</v>
      </c>
      <c r="F118" t="s">
        <v>97</v>
      </c>
      <c r="G118" t="s">
        <v>98</v>
      </c>
      <c r="H118" t="s">
        <v>47</v>
      </c>
      <c r="I118" t="s">
        <v>211</v>
      </c>
      <c r="J118" t="s">
        <v>212</v>
      </c>
      <c r="K118" t="s">
        <v>77</v>
      </c>
      <c r="L118" t="s">
        <v>51</v>
      </c>
      <c r="M118" t="s">
        <v>47</v>
      </c>
      <c r="N118" t="s">
        <v>47</v>
      </c>
      <c r="O118" t="s">
        <v>47</v>
      </c>
      <c r="P118" t="s">
        <v>52</v>
      </c>
      <c r="Q118" t="s">
        <v>52</v>
      </c>
      <c r="R118" t="s">
        <v>52</v>
      </c>
      <c r="S118" t="s">
        <v>47</v>
      </c>
      <c r="T118" t="s">
        <v>47</v>
      </c>
      <c r="U118" t="s">
        <v>47</v>
      </c>
      <c r="V118" t="s">
        <v>47</v>
      </c>
      <c r="W118" t="s">
        <v>47</v>
      </c>
      <c r="X118" t="s">
        <v>47</v>
      </c>
      <c r="Y118">
        <v>1981</v>
      </c>
      <c r="Z118">
        <v>10</v>
      </c>
      <c r="AA118" t="s">
        <v>47</v>
      </c>
      <c r="AB118">
        <v>1981</v>
      </c>
      <c r="AC118">
        <v>10</v>
      </c>
      <c r="AD118" t="s">
        <v>47</v>
      </c>
      <c r="AE118">
        <v>200</v>
      </c>
      <c r="AF118" t="s">
        <v>47</v>
      </c>
      <c r="AG118" t="s">
        <v>47</v>
      </c>
      <c r="AH118" t="s">
        <v>47</v>
      </c>
      <c r="AI118" t="s">
        <v>47</v>
      </c>
      <c r="AJ118" t="s">
        <v>47</v>
      </c>
      <c r="AK118" t="s">
        <v>47</v>
      </c>
      <c r="AL118" t="s">
        <v>47</v>
      </c>
      <c r="AM118" t="s">
        <v>47</v>
      </c>
      <c r="AN118" t="s">
        <v>47</v>
      </c>
      <c r="AO118" t="s">
        <v>47</v>
      </c>
      <c r="AP118">
        <v>28.985724831449041</v>
      </c>
      <c r="AQ118" t="s">
        <v>53</v>
      </c>
      <c r="AR118" t="s">
        <v>54</v>
      </c>
      <c r="AS118">
        <v>10000</v>
      </c>
      <c r="AT118" t="s">
        <v>5550</v>
      </c>
      <c r="AU118" t="s">
        <v>5491</v>
      </c>
    </row>
    <row r="119" spans="1:47" x14ac:dyDescent="0.3">
      <c r="A119" t="s">
        <v>657</v>
      </c>
      <c r="B119" t="s">
        <v>45</v>
      </c>
      <c r="C119" t="s">
        <v>64</v>
      </c>
      <c r="D119" t="s">
        <v>46</v>
      </c>
      <c r="E119" t="s">
        <v>65</v>
      </c>
      <c r="F119" t="s">
        <v>66</v>
      </c>
      <c r="G119" t="s">
        <v>67</v>
      </c>
      <c r="H119" t="s">
        <v>448</v>
      </c>
      <c r="I119" t="s">
        <v>112</v>
      </c>
      <c r="J119" t="s">
        <v>113</v>
      </c>
      <c r="K119" t="s">
        <v>114</v>
      </c>
      <c r="L119" t="s">
        <v>51</v>
      </c>
      <c r="M119" t="s">
        <v>225</v>
      </c>
      <c r="N119" t="s">
        <v>47</v>
      </c>
      <c r="O119" t="s">
        <v>47</v>
      </c>
      <c r="P119" t="s">
        <v>52</v>
      </c>
      <c r="Q119" t="s">
        <v>52</v>
      </c>
      <c r="R119" t="s">
        <v>52</v>
      </c>
      <c r="S119" t="s">
        <v>47</v>
      </c>
      <c r="T119" t="s">
        <v>47</v>
      </c>
      <c r="U119" t="s">
        <v>73</v>
      </c>
      <c r="V119" t="s">
        <v>47</v>
      </c>
      <c r="W119" t="s">
        <v>47</v>
      </c>
      <c r="X119" t="s">
        <v>47</v>
      </c>
      <c r="Y119">
        <v>1982</v>
      </c>
      <c r="Z119">
        <v>9</v>
      </c>
      <c r="AA119">
        <v>2</v>
      </c>
      <c r="AB119">
        <v>1982</v>
      </c>
      <c r="AC119">
        <v>9</v>
      </c>
      <c r="AD119">
        <v>2</v>
      </c>
      <c r="AE119">
        <v>26</v>
      </c>
      <c r="AF119">
        <v>102</v>
      </c>
      <c r="AG119" t="s">
        <v>47</v>
      </c>
      <c r="AH119" t="s">
        <v>47</v>
      </c>
      <c r="AI119">
        <v>102</v>
      </c>
      <c r="AJ119" t="s">
        <v>47</v>
      </c>
      <c r="AK119" t="s">
        <v>47</v>
      </c>
      <c r="AL119" t="s">
        <v>47</v>
      </c>
      <c r="AM119" t="s">
        <v>47</v>
      </c>
      <c r="AN119">
        <v>57000</v>
      </c>
      <c r="AO119">
        <v>185288</v>
      </c>
      <c r="AP119">
        <v>30.762961782019765</v>
      </c>
      <c r="AQ119" t="s">
        <v>53</v>
      </c>
      <c r="AR119" t="s">
        <v>54</v>
      </c>
      <c r="AS119">
        <v>50000</v>
      </c>
      <c r="AT119" t="s">
        <v>5551</v>
      </c>
      <c r="AU119" t="s">
        <v>5384</v>
      </c>
    </row>
    <row r="120" spans="1:47" x14ac:dyDescent="0.3">
      <c r="A120" t="s">
        <v>658</v>
      </c>
      <c r="B120" t="s">
        <v>45</v>
      </c>
      <c r="C120" t="s">
        <v>64</v>
      </c>
      <c r="D120" t="s">
        <v>46</v>
      </c>
      <c r="E120" t="s">
        <v>65</v>
      </c>
      <c r="F120" t="s">
        <v>66</v>
      </c>
      <c r="G120" t="s">
        <v>67</v>
      </c>
      <c r="H120" t="s">
        <v>659</v>
      </c>
      <c r="I120" t="s">
        <v>211</v>
      </c>
      <c r="J120" t="s">
        <v>212</v>
      </c>
      <c r="K120" t="s">
        <v>77</v>
      </c>
      <c r="L120" t="s">
        <v>51</v>
      </c>
      <c r="M120" t="s">
        <v>47</v>
      </c>
      <c r="N120" t="s">
        <v>47</v>
      </c>
      <c r="O120" t="s">
        <v>47</v>
      </c>
      <c r="P120" t="s">
        <v>52</v>
      </c>
      <c r="Q120" t="s">
        <v>52</v>
      </c>
      <c r="R120" t="s">
        <v>52</v>
      </c>
      <c r="S120" t="s">
        <v>47</v>
      </c>
      <c r="T120" t="s">
        <v>47</v>
      </c>
      <c r="U120" t="s">
        <v>73</v>
      </c>
      <c r="V120" t="s">
        <v>47</v>
      </c>
      <c r="W120" t="s">
        <v>47</v>
      </c>
      <c r="X120" t="s">
        <v>47</v>
      </c>
      <c r="Y120">
        <v>1982</v>
      </c>
      <c r="Z120">
        <v>7</v>
      </c>
      <c r="AA120">
        <v>12</v>
      </c>
      <c r="AB120">
        <v>1982</v>
      </c>
      <c r="AC120">
        <v>7</v>
      </c>
      <c r="AD120">
        <v>12</v>
      </c>
      <c r="AE120">
        <v>10</v>
      </c>
      <c r="AF120">
        <v>5</v>
      </c>
      <c r="AG120">
        <v>11883</v>
      </c>
      <c r="AH120">
        <v>431</v>
      </c>
      <c r="AI120">
        <v>12319</v>
      </c>
      <c r="AJ120" t="s">
        <v>47</v>
      </c>
      <c r="AK120" t="s">
        <v>47</v>
      </c>
      <c r="AL120" t="s">
        <v>47</v>
      </c>
      <c r="AM120" t="s">
        <v>47</v>
      </c>
      <c r="AN120">
        <v>4500</v>
      </c>
      <c r="AO120">
        <v>14628</v>
      </c>
      <c r="AP120">
        <v>30.762961782019765</v>
      </c>
      <c r="AQ120" t="s">
        <v>53</v>
      </c>
      <c r="AR120" t="s">
        <v>54</v>
      </c>
      <c r="AS120">
        <v>10000</v>
      </c>
      <c r="AT120" t="s">
        <v>5552</v>
      </c>
      <c r="AU120" t="s">
        <v>5491</v>
      </c>
    </row>
    <row r="121" spans="1:47" x14ac:dyDescent="0.3">
      <c r="A121" t="s">
        <v>660</v>
      </c>
      <c r="B121" t="s">
        <v>45</v>
      </c>
      <c r="C121" t="s">
        <v>266</v>
      </c>
      <c r="D121" t="s">
        <v>46</v>
      </c>
      <c r="E121" t="s">
        <v>56</v>
      </c>
      <c r="F121" t="s">
        <v>57</v>
      </c>
      <c r="G121" t="s">
        <v>267</v>
      </c>
      <c r="H121" t="s">
        <v>47</v>
      </c>
      <c r="I121" t="s">
        <v>211</v>
      </c>
      <c r="J121" t="s">
        <v>212</v>
      </c>
      <c r="K121" t="s">
        <v>77</v>
      </c>
      <c r="L121" t="s">
        <v>51</v>
      </c>
      <c r="M121" t="s">
        <v>661</v>
      </c>
      <c r="N121" t="s">
        <v>47</v>
      </c>
      <c r="O121" t="s">
        <v>47</v>
      </c>
      <c r="P121" t="s">
        <v>52</v>
      </c>
      <c r="Q121" t="s">
        <v>52</v>
      </c>
      <c r="R121" t="s">
        <v>52</v>
      </c>
      <c r="S121" t="s">
        <v>47</v>
      </c>
      <c r="T121" t="s">
        <v>47</v>
      </c>
      <c r="U121" t="s">
        <v>63</v>
      </c>
      <c r="V121" t="s">
        <v>47</v>
      </c>
      <c r="W121" t="s">
        <v>47</v>
      </c>
      <c r="X121" t="s">
        <v>47</v>
      </c>
      <c r="Y121">
        <v>1982</v>
      </c>
      <c r="Z121">
        <v>1</v>
      </c>
      <c r="AA121">
        <v>22</v>
      </c>
      <c r="AB121">
        <v>1982</v>
      </c>
      <c r="AC121">
        <v>1</v>
      </c>
      <c r="AD121">
        <v>22</v>
      </c>
      <c r="AE121">
        <v>18</v>
      </c>
      <c r="AF121" t="s">
        <v>47</v>
      </c>
      <c r="AG121">
        <v>35</v>
      </c>
      <c r="AH121" t="s">
        <v>47</v>
      </c>
      <c r="AI121">
        <v>35</v>
      </c>
      <c r="AJ121" t="s">
        <v>47</v>
      </c>
      <c r="AK121" t="s">
        <v>47</v>
      </c>
      <c r="AL121" t="s">
        <v>47</v>
      </c>
      <c r="AM121" t="s">
        <v>47</v>
      </c>
      <c r="AN121" t="s">
        <v>47</v>
      </c>
      <c r="AO121" t="s">
        <v>47</v>
      </c>
      <c r="AP121">
        <v>30.762961782019765</v>
      </c>
      <c r="AQ121" t="s">
        <v>53</v>
      </c>
      <c r="AR121" t="s">
        <v>54</v>
      </c>
      <c r="AS121">
        <v>10000</v>
      </c>
      <c r="AT121" t="s">
        <v>5553</v>
      </c>
      <c r="AU121" t="s">
        <v>5491</v>
      </c>
    </row>
    <row r="122" spans="1:47" x14ac:dyDescent="0.3">
      <c r="A122" t="s">
        <v>663</v>
      </c>
      <c r="B122" t="s">
        <v>45</v>
      </c>
      <c r="C122" t="s">
        <v>321</v>
      </c>
      <c r="D122" t="s">
        <v>46</v>
      </c>
      <c r="E122" t="s">
        <v>163</v>
      </c>
      <c r="F122" t="s">
        <v>168</v>
      </c>
      <c r="G122" t="s">
        <v>322</v>
      </c>
      <c r="H122" t="s">
        <v>47</v>
      </c>
      <c r="I122" t="s">
        <v>117</v>
      </c>
      <c r="J122" t="s">
        <v>118</v>
      </c>
      <c r="K122" t="s">
        <v>80</v>
      </c>
      <c r="L122" t="s">
        <v>62</v>
      </c>
      <c r="M122" t="s">
        <v>664</v>
      </c>
      <c r="N122" t="s">
        <v>47</v>
      </c>
      <c r="O122" t="s">
        <v>47</v>
      </c>
      <c r="P122" t="s">
        <v>52</v>
      </c>
      <c r="Q122" t="s">
        <v>52</v>
      </c>
      <c r="R122" t="s">
        <v>52</v>
      </c>
      <c r="S122" t="s">
        <v>47</v>
      </c>
      <c r="T122">
        <v>150</v>
      </c>
      <c r="U122" t="s">
        <v>63</v>
      </c>
      <c r="V122" t="s">
        <v>47</v>
      </c>
      <c r="W122" t="s">
        <v>47</v>
      </c>
      <c r="X122" t="s">
        <v>47</v>
      </c>
      <c r="Y122">
        <v>1982</v>
      </c>
      <c r="Z122">
        <v>8</v>
      </c>
      <c r="AA122">
        <v>24</v>
      </c>
      <c r="AB122">
        <v>1982</v>
      </c>
      <c r="AC122">
        <v>8</v>
      </c>
      <c r="AD122">
        <v>24</v>
      </c>
      <c r="AE122">
        <v>2</v>
      </c>
      <c r="AF122">
        <v>18</v>
      </c>
      <c r="AG122" t="s">
        <v>47</v>
      </c>
      <c r="AH122" t="s">
        <v>47</v>
      </c>
      <c r="AI122">
        <v>18</v>
      </c>
      <c r="AJ122" t="s">
        <v>47</v>
      </c>
      <c r="AK122" t="s">
        <v>47</v>
      </c>
      <c r="AL122" t="s">
        <v>47</v>
      </c>
      <c r="AM122" t="s">
        <v>47</v>
      </c>
      <c r="AN122" t="s">
        <v>47</v>
      </c>
      <c r="AO122" t="s">
        <v>47</v>
      </c>
      <c r="AP122">
        <v>30.762961782019765</v>
      </c>
      <c r="AQ122" t="s">
        <v>53</v>
      </c>
      <c r="AR122" t="s">
        <v>54</v>
      </c>
      <c r="AS122">
        <v>3700</v>
      </c>
      <c r="AT122" t="s">
        <v>5554</v>
      </c>
      <c r="AU122" t="s">
        <v>5555</v>
      </c>
    </row>
    <row r="123" spans="1:47" x14ac:dyDescent="0.3">
      <c r="A123" t="s">
        <v>666</v>
      </c>
      <c r="B123" t="s">
        <v>45</v>
      </c>
      <c r="C123" t="s">
        <v>89</v>
      </c>
      <c r="D123" t="s">
        <v>46</v>
      </c>
      <c r="E123" t="s">
        <v>65</v>
      </c>
      <c r="F123" t="s">
        <v>66</v>
      </c>
      <c r="G123" t="s">
        <v>90</v>
      </c>
      <c r="H123" t="s">
        <v>47</v>
      </c>
      <c r="I123" t="s">
        <v>68</v>
      </c>
      <c r="J123" t="s">
        <v>69</v>
      </c>
      <c r="K123" t="s">
        <v>70</v>
      </c>
      <c r="L123" t="s">
        <v>71</v>
      </c>
      <c r="M123" t="s">
        <v>665</v>
      </c>
      <c r="N123" t="s">
        <v>47</v>
      </c>
      <c r="O123" t="s">
        <v>47</v>
      </c>
      <c r="P123" t="s">
        <v>52</v>
      </c>
      <c r="Q123" t="s">
        <v>52</v>
      </c>
      <c r="R123" t="s">
        <v>52</v>
      </c>
      <c r="S123" t="s">
        <v>47</v>
      </c>
      <c r="T123" t="s">
        <v>47</v>
      </c>
      <c r="U123" t="s">
        <v>73</v>
      </c>
      <c r="V123" t="s">
        <v>47</v>
      </c>
      <c r="W123" t="s">
        <v>47</v>
      </c>
      <c r="X123" t="s">
        <v>47</v>
      </c>
      <c r="Y123">
        <v>1982</v>
      </c>
      <c r="Z123">
        <v>9</v>
      </c>
      <c r="AA123">
        <v>3</v>
      </c>
      <c r="AB123">
        <v>1982</v>
      </c>
      <c r="AC123">
        <v>9</v>
      </c>
      <c r="AD123">
        <v>3</v>
      </c>
      <c r="AE123" t="s">
        <v>47</v>
      </c>
      <c r="AF123" t="s">
        <v>47</v>
      </c>
      <c r="AG123" t="s">
        <v>47</v>
      </c>
      <c r="AH123" t="s">
        <v>47</v>
      </c>
      <c r="AI123" t="s">
        <v>47</v>
      </c>
      <c r="AJ123" t="s">
        <v>47</v>
      </c>
      <c r="AK123" t="s">
        <v>47</v>
      </c>
      <c r="AL123" t="s">
        <v>47</v>
      </c>
      <c r="AM123" t="s">
        <v>47</v>
      </c>
      <c r="AN123">
        <v>42000</v>
      </c>
      <c r="AO123">
        <v>136528</v>
      </c>
      <c r="AP123">
        <v>30.762961782019765</v>
      </c>
      <c r="AQ123" t="s">
        <v>53</v>
      </c>
      <c r="AR123" t="s">
        <v>54</v>
      </c>
      <c r="AS123">
        <v>330</v>
      </c>
      <c r="AT123" t="s">
        <v>5556</v>
      </c>
      <c r="AU123" t="s">
        <v>5557</v>
      </c>
    </row>
    <row r="124" spans="1:47" x14ac:dyDescent="0.3">
      <c r="A124" t="s">
        <v>667</v>
      </c>
      <c r="B124" t="s">
        <v>45</v>
      </c>
      <c r="C124" t="s">
        <v>333</v>
      </c>
      <c r="D124" t="s">
        <v>46</v>
      </c>
      <c r="E124" t="s">
        <v>65</v>
      </c>
      <c r="F124" t="s">
        <v>66</v>
      </c>
      <c r="G124" t="s">
        <v>334</v>
      </c>
      <c r="H124" t="s">
        <v>47</v>
      </c>
      <c r="I124" t="s">
        <v>68</v>
      </c>
      <c r="J124" t="s">
        <v>69</v>
      </c>
      <c r="K124" t="s">
        <v>70</v>
      </c>
      <c r="L124" t="s">
        <v>71</v>
      </c>
      <c r="M124" t="s">
        <v>668</v>
      </c>
      <c r="N124" t="s">
        <v>47</v>
      </c>
      <c r="O124" t="s">
        <v>47</v>
      </c>
      <c r="P124" t="s">
        <v>52</v>
      </c>
      <c r="Q124" t="s">
        <v>52</v>
      </c>
      <c r="R124" t="s">
        <v>52</v>
      </c>
      <c r="S124" t="s">
        <v>47</v>
      </c>
      <c r="T124" t="s">
        <v>47</v>
      </c>
      <c r="U124" t="s">
        <v>73</v>
      </c>
      <c r="V124" t="s">
        <v>47</v>
      </c>
      <c r="W124" t="s">
        <v>47</v>
      </c>
      <c r="X124" t="s">
        <v>47</v>
      </c>
      <c r="Y124">
        <v>1982</v>
      </c>
      <c r="Z124">
        <v>12</v>
      </c>
      <c r="AA124">
        <v>25</v>
      </c>
      <c r="AB124">
        <v>1982</v>
      </c>
      <c r="AC124">
        <v>12</v>
      </c>
      <c r="AD124">
        <v>25</v>
      </c>
      <c r="AE124">
        <v>28</v>
      </c>
      <c r="AF124" t="s">
        <v>47</v>
      </c>
      <c r="AG124" t="s">
        <v>47</v>
      </c>
      <c r="AH124" t="s">
        <v>47</v>
      </c>
      <c r="AI124" t="s">
        <v>47</v>
      </c>
      <c r="AJ124" t="s">
        <v>47</v>
      </c>
      <c r="AK124" t="s">
        <v>47</v>
      </c>
      <c r="AL124" t="s">
        <v>47</v>
      </c>
      <c r="AM124" t="s">
        <v>47</v>
      </c>
      <c r="AN124">
        <v>200000</v>
      </c>
      <c r="AO124">
        <v>650132</v>
      </c>
      <c r="AP124">
        <v>30.762961782019765</v>
      </c>
      <c r="AQ124" t="s">
        <v>613</v>
      </c>
      <c r="AR124" t="s">
        <v>54</v>
      </c>
      <c r="AS124">
        <v>330</v>
      </c>
      <c r="AT124" t="s">
        <v>5558</v>
      </c>
      <c r="AU124" t="s">
        <v>5557</v>
      </c>
    </row>
    <row r="125" spans="1:47" x14ac:dyDescent="0.3">
      <c r="A125" t="s">
        <v>674</v>
      </c>
      <c r="B125" t="s">
        <v>45</v>
      </c>
      <c r="C125" t="s">
        <v>55</v>
      </c>
      <c r="D125" t="s">
        <v>46</v>
      </c>
      <c r="E125" t="s">
        <v>56</v>
      </c>
      <c r="F125" t="s">
        <v>57</v>
      </c>
      <c r="G125" t="s">
        <v>58</v>
      </c>
      <c r="H125" t="s">
        <v>47</v>
      </c>
      <c r="I125" t="s">
        <v>211</v>
      </c>
      <c r="J125" t="s">
        <v>212</v>
      </c>
      <c r="K125" t="s">
        <v>77</v>
      </c>
      <c r="L125" t="s">
        <v>51</v>
      </c>
      <c r="M125" t="s">
        <v>675</v>
      </c>
      <c r="N125" t="s">
        <v>47</v>
      </c>
      <c r="O125" t="s">
        <v>47</v>
      </c>
      <c r="P125" t="s">
        <v>52</v>
      </c>
      <c r="Q125" t="s">
        <v>52</v>
      </c>
      <c r="R125" t="s">
        <v>52</v>
      </c>
      <c r="S125" t="s">
        <v>47</v>
      </c>
      <c r="T125" t="s">
        <v>47</v>
      </c>
      <c r="U125" t="s">
        <v>63</v>
      </c>
      <c r="V125" t="s">
        <v>47</v>
      </c>
      <c r="W125" t="s">
        <v>47</v>
      </c>
      <c r="X125" t="s">
        <v>47</v>
      </c>
      <c r="Y125">
        <v>1983</v>
      </c>
      <c r="Z125">
        <v>9</v>
      </c>
      <c r="AA125">
        <v>23</v>
      </c>
      <c r="AB125">
        <v>1983</v>
      </c>
      <c r="AC125">
        <v>9</v>
      </c>
      <c r="AD125">
        <v>23</v>
      </c>
      <c r="AE125">
        <v>11</v>
      </c>
      <c r="AF125" t="s">
        <v>47</v>
      </c>
      <c r="AG125">
        <v>1835</v>
      </c>
      <c r="AH125" t="s">
        <v>47</v>
      </c>
      <c r="AI125">
        <v>1835</v>
      </c>
      <c r="AJ125" t="s">
        <v>47</v>
      </c>
      <c r="AK125" t="s">
        <v>47</v>
      </c>
      <c r="AL125" t="s">
        <v>47</v>
      </c>
      <c r="AM125" t="s">
        <v>47</v>
      </c>
      <c r="AN125">
        <v>3</v>
      </c>
      <c r="AO125">
        <v>9</v>
      </c>
      <c r="AP125">
        <v>31.751199671776149</v>
      </c>
      <c r="AQ125" t="s">
        <v>53</v>
      </c>
      <c r="AR125" t="s">
        <v>54</v>
      </c>
      <c r="AS125">
        <v>10000</v>
      </c>
      <c r="AT125" t="s">
        <v>5559</v>
      </c>
      <c r="AU125" t="s">
        <v>5493</v>
      </c>
    </row>
    <row r="126" spans="1:47" x14ac:dyDescent="0.3">
      <c r="A126" t="s">
        <v>680</v>
      </c>
      <c r="B126" t="s">
        <v>45</v>
      </c>
      <c r="C126" t="s">
        <v>101</v>
      </c>
      <c r="D126" t="s">
        <v>46</v>
      </c>
      <c r="E126" t="s">
        <v>102</v>
      </c>
      <c r="F126" t="s">
        <v>103</v>
      </c>
      <c r="G126" t="s">
        <v>104</v>
      </c>
      <c r="H126" t="s">
        <v>47</v>
      </c>
      <c r="I126" t="s">
        <v>112</v>
      </c>
      <c r="J126" t="s">
        <v>113</v>
      </c>
      <c r="K126" t="s">
        <v>114</v>
      </c>
      <c r="L126" t="s">
        <v>51</v>
      </c>
      <c r="M126" t="s">
        <v>681</v>
      </c>
      <c r="N126" t="s">
        <v>47</v>
      </c>
      <c r="O126" t="s">
        <v>272</v>
      </c>
      <c r="P126" t="s">
        <v>52</v>
      </c>
      <c r="Q126" t="s">
        <v>52</v>
      </c>
      <c r="R126" t="s">
        <v>52</v>
      </c>
      <c r="S126" t="s">
        <v>47</v>
      </c>
      <c r="T126">
        <v>5.3</v>
      </c>
      <c r="U126" t="s">
        <v>107</v>
      </c>
      <c r="V126">
        <v>35.5</v>
      </c>
      <c r="W126">
        <v>139.07</v>
      </c>
      <c r="X126" t="s">
        <v>47</v>
      </c>
      <c r="Y126">
        <v>1983</v>
      </c>
      <c r="Z126">
        <v>8</v>
      </c>
      <c r="AA126">
        <v>8</v>
      </c>
      <c r="AB126">
        <v>1983</v>
      </c>
      <c r="AC126">
        <v>8</v>
      </c>
      <c r="AD126">
        <v>8</v>
      </c>
      <c r="AE126">
        <v>1</v>
      </c>
      <c r="AF126">
        <v>28</v>
      </c>
      <c r="AG126" t="s">
        <v>47</v>
      </c>
      <c r="AH126" t="s">
        <v>47</v>
      </c>
      <c r="AI126">
        <v>28</v>
      </c>
      <c r="AJ126" t="s">
        <v>47</v>
      </c>
      <c r="AK126" t="s">
        <v>47</v>
      </c>
      <c r="AL126" t="s">
        <v>47</v>
      </c>
      <c r="AM126" t="s">
        <v>47</v>
      </c>
      <c r="AN126" t="s">
        <v>47</v>
      </c>
      <c r="AO126" t="s">
        <v>47</v>
      </c>
      <c r="AP126">
        <v>31.751199671776149</v>
      </c>
      <c r="AQ126" t="s">
        <v>672</v>
      </c>
      <c r="AR126" t="s">
        <v>54</v>
      </c>
      <c r="AS126">
        <v>1300</v>
      </c>
      <c r="AT126" t="s">
        <v>5560</v>
      </c>
      <c r="AU126" t="s">
        <v>5561</v>
      </c>
    </row>
    <row r="127" spans="1:47" x14ac:dyDescent="0.3">
      <c r="A127" t="s">
        <v>683</v>
      </c>
      <c r="B127" t="s">
        <v>45</v>
      </c>
      <c r="C127" t="s">
        <v>96</v>
      </c>
      <c r="D127" t="s">
        <v>46</v>
      </c>
      <c r="E127" t="s">
        <v>56</v>
      </c>
      <c r="F127" t="s">
        <v>97</v>
      </c>
      <c r="G127" t="s">
        <v>98</v>
      </c>
      <c r="H127" t="s">
        <v>47</v>
      </c>
      <c r="I127" t="s">
        <v>112</v>
      </c>
      <c r="J127" t="s">
        <v>113</v>
      </c>
      <c r="K127" t="s">
        <v>114</v>
      </c>
      <c r="L127" t="s">
        <v>51</v>
      </c>
      <c r="M127" t="s">
        <v>47</v>
      </c>
      <c r="N127" t="s">
        <v>47</v>
      </c>
      <c r="O127" t="s">
        <v>47</v>
      </c>
      <c r="P127" t="s">
        <v>52</v>
      </c>
      <c r="Q127" t="s">
        <v>52</v>
      </c>
      <c r="R127" t="s">
        <v>52</v>
      </c>
      <c r="S127" t="s">
        <v>47</v>
      </c>
      <c r="T127" t="s">
        <v>47</v>
      </c>
      <c r="U127" t="s">
        <v>47</v>
      </c>
      <c r="V127" t="s">
        <v>47</v>
      </c>
      <c r="W127" t="s">
        <v>47</v>
      </c>
      <c r="X127" t="s">
        <v>47</v>
      </c>
      <c r="Y127">
        <v>1983</v>
      </c>
      <c r="Z127" t="s">
        <v>47</v>
      </c>
      <c r="AA127" t="s">
        <v>47</v>
      </c>
      <c r="AB127">
        <v>1983</v>
      </c>
      <c r="AC127" t="s">
        <v>47</v>
      </c>
      <c r="AD127" t="s">
        <v>47</v>
      </c>
      <c r="AE127">
        <v>70</v>
      </c>
      <c r="AF127" t="s">
        <v>47</v>
      </c>
      <c r="AG127" t="s">
        <v>47</v>
      </c>
      <c r="AH127" t="s">
        <v>47</v>
      </c>
      <c r="AI127" t="s">
        <v>47</v>
      </c>
      <c r="AJ127" t="s">
        <v>47</v>
      </c>
      <c r="AK127" t="s">
        <v>47</v>
      </c>
      <c r="AL127" t="s">
        <v>47</v>
      </c>
      <c r="AM127" t="s">
        <v>47</v>
      </c>
      <c r="AN127" t="s">
        <v>47</v>
      </c>
      <c r="AO127" t="s">
        <v>47</v>
      </c>
      <c r="AP127">
        <v>31.751199671776149</v>
      </c>
      <c r="AQ127" t="s">
        <v>53</v>
      </c>
      <c r="AR127" t="s">
        <v>54</v>
      </c>
      <c r="AS127">
        <v>1300</v>
      </c>
      <c r="AT127" t="s">
        <v>5562</v>
      </c>
      <c r="AU127" t="s">
        <v>5561</v>
      </c>
    </row>
    <row r="128" spans="1:47" x14ac:dyDescent="0.3">
      <c r="A128" t="s">
        <v>687</v>
      </c>
      <c r="B128" t="s">
        <v>45</v>
      </c>
      <c r="C128" t="s">
        <v>386</v>
      </c>
      <c r="D128" t="s">
        <v>46</v>
      </c>
      <c r="E128" t="s">
        <v>65</v>
      </c>
      <c r="F128" t="s">
        <v>66</v>
      </c>
      <c r="G128" t="s">
        <v>387</v>
      </c>
      <c r="H128" t="s">
        <v>47</v>
      </c>
      <c r="I128" t="s">
        <v>117</v>
      </c>
      <c r="J128" t="s">
        <v>118</v>
      </c>
      <c r="K128" t="s">
        <v>80</v>
      </c>
      <c r="L128" t="s">
        <v>62</v>
      </c>
      <c r="M128" t="s">
        <v>688</v>
      </c>
      <c r="N128" t="s">
        <v>47</v>
      </c>
      <c r="O128" t="s">
        <v>47</v>
      </c>
      <c r="P128" t="s">
        <v>52</v>
      </c>
      <c r="Q128" t="s">
        <v>52</v>
      </c>
      <c r="R128" t="s">
        <v>52</v>
      </c>
      <c r="S128" t="s">
        <v>47</v>
      </c>
      <c r="T128">
        <v>250</v>
      </c>
      <c r="U128" t="s">
        <v>73</v>
      </c>
      <c r="V128" t="s">
        <v>47</v>
      </c>
      <c r="W128" t="s">
        <v>47</v>
      </c>
      <c r="X128" t="s">
        <v>47</v>
      </c>
      <c r="Y128">
        <v>1984</v>
      </c>
      <c r="Z128">
        <v>7</v>
      </c>
      <c r="AA128">
        <v>11</v>
      </c>
      <c r="AB128">
        <v>1984</v>
      </c>
      <c r="AC128">
        <v>7</v>
      </c>
      <c r="AD128">
        <v>11</v>
      </c>
      <c r="AE128">
        <v>4</v>
      </c>
      <c r="AF128" t="s">
        <v>47</v>
      </c>
      <c r="AG128" t="s">
        <v>47</v>
      </c>
      <c r="AH128" t="s">
        <v>47</v>
      </c>
      <c r="AI128" t="s">
        <v>47</v>
      </c>
      <c r="AJ128" t="s">
        <v>47</v>
      </c>
      <c r="AK128" t="s">
        <v>47</v>
      </c>
      <c r="AL128" t="s">
        <v>47</v>
      </c>
      <c r="AM128" t="s">
        <v>47</v>
      </c>
      <c r="AN128" t="s">
        <v>47</v>
      </c>
      <c r="AO128" t="s">
        <v>47</v>
      </c>
      <c r="AP128">
        <v>33.116675872146836</v>
      </c>
      <c r="AQ128" t="s">
        <v>613</v>
      </c>
      <c r="AR128" t="s">
        <v>550</v>
      </c>
      <c r="AS128">
        <v>54</v>
      </c>
      <c r="AT128" t="s">
        <v>5563</v>
      </c>
      <c r="AU128" t="s">
        <v>5564</v>
      </c>
    </row>
    <row r="129" spans="1:47" x14ac:dyDescent="0.3">
      <c r="A129" t="s">
        <v>689</v>
      </c>
      <c r="B129" t="s">
        <v>45</v>
      </c>
      <c r="C129" t="s">
        <v>64</v>
      </c>
      <c r="D129" t="s">
        <v>46</v>
      </c>
      <c r="E129" t="s">
        <v>65</v>
      </c>
      <c r="F129" t="s">
        <v>66</v>
      </c>
      <c r="G129" t="s">
        <v>67</v>
      </c>
      <c r="H129" t="s">
        <v>690</v>
      </c>
      <c r="I129" t="s">
        <v>211</v>
      </c>
      <c r="J129" t="s">
        <v>212</v>
      </c>
      <c r="K129" t="s">
        <v>77</v>
      </c>
      <c r="L129" t="s">
        <v>51</v>
      </c>
      <c r="M129" t="s">
        <v>691</v>
      </c>
      <c r="N129" t="s">
        <v>47</v>
      </c>
      <c r="O129" t="s">
        <v>47</v>
      </c>
      <c r="P129" t="s">
        <v>45</v>
      </c>
      <c r="Q129" t="s">
        <v>52</v>
      </c>
      <c r="R129" t="s">
        <v>52</v>
      </c>
      <c r="S129" t="s">
        <v>47</v>
      </c>
      <c r="T129" t="s">
        <v>47</v>
      </c>
      <c r="U129" t="s">
        <v>73</v>
      </c>
      <c r="V129" t="s">
        <v>47</v>
      </c>
      <c r="W129" t="s">
        <v>47</v>
      </c>
      <c r="X129" t="s">
        <v>47</v>
      </c>
      <c r="Y129">
        <v>1984</v>
      </c>
      <c r="Z129">
        <v>8</v>
      </c>
      <c r="AA129">
        <v>27</v>
      </c>
      <c r="AB129">
        <v>1984</v>
      </c>
      <c r="AC129">
        <v>8</v>
      </c>
      <c r="AD129">
        <v>27</v>
      </c>
      <c r="AE129">
        <v>138</v>
      </c>
      <c r="AF129">
        <v>103</v>
      </c>
      <c r="AG129">
        <v>475899</v>
      </c>
      <c r="AH129">
        <v>7745</v>
      </c>
      <c r="AI129">
        <v>483747</v>
      </c>
      <c r="AJ129" t="s">
        <v>47</v>
      </c>
      <c r="AK129" t="s">
        <v>47</v>
      </c>
      <c r="AL129" t="s">
        <v>47</v>
      </c>
      <c r="AM129" t="s">
        <v>47</v>
      </c>
      <c r="AN129">
        <v>23000</v>
      </c>
      <c r="AO129">
        <v>69451</v>
      </c>
      <c r="AP129">
        <v>33.116675872146836</v>
      </c>
      <c r="AQ129" t="s">
        <v>53</v>
      </c>
      <c r="AR129" t="s">
        <v>54</v>
      </c>
      <c r="AS129">
        <v>10000</v>
      </c>
      <c r="AT129" t="s">
        <v>5565</v>
      </c>
      <c r="AU129" t="s">
        <v>5493</v>
      </c>
    </row>
    <row r="130" spans="1:47" x14ac:dyDescent="0.3">
      <c r="A130" t="s">
        <v>692</v>
      </c>
      <c r="B130" t="s">
        <v>45</v>
      </c>
      <c r="C130" t="s">
        <v>64</v>
      </c>
      <c r="D130" t="s">
        <v>46</v>
      </c>
      <c r="E130" t="s">
        <v>65</v>
      </c>
      <c r="F130" t="s">
        <v>66</v>
      </c>
      <c r="G130" t="s">
        <v>67</v>
      </c>
      <c r="H130" t="s">
        <v>693</v>
      </c>
      <c r="I130" t="s">
        <v>211</v>
      </c>
      <c r="J130" t="s">
        <v>212</v>
      </c>
      <c r="K130" t="s">
        <v>77</v>
      </c>
      <c r="L130" t="s">
        <v>51</v>
      </c>
      <c r="M130" t="s">
        <v>694</v>
      </c>
      <c r="N130" t="s">
        <v>47</v>
      </c>
      <c r="O130" t="s">
        <v>47</v>
      </c>
      <c r="P130" t="s">
        <v>52</v>
      </c>
      <c r="Q130" t="s">
        <v>52</v>
      </c>
      <c r="R130" t="s">
        <v>52</v>
      </c>
      <c r="S130" t="s">
        <v>47</v>
      </c>
      <c r="T130">
        <v>275</v>
      </c>
      <c r="U130" t="s">
        <v>73</v>
      </c>
      <c r="V130" t="s">
        <v>47</v>
      </c>
      <c r="W130" t="s">
        <v>47</v>
      </c>
      <c r="X130" t="s">
        <v>47</v>
      </c>
      <c r="Y130">
        <v>1984</v>
      </c>
      <c r="Z130">
        <v>9</v>
      </c>
      <c r="AA130">
        <v>1</v>
      </c>
      <c r="AB130">
        <v>1984</v>
      </c>
      <c r="AC130">
        <v>9</v>
      </c>
      <c r="AD130">
        <v>1</v>
      </c>
      <c r="AE130">
        <v>1399</v>
      </c>
      <c r="AF130">
        <v>2565</v>
      </c>
      <c r="AG130">
        <v>1237224</v>
      </c>
      <c r="AH130">
        <v>547076</v>
      </c>
      <c r="AI130">
        <v>1786865</v>
      </c>
      <c r="AJ130" t="s">
        <v>47</v>
      </c>
      <c r="AK130" t="s">
        <v>47</v>
      </c>
      <c r="AL130" t="s">
        <v>47</v>
      </c>
      <c r="AM130" t="s">
        <v>47</v>
      </c>
      <c r="AN130">
        <v>216700</v>
      </c>
      <c r="AO130">
        <v>654353</v>
      </c>
      <c r="AP130">
        <v>33.116675872146836</v>
      </c>
      <c r="AQ130" t="s">
        <v>53</v>
      </c>
      <c r="AR130" t="s">
        <v>54</v>
      </c>
      <c r="AS130">
        <v>10000</v>
      </c>
      <c r="AT130" t="s">
        <v>5566</v>
      </c>
      <c r="AU130" t="s">
        <v>5493</v>
      </c>
    </row>
    <row r="131" spans="1:47" x14ac:dyDescent="0.3">
      <c r="A131" t="s">
        <v>696</v>
      </c>
      <c r="B131" t="s">
        <v>45</v>
      </c>
      <c r="C131" t="s">
        <v>89</v>
      </c>
      <c r="D131" t="s">
        <v>46</v>
      </c>
      <c r="E131" t="s">
        <v>65</v>
      </c>
      <c r="F131" t="s">
        <v>66</v>
      </c>
      <c r="G131" t="s">
        <v>90</v>
      </c>
      <c r="H131" t="s">
        <v>47</v>
      </c>
      <c r="I131" t="s">
        <v>68</v>
      </c>
      <c r="J131" t="s">
        <v>69</v>
      </c>
      <c r="K131" t="s">
        <v>70</v>
      </c>
      <c r="L131" t="s">
        <v>71</v>
      </c>
      <c r="M131" t="s">
        <v>697</v>
      </c>
      <c r="N131" t="s">
        <v>47</v>
      </c>
      <c r="O131" t="s">
        <v>47</v>
      </c>
      <c r="P131" t="s">
        <v>52</v>
      </c>
      <c r="Q131" t="s">
        <v>52</v>
      </c>
      <c r="R131" t="s">
        <v>52</v>
      </c>
      <c r="S131" t="s">
        <v>47</v>
      </c>
      <c r="T131" t="s">
        <v>47</v>
      </c>
      <c r="U131" t="s">
        <v>73</v>
      </c>
      <c r="V131" t="s">
        <v>47</v>
      </c>
      <c r="W131" t="s">
        <v>47</v>
      </c>
      <c r="X131" t="s">
        <v>47</v>
      </c>
      <c r="Y131">
        <v>1984</v>
      </c>
      <c r="Z131">
        <v>4</v>
      </c>
      <c r="AA131">
        <v>21</v>
      </c>
      <c r="AB131">
        <v>1984</v>
      </c>
      <c r="AC131">
        <v>4</v>
      </c>
      <c r="AD131">
        <v>21</v>
      </c>
      <c r="AE131">
        <v>11</v>
      </c>
      <c r="AF131" t="s">
        <v>47</v>
      </c>
      <c r="AG131" t="s">
        <v>47</v>
      </c>
      <c r="AH131" t="s">
        <v>47</v>
      </c>
      <c r="AI131" t="s">
        <v>47</v>
      </c>
      <c r="AJ131" t="s">
        <v>47</v>
      </c>
      <c r="AK131" t="s">
        <v>47</v>
      </c>
      <c r="AL131" t="s">
        <v>47</v>
      </c>
      <c r="AM131" t="s">
        <v>47</v>
      </c>
      <c r="AN131">
        <v>20000</v>
      </c>
      <c r="AO131">
        <v>60393</v>
      </c>
      <c r="AP131">
        <v>33.116675872146836</v>
      </c>
      <c r="AQ131" t="s">
        <v>53</v>
      </c>
      <c r="AR131" t="s">
        <v>54</v>
      </c>
      <c r="AS131">
        <v>50</v>
      </c>
      <c r="AT131" t="s">
        <v>5567</v>
      </c>
      <c r="AU131" t="s">
        <v>5385</v>
      </c>
    </row>
    <row r="132" spans="1:47" x14ac:dyDescent="0.3">
      <c r="A132" t="s">
        <v>698</v>
      </c>
      <c r="B132" t="s">
        <v>45</v>
      </c>
      <c r="C132" t="s">
        <v>89</v>
      </c>
      <c r="D132" t="s">
        <v>46</v>
      </c>
      <c r="E132" t="s">
        <v>65</v>
      </c>
      <c r="F132" t="s">
        <v>66</v>
      </c>
      <c r="G132" t="s">
        <v>90</v>
      </c>
      <c r="H132" t="s">
        <v>47</v>
      </c>
      <c r="I132" t="s">
        <v>68</v>
      </c>
      <c r="J132" t="s">
        <v>69</v>
      </c>
      <c r="K132" t="s">
        <v>70</v>
      </c>
      <c r="L132" t="s">
        <v>71</v>
      </c>
      <c r="M132" t="s">
        <v>699</v>
      </c>
      <c r="N132" t="s">
        <v>47</v>
      </c>
      <c r="O132" t="s">
        <v>47</v>
      </c>
      <c r="P132" t="s">
        <v>52</v>
      </c>
      <c r="Q132" t="s">
        <v>52</v>
      </c>
      <c r="R132" t="s">
        <v>52</v>
      </c>
      <c r="S132" t="s">
        <v>47</v>
      </c>
      <c r="T132" t="s">
        <v>47</v>
      </c>
      <c r="U132" t="s">
        <v>73</v>
      </c>
      <c r="V132" t="s">
        <v>47</v>
      </c>
      <c r="W132" t="s">
        <v>47</v>
      </c>
      <c r="X132" t="s">
        <v>47</v>
      </c>
      <c r="Y132">
        <v>1984</v>
      </c>
      <c r="Z132">
        <v>6</v>
      </c>
      <c r="AA132" t="s">
        <v>47</v>
      </c>
      <c r="AB132">
        <v>1984</v>
      </c>
      <c r="AC132">
        <v>6</v>
      </c>
      <c r="AD132" t="s">
        <v>47</v>
      </c>
      <c r="AE132">
        <v>9</v>
      </c>
      <c r="AF132">
        <v>57</v>
      </c>
      <c r="AG132" t="s">
        <v>47</v>
      </c>
      <c r="AH132" t="s">
        <v>47</v>
      </c>
      <c r="AI132">
        <v>57</v>
      </c>
      <c r="AJ132" t="s">
        <v>47</v>
      </c>
      <c r="AK132" t="s">
        <v>47</v>
      </c>
      <c r="AL132" t="s">
        <v>47</v>
      </c>
      <c r="AM132" t="s">
        <v>47</v>
      </c>
      <c r="AN132">
        <v>17000</v>
      </c>
      <c r="AO132">
        <v>51334</v>
      </c>
      <c r="AP132">
        <v>33.116675872146836</v>
      </c>
      <c r="AQ132" t="s">
        <v>53</v>
      </c>
      <c r="AR132" t="s">
        <v>54</v>
      </c>
      <c r="AS132">
        <v>50</v>
      </c>
      <c r="AT132" t="s">
        <v>5568</v>
      </c>
      <c r="AU132" t="s">
        <v>5385</v>
      </c>
    </row>
    <row r="133" spans="1:47" x14ac:dyDescent="0.3">
      <c r="A133" t="s">
        <v>700</v>
      </c>
      <c r="B133" t="s">
        <v>45</v>
      </c>
      <c r="C133" t="s">
        <v>96</v>
      </c>
      <c r="D133" t="s">
        <v>46</v>
      </c>
      <c r="E133" t="s">
        <v>56</v>
      </c>
      <c r="F133" t="s">
        <v>97</v>
      </c>
      <c r="G133" t="s">
        <v>98</v>
      </c>
      <c r="H133" t="s">
        <v>47</v>
      </c>
      <c r="I133" t="s">
        <v>112</v>
      </c>
      <c r="J133" t="s">
        <v>113</v>
      </c>
      <c r="K133" t="s">
        <v>114</v>
      </c>
      <c r="L133" t="s">
        <v>51</v>
      </c>
      <c r="M133" t="s">
        <v>47</v>
      </c>
      <c r="N133" t="s">
        <v>47</v>
      </c>
      <c r="O133" t="s">
        <v>47</v>
      </c>
      <c r="P133" t="s">
        <v>52</v>
      </c>
      <c r="Q133" t="s">
        <v>52</v>
      </c>
      <c r="R133" t="s">
        <v>52</v>
      </c>
      <c r="S133" t="s">
        <v>47</v>
      </c>
      <c r="T133" t="s">
        <v>47</v>
      </c>
      <c r="U133" t="s">
        <v>47</v>
      </c>
      <c r="V133" t="s">
        <v>47</v>
      </c>
      <c r="W133" t="s">
        <v>47</v>
      </c>
      <c r="X133" t="s">
        <v>47</v>
      </c>
      <c r="Y133">
        <v>1984</v>
      </c>
      <c r="Z133" t="s">
        <v>47</v>
      </c>
      <c r="AA133" t="s">
        <v>47</v>
      </c>
      <c r="AB133">
        <v>1984</v>
      </c>
      <c r="AC133" t="s">
        <v>47</v>
      </c>
      <c r="AD133" t="s">
        <v>47</v>
      </c>
      <c r="AE133">
        <v>14</v>
      </c>
      <c r="AF133" t="s">
        <v>47</v>
      </c>
      <c r="AG133" t="s">
        <v>47</v>
      </c>
      <c r="AH133" t="s">
        <v>47</v>
      </c>
      <c r="AI133" t="s">
        <v>47</v>
      </c>
      <c r="AJ133" t="s">
        <v>47</v>
      </c>
      <c r="AK133" t="s">
        <v>47</v>
      </c>
      <c r="AL133" t="s">
        <v>47</v>
      </c>
      <c r="AM133" t="s">
        <v>47</v>
      </c>
      <c r="AN133" t="s">
        <v>47</v>
      </c>
      <c r="AO133" t="s">
        <v>47</v>
      </c>
      <c r="AP133">
        <v>33.116675872146836</v>
      </c>
      <c r="AQ133" t="s">
        <v>53</v>
      </c>
      <c r="AR133" t="s">
        <v>54</v>
      </c>
      <c r="AS133">
        <v>228</v>
      </c>
      <c r="AT133" t="s">
        <v>5569</v>
      </c>
      <c r="AU133" t="s">
        <v>5570</v>
      </c>
    </row>
    <row r="134" spans="1:47" x14ac:dyDescent="0.3">
      <c r="A134" t="s">
        <v>701</v>
      </c>
      <c r="B134" t="s">
        <v>45</v>
      </c>
      <c r="C134" t="s">
        <v>81</v>
      </c>
      <c r="D134" t="s">
        <v>46</v>
      </c>
      <c r="E134" t="s">
        <v>56</v>
      </c>
      <c r="F134" t="s">
        <v>57</v>
      </c>
      <c r="G134" t="s">
        <v>82</v>
      </c>
      <c r="H134" t="s">
        <v>47</v>
      </c>
      <c r="I134" t="s">
        <v>68</v>
      </c>
      <c r="J134" t="s">
        <v>69</v>
      </c>
      <c r="K134" t="s">
        <v>70</v>
      </c>
      <c r="L134" t="s">
        <v>71</v>
      </c>
      <c r="M134" t="s">
        <v>702</v>
      </c>
      <c r="N134" t="s">
        <v>47</v>
      </c>
      <c r="O134" t="s">
        <v>47</v>
      </c>
      <c r="P134" t="s">
        <v>52</v>
      </c>
      <c r="Q134" t="s">
        <v>52</v>
      </c>
      <c r="R134" t="s">
        <v>52</v>
      </c>
      <c r="S134" t="s">
        <v>47</v>
      </c>
      <c r="T134">
        <v>16880</v>
      </c>
      <c r="U134" t="s">
        <v>63</v>
      </c>
      <c r="V134" t="s">
        <v>47</v>
      </c>
      <c r="W134" t="s">
        <v>47</v>
      </c>
      <c r="X134" t="s">
        <v>47</v>
      </c>
      <c r="Y134">
        <v>1985</v>
      </c>
      <c r="Z134">
        <v>3</v>
      </c>
      <c r="AA134">
        <v>30</v>
      </c>
      <c r="AB134">
        <v>1985</v>
      </c>
      <c r="AC134">
        <v>3</v>
      </c>
      <c r="AD134">
        <v>30</v>
      </c>
      <c r="AE134" t="s">
        <v>47</v>
      </c>
      <c r="AF134" t="s">
        <v>47</v>
      </c>
      <c r="AG134">
        <v>300</v>
      </c>
      <c r="AH134" t="s">
        <v>47</v>
      </c>
      <c r="AI134">
        <v>300</v>
      </c>
      <c r="AJ134" t="s">
        <v>47</v>
      </c>
      <c r="AK134" t="s">
        <v>47</v>
      </c>
      <c r="AL134" t="s">
        <v>47</v>
      </c>
      <c r="AM134" t="s">
        <v>47</v>
      </c>
      <c r="AN134" t="s">
        <v>47</v>
      </c>
      <c r="AO134" t="s">
        <v>47</v>
      </c>
      <c r="AP134">
        <v>34.290869498529261</v>
      </c>
      <c r="AQ134" t="s">
        <v>53</v>
      </c>
      <c r="AR134" t="s">
        <v>54</v>
      </c>
      <c r="AS134">
        <v>40</v>
      </c>
      <c r="AT134" t="s">
        <v>5571</v>
      </c>
      <c r="AU134" t="s">
        <v>5572</v>
      </c>
    </row>
    <row r="135" spans="1:47" x14ac:dyDescent="0.3">
      <c r="A135" t="s">
        <v>703</v>
      </c>
      <c r="B135" t="s">
        <v>45</v>
      </c>
      <c r="C135" t="s">
        <v>64</v>
      </c>
      <c r="D135" t="s">
        <v>46</v>
      </c>
      <c r="E135" t="s">
        <v>65</v>
      </c>
      <c r="F135" t="s">
        <v>66</v>
      </c>
      <c r="G135" t="s">
        <v>67</v>
      </c>
      <c r="H135" t="s">
        <v>465</v>
      </c>
      <c r="I135" t="s">
        <v>68</v>
      </c>
      <c r="J135" t="s">
        <v>69</v>
      </c>
      <c r="K135" t="s">
        <v>70</v>
      </c>
      <c r="L135" t="s">
        <v>71</v>
      </c>
      <c r="M135" t="s">
        <v>704</v>
      </c>
      <c r="N135" t="s">
        <v>47</v>
      </c>
      <c r="O135" t="s">
        <v>47</v>
      </c>
      <c r="P135" t="s">
        <v>52</v>
      </c>
      <c r="Q135" t="s">
        <v>52</v>
      </c>
      <c r="R135" t="s">
        <v>52</v>
      </c>
      <c r="S135" t="s">
        <v>47</v>
      </c>
      <c r="T135">
        <v>177</v>
      </c>
      <c r="U135" t="s">
        <v>73</v>
      </c>
      <c r="V135" t="s">
        <v>47</v>
      </c>
      <c r="W135" t="s">
        <v>47</v>
      </c>
      <c r="X135" t="s">
        <v>47</v>
      </c>
      <c r="Y135">
        <v>1985</v>
      </c>
      <c r="Z135" t="s">
        <v>47</v>
      </c>
      <c r="AA135" t="s">
        <v>47</v>
      </c>
      <c r="AB135">
        <v>1985</v>
      </c>
      <c r="AC135" t="s">
        <v>47</v>
      </c>
      <c r="AD135" t="s">
        <v>47</v>
      </c>
      <c r="AE135">
        <v>5</v>
      </c>
      <c r="AF135" t="s">
        <v>47</v>
      </c>
      <c r="AG135" t="s">
        <v>47</v>
      </c>
      <c r="AH135" t="s">
        <v>47</v>
      </c>
      <c r="AI135" t="s">
        <v>47</v>
      </c>
      <c r="AJ135" t="s">
        <v>47</v>
      </c>
      <c r="AK135" t="s">
        <v>47</v>
      </c>
      <c r="AL135" t="s">
        <v>47</v>
      </c>
      <c r="AM135" t="s">
        <v>47</v>
      </c>
      <c r="AN135" t="s">
        <v>47</v>
      </c>
      <c r="AO135" t="s">
        <v>47</v>
      </c>
      <c r="AP135">
        <v>34.290869498529261</v>
      </c>
      <c r="AQ135" t="s">
        <v>53</v>
      </c>
      <c r="AR135" t="s">
        <v>54</v>
      </c>
      <c r="AS135">
        <v>300</v>
      </c>
      <c r="AT135" t="s">
        <v>5573</v>
      </c>
      <c r="AU135" t="s">
        <v>5574</v>
      </c>
    </row>
    <row r="136" spans="1:47" x14ac:dyDescent="0.3">
      <c r="A136" t="s">
        <v>706</v>
      </c>
      <c r="B136" t="s">
        <v>45</v>
      </c>
      <c r="C136" t="s">
        <v>81</v>
      </c>
      <c r="D136" t="s">
        <v>46</v>
      </c>
      <c r="E136" t="s">
        <v>56</v>
      </c>
      <c r="F136" t="s">
        <v>57</v>
      </c>
      <c r="G136" t="s">
        <v>82</v>
      </c>
      <c r="H136" t="s">
        <v>47</v>
      </c>
      <c r="I136" t="s">
        <v>123</v>
      </c>
      <c r="J136" t="s">
        <v>124</v>
      </c>
      <c r="K136" t="s">
        <v>114</v>
      </c>
      <c r="L136" t="s">
        <v>51</v>
      </c>
      <c r="M136" t="s">
        <v>707</v>
      </c>
      <c r="N136" t="s">
        <v>47</v>
      </c>
      <c r="O136" t="s">
        <v>47</v>
      </c>
      <c r="P136" t="s">
        <v>52</v>
      </c>
      <c r="Q136" t="s">
        <v>52</v>
      </c>
      <c r="R136" t="s">
        <v>52</v>
      </c>
      <c r="S136" t="s">
        <v>47</v>
      </c>
      <c r="T136">
        <v>458670</v>
      </c>
      <c r="U136" t="s">
        <v>63</v>
      </c>
      <c r="V136" t="s">
        <v>47</v>
      </c>
      <c r="W136" t="s">
        <v>47</v>
      </c>
      <c r="X136" t="s">
        <v>47</v>
      </c>
      <c r="Y136">
        <v>1985</v>
      </c>
      <c r="Z136">
        <v>6</v>
      </c>
      <c r="AA136" t="s">
        <v>47</v>
      </c>
      <c r="AB136">
        <v>1985</v>
      </c>
      <c r="AC136">
        <v>6</v>
      </c>
      <c r="AD136" t="s">
        <v>47</v>
      </c>
      <c r="AE136">
        <v>64</v>
      </c>
      <c r="AF136" t="s">
        <v>47</v>
      </c>
      <c r="AG136">
        <v>2000</v>
      </c>
      <c r="AH136" t="s">
        <v>47</v>
      </c>
      <c r="AI136">
        <v>2000</v>
      </c>
      <c r="AJ136" t="s">
        <v>47</v>
      </c>
      <c r="AK136" t="s">
        <v>47</v>
      </c>
      <c r="AL136" t="s">
        <v>47</v>
      </c>
      <c r="AM136" t="s">
        <v>47</v>
      </c>
      <c r="AN136" t="s">
        <v>47</v>
      </c>
      <c r="AO136" t="s">
        <v>47</v>
      </c>
      <c r="AP136">
        <v>34.290869498529261</v>
      </c>
      <c r="AQ136" t="s">
        <v>53</v>
      </c>
      <c r="AR136" t="s">
        <v>54</v>
      </c>
      <c r="AS136">
        <v>10000</v>
      </c>
      <c r="AT136" t="s">
        <v>5575</v>
      </c>
      <c r="AU136" t="s">
        <v>5576</v>
      </c>
    </row>
    <row r="137" spans="1:47" x14ac:dyDescent="0.3">
      <c r="A137" t="s">
        <v>708</v>
      </c>
      <c r="B137" t="s">
        <v>45</v>
      </c>
      <c r="C137" t="s">
        <v>55</v>
      </c>
      <c r="D137" t="s">
        <v>46</v>
      </c>
      <c r="E137" t="s">
        <v>56</v>
      </c>
      <c r="F137" t="s">
        <v>57</v>
      </c>
      <c r="G137" t="s">
        <v>58</v>
      </c>
      <c r="H137" t="s">
        <v>47</v>
      </c>
      <c r="I137" t="s">
        <v>123</v>
      </c>
      <c r="J137" t="s">
        <v>124</v>
      </c>
      <c r="K137" t="s">
        <v>114</v>
      </c>
      <c r="L137" t="s">
        <v>51</v>
      </c>
      <c r="M137" t="s">
        <v>709</v>
      </c>
      <c r="N137" t="s">
        <v>47</v>
      </c>
      <c r="O137" t="s">
        <v>47</v>
      </c>
      <c r="P137" t="s">
        <v>52</v>
      </c>
      <c r="Q137" t="s">
        <v>52</v>
      </c>
      <c r="R137" t="s">
        <v>52</v>
      </c>
      <c r="S137" t="s">
        <v>47</v>
      </c>
      <c r="T137">
        <v>10000</v>
      </c>
      <c r="U137" t="s">
        <v>63</v>
      </c>
      <c r="V137" t="s">
        <v>47</v>
      </c>
      <c r="W137" t="s">
        <v>47</v>
      </c>
      <c r="X137" t="s">
        <v>47</v>
      </c>
      <c r="Y137">
        <v>1985</v>
      </c>
      <c r="Z137">
        <v>8</v>
      </c>
      <c r="AA137" t="s">
        <v>47</v>
      </c>
      <c r="AB137">
        <v>1985</v>
      </c>
      <c r="AC137">
        <v>8</v>
      </c>
      <c r="AD137" t="s">
        <v>47</v>
      </c>
      <c r="AE137">
        <v>300</v>
      </c>
      <c r="AF137" t="s">
        <v>47</v>
      </c>
      <c r="AG137" t="s">
        <v>47</v>
      </c>
      <c r="AH137">
        <v>2000</v>
      </c>
      <c r="AI137">
        <v>2000</v>
      </c>
      <c r="AJ137" t="s">
        <v>47</v>
      </c>
      <c r="AK137" t="s">
        <v>47</v>
      </c>
      <c r="AL137" t="s">
        <v>47</v>
      </c>
      <c r="AM137" t="s">
        <v>47</v>
      </c>
      <c r="AN137">
        <v>350000</v>
      </c>
      <c r="AO137">
        <v>1020680</v>
      </c>
      <c r="AP137">
        <v>34.290869498529261</v>
      </c>
      <c r="AQ137" t="s">
        <v>613</v>
      </c>
      <c r="AR137" t="s">
        <v>54</v>
      </c>
      <c r="AS137">
        <v>10000</v>
      </c>
      <c r="AT137" t="s">
        <v>5577</v>
      </c>
      <c r="AU137" t="s">
        <v>5576</v>
      </c>
    </row>
    <row r="138" spans="1:47" x14ac:dyDescent="0.3">
      <c r="A138" t="s">
        <v>710</v>
      </c>
      <c r="B138" t="s">
        <v>45</v>
      </c>
      <c r="C138" t="s">
        <v>101</v>
      </c>
      <c r="D138" t="s">
        <v>46</v>
      </c>
      <c r="E138" t="s">
        <v>102</v>
      </c>
      <c r="F138" t="s">
        <v>103</v>
      </c>
      <c r="G138" t="s">
        <v>104</v>
      </c>
      <c r="H138" t="s">
        <v>47</v>
      </c>
      <c r="I138" t="s">
        <v>170</v>
      </c>
      <c r="J138" t="s">
        <v>171</v>
      </c>
      <c r="K138" t="s">
        <v>85</v>
      </c>
      <c r="L138" t="s">
        <v>71</v>
      </c>
      <c r="M138" t="s">
        <v>711</v>
      </c>
      <c r="N138" t="s">
        <v>47</v>
      </c>
      <c r="O138" t="s">
        <v>47</v>
      </c>
      <c r="P138" t="s">
        <v>45</v>
      </c>
      <c r="Q138" t="s">
        <v>52</v>
      </c>
      <c r="R138" t="s">
        <v>52</v>
      </c>
      <c r="S138" t="s">
        <v>47</v>
      </c>
      <c r="T138">
        <v>8</v>
      </c>
      <c r="U138" t="s">
        <v>107</v>
      </c>
      <c r="V138">
        <v>18.190000000000001</v>
      </c>
      <c r="W138">
        <v>-102.533</v>
      </c>
      <c r="X138" t="s">
        <v>47</v>
      </c>
      <c r="Y138">
        <v>1985</v>
      </c>
      <c r="Z138">
        <v>9</v>
      </c>
      <c r="AA138">
        <v>19</v>
      </c>
      <c r="AB138">
        <v>1985</v>
      </c>
      <c r="AC138">
        <v>9</v>
      </c>
      <c r="AD138">
        <v>19</v>
      </c>
      <c r="AE138">
        <v>9500</v>
      </c>
      <c r="AF138">
        <v>30204</v>
      </c>
      <c r="AG138">
        <v>2000000</v>
      </c>
      <c r="AH138">
        <v>100000</v>
      </c>
      <c r="AI138">
        <v>2130204</v>
      </c>
      <c r="AJ138" t="s">
        <v>47</v>
      </c>
      <c r="AK138" t="s">
        <v>47</v>
      </c>
      <c r="AL138" t="s">
        <v>47</v>
      </c>
      <c r="AM138" t="s">
        <v>47</v>
      </c>
      <c r="AN138">
        <v>4104000</v>
      </c>
      <c r="AO138">
        <v>11968200</v>
      </c>
      <c r="AP138">
        <v>34.290869498529261</v>
      </c>
      <c r="AQ138" t="s">
        <v>695</v>
      </c>
      <c r="AR138" t="s">
        <v>54</v>
      </c>
      <c r="AS138">
        <v>10000</v>
      </c>
      <c r="AT138" t="s">
        <v>5578</v>
      </c>
      <c r="AU138" t="s">
        <v>5579</v>
      </c>
    </row>
    <row r="139" spans="1:47" x14ac:dyDescent="0.3">
      <c r="A139" t="s">
        <v>712</v>
      </c>
      <c r="B139" t="s">
        <v>45</v>
      </c>
      <c r="C139" t="s">
        <v>55</v>
      </c>
      <c r="D139" t="s">
        <v>46</v>
      </c>
      <c r="E139" t="s">
        <v>56</v>
      </c>
      <c r="F139" t="s">
        <v>57</v>
      </c>
      <c r="G139" t="s">
        <v>58</v>
      </c>
      <c r="H139" t="s">
        <v>47</v>
      </c>
      <c r="I139" t="s">
        <v>211</v>
      </c>
      <c r="J139" t="s">
        <v>212</v>
      </c>
      <c r="K139" t="s">
        <v>77</v>
      </c>
      <c r="L139" t="s">
        <v>51</v>
      </c>
      <c r="M139" t="s">
        <v>435</v>
      </c>
      <c r="N139" t="s">
        <v>47</v>
      </c>
      <c r="O139" t="s">
        <v>47</v>
      </c>
      <c r="P139" t="s">
        <v>52</v>
      </c>
      <c r="Q139" t="s">
        <v>52</v>
      </c>
      <c r="R139" t="s">
        <v>52</v>
      </c>
      <c r="S139" t="s">
        <v>47</v>
      </c>
      <c r="T139" t="s">
        <v>47</v>
      </c>
      <c r="U139" t="s">
        <v>63</v>
      </c>
      <c r="V139" t="s">
        <v>47</v>
      </c>
      <c r="W139" t="s">
        <v>47</v>
      </c>
      <c r="X139" t="s">
        <v>47</v>
      </c>
      <c r="Y139">
        <v>1985</v>
      </c>
      <c r="Z139">
        <v>10</v>
      </c>
      <c r="AA139" t="s">
        <v>47</v>
      </c>
      <c r="AB139">
        <v>1985</v>
      </c>
      <c r="AC139">
        <v>10</v>
      </c>
      <c r="AD139" t="s">
        <v>47</v>
      </c>
      <c r="AE139">
        <v>25</v>
      </c>
      <c r="AF139" t="s">
        <v>47</v>
      </c>
      <c r="AG139">
        <v>5000</v>
      </c>
      <c r="AH139" t="s">
        <v>47</v>
      </c>
      <c r="AI139">
        <v>5000</v>
      </c>
      <c r="AJ139" t="s">
        <v>47</v>
      </c>
      <c r="AK139" t="s">
        <v>47</v>
      </c>
      <c r="AL139" t="s">
        <v>47</v>
      </c>
      <c r="AM139" t="s">
        <v>47</v>
      </c>
      <c r="AN139" t="s">
        <v>47</v>
      </c>
      <c r="AO139" t="s">
        <v>47</v>
      </c>
      <c r="AP139">
        <v>34.290869498529261</v>
      </c>
      <c r="AQ139" t="s">
        <v>53</v>
      </c>
      <c r="AR139" t="s">
        <v>54</v>
      </c>
      <c r="AS139">
        <v>10000</v>
      </c>
      <c r="AT139" t="s">
        <v>5580</v>
      </c>
      <c r="AU139" t="s">
        <v>5493</v>
      </c>
    </row>
    <row r="140" spans="1:47" x14ac:dyDescent="0.3">
      <c r="A140" t="s">
        <v>714</v>
      </c>
      <c r="B140" t="s">
        <v>45</v>
      </c>
      <c r="C140" t="s">
        <v>81</v>
      </c>
      <c r="D140" t="s">
        <v>46</v>
      </c>
      <c r="E140" t="s">
        <v>56</v>
      </c>
      <c r="F140" t="s">
        <v>57</v>
      </c>
      <c r="G140" t="s">
        <v>82</v>
      </c>
      <c r="H140" t="s">
        <v>47</v>
      </c>
      <c r="I140" t="s">
        <v>68</v>
      </c>
      <c r="J140" t="s">
        <v>69</v>
      </c>
      <c r="K140" t="s">
        <v>70</v>
      </c>
      <c r="L140" t="s">
        <v>71</v>
      </c>
      <c r="M140" t="s">
        <v>715</v>
      </c>
      <c r="N140" t="s">
        <v>47</v>
      </c>
      <c r="O140" t="s">
        <v>47</v>
      </c>
      <c r="P140" t="s">
        <v>52</v>
      </c>
      <c r="Q140" t="s">
        <v>52</v>
      </c>
      <c r="R140" t="s">
        <v>52</v>
      </c>
      <c r="S140" t="s">
        <v>47</v>
      </c>
      <c r="T140">
        <v>26270</v>
      </c>
      <c r="U140" t="s">
        <v>63</v>
      </c>
      <c r="V140" t="s">
        <v>47</v>
      </c>
      <c r="W140" t="s">
        <v>47</v>
      </c>
      <c r="X140" t="s">
        <v>47</v>
      </c>
      <c r="Y140">
        <v>1985</v>
      </c>
      <c r="Z140">
        <v>3</v>
      </c>
      <c r="AA140">
        <v>3</v>
      </c>
      <c r="AB140">
        <v>1985</v>
      </c>
      <c r="AC140">
        <v>3</v>
      </c>
      <c r="AD140">
        <v>3</v>
      </c>
      <c r="AE140">
        <v>4</v>
      </c>
      <c r="AF140" t="s">
        <v>47</v>
      </c>
      <c r="AG140">
        <v>2400</v>
      </c>
      <c r="AH140" t="s">
        <v>47</v>
      </c>
      <c r="AI140">
        <v>2400</v>
      </c>
      <c r="AJ140" t="s">
        <v>47</v>
      </c>
      <c r="AK140" t="s">
        <v>47</v>
      </c>
      <c r="AL140" t="s">
        <v>47</v>
      </c>
      <c r="AM140" t="s">
        <v>47</v>
      </c>
      <c r="AN140" t="s">
        <v>47</v>
      </c>
      <c r="AO140" t="s">
        <v>47</v>
      </c>
      <c r="AP140">
        <v>34.290869498529261</v>
      </c>
      <c r="AQ140" t="s">
        <v>53</v>
      </c>
      <c r="AR140" t="s">
        <v>54</v>
      </c>
      <c r="AS140">
        <v>600</v>
      </c>
      <c r="AT140" t="s">
        <v>5581</v>
      </c>
      <c r="AU140" t="s">
        <v>5582</v>
      </c>
    </row>
    <row r="141" spans="1:47" x14ac:dyDescent="0.3">
      <c r="A141" t="s">
        <v>720</v>
      </c>
      <c r="B141" t="s">
        <v>45</v>
      </c>
      <c r="C141" t="s">
        <v>55</v>
      </c>
      <c r="D141" t="s">
        <v>46</v>
      </c>
      <c r="E141" t="s">
        <v>56</v>
      </c>
      <c r="F141" t="s">
        <v>57</v>
      </c>
      <c r="G141" t="s">
        <v>58</v>
      </c>
      <c r="H141" t="s">
        <v>47</v>
      </c>
      <c r="I141" t="s">
        <v>123</v>
      </c>
      <c r="J141" t="s">
        <v>124</v>
      </c>
      <c r="K141" t="s">
        <v>114</v>
      </c>
      <c r="L141" t="s">
        <v>51</v>
      </c>
      <c r="M141" t="s">
        <v>47</v>
      </c>
      <c r="N141" t="s">
        <v>47</v>
      </c>
      <c r="O141" t="s">
        <v>47</v>
      </c>
      <c r="P141" t="s">
        <v>52</v>
      </c>
      <c r="Q141" t="s">
        <v>52</v>
      </c>
      <c r="R141" t="s">
        <v>52</v>
      </c>
      <c r="S141" t="s">
        <v>47</v>
      </c>
      <c r="T141" t="s">
        <v>47</v>
      </c>
      <c r="U141" t="s">
        <v>63</v>
      </c>
      <c r="V141" t="s">
        <v>47</v>
      </c>
      <c r="W141" t="s">
        <v>47</v>
      </c>
      <c r="X141" t="s">
        <v>47</v>
      </c>
      <c r="Y141">
        <v>1985</v>
      </c>
      <c r="Z141">
        <v>3</v>
      </c>
      <c r="AA141" t="s">
        <v>47</v>
      </c>
      <c r="AB141">
        <v>1985</v>
      </c>
      <c r="AC141">
        <v>3</v>
      </c>
      <c r="AD141" t="s">
        <v>47</v>
      </c>
      <c r="AE141" t="s">
        <v>47</v>
      </c>
      <c r="AF141" t="s">
        <v>47</v>
      </c>
      <c r="AG141" t="s">
        <v>47</v>
      </c>
      <c r="AH141" t="s">
        <v>47</v>
      </c>
      <c r="AI141" t="s">
        <v>47</v>
      </c>
      <c r="AJ141" t="s">
        <v>47</v>
      </c>
      <c r="AK141" t="s">
        <v>47</v>
      </c>
      <c r="AL141" t="s">
        <v>47</v>
      </c>
      <c r="AM141" t="s">
        <v>47</v>
      </c>
      <c r="AN141" t="s">
        <v>47</v>
      </c>
      <c r="AO141" t="s">
        <v>47</v>
      </c>
      <c r="AP141">
        <v>34.290869498529261</v>
      </c>
      <c r="AQ141" t="s">
        <v>53</v>
      </c>
      <c r="AR141" t="s">
        <v>54</v>
      </c>
      <c r="AS141">
        <v>10000</v>
      </c>
      <c r="AT141" t="s">
        <v>5583</v>
      </c>
      <c r="AU141" t="s">
        <v>5576</v>
      </c>
    </row>
    <row r="142" spans="1:47" x14ac:dyDescent="0.3">
      <c r="A142" t="s">
        <v>721</v>
      </c>
      <c r="B142" t="s">
        <v>45</v>
      </c>
      <c r="C142" t="s">
        <v>55</v>
      </c>
      <c r="D142" t="s">
        <v>46</v>
      </c>
      <c r="E142" t="s">
        <v>56</v>
      </c>
      <c r="F142" t="s">
        <v>57</v>
      </c>
      <c r="G142" t="s">
        <v>58</v>
      </c>
      <c r="H142" t="s">
        <v>47</v>
      </c>
      <c r="I142" t="s">
        <v>123</v>
      </c>
      <c r="J142" t="s">
        <v>124</v>
      </c>
      <c r="K142" t="s">
        <v>114</v>
      </c>
      <c r="L142" t="s">
        <v>51</v>
      </c>
      <c r="M142" t="s">
        <v>722</v>
      </c>
      <c r="N142" t="s">
        <v>47</v>
      </c>
      <c r="O142" t="s">
        <v>47</v>
      </c>
      <c r="P142" t="s">
        <v>52</v>
      </c>
      <c r="Q142" t="s">
        <v>52</v>
      </c>
      <c r="R142" t="s">
        <v>52</v>
      </c>
      <c r="S142" t="s">
        <v>47</v>
      </c>
      <c r="T142" t="s">
        <v>47</v>
      </c>
      <c r="U142" t="s">
        <v>63</v>
      </c>
      <c r="V142" t="s">
        <v>47</v>
      </c>
      <c r="W142" t="s">
        <v>47</v>
      </c>
      <c r="X142" t="s">
        <v>47</v>
      </c>
      <c r="Y142">
        <v>1985</v>
      </c>
      <c r="Z142">
        <v>9</v>
      </c>
      <c r="AA142" t="s">
        <v>47</v>
      </c>
      <c r="AB142">
        <v>1985</v>
      </c>
      <c r="AC142">
        <v>9</v>
      </c>
      <c r="AD142" t="s">
        <v>47</v>
      </c>
      <c r="AE142">
        <v>147</v>
      </c>
      <c r="AF142" t="s">
        <v>47</v>
      </c>
      <c r="AG142" t="s">
        <v>47</v>
      </c>
      <c r="AH142" t="s">
        <v>47</v>
      </c>
      <c r="AI142" t="s">
        <v>47</v>
      </c>
      <c r="AJ142" t="s">
        <v>47</v>
      </c>
      <c r="AK142" t="s">
        <v>47</v>
      </c>
      <c r="AL142" t="s">
        <v>47</v>
      </c>
      <c r="AM142" t="s">
        <v>47</v>
      </c>
      <c r="AN142" t="s">
        <v>47</v>
      </c>
      <c r="AO142" t="s">
        <v>47</v>
      </c>
      <c r="AP142">
        <v>34.290869498529261</v>
      </c>
      <c r="AQ142" t="s">
        <v>53</v>
      </c>
      <c r="AR142" t="s">
        <v>54</v>
      </c>
      <c r="AS142">
        <v>10000</v>
      </c>
      <c r="AT142" t="s">
        <v>5584</v>
      </c>
      <c r="AU142" t="s">
        <v>5585</v>
      </c>
    </row>
    <row r="143" spans="1:47" x14ac:dyDescent="0.3">
      <c r="A143" t="s">
        <v>723</v>
      </c>
      <c r="B143" t="s">
        <v>45</v>
      </c>
      <c r="C143" t="s">
        <v>81</v>
      </c>
      <c r="D143" t="s">
        <v>46</v>
      </c>
      <c r="E143" t="s">
        <v>56</v>
      </c>
      <c r="F143" t="s">
        <v>57</v>
      </c>
      <c r="G143" t="s">
        <v>82</v>
      </c>
      <c r="H143" t="s">
        <v>47</v>
      </c>
      <c r="I143" t="s">
        <v>211</v>
      </c>
      <c r="J143" t="s">
        <v>212</v>
      </c>
      <c r="K143" t="s">
        <v>77</v>
      </c>
      <c r="L143" t="s">
        <v>51</v>
      </c>
      <c r="M143" t="s">
        <v>724</v>
      </c>
      <c r="N143" t="s">
        <v>47</v>
      </c>
      <c r="O143" t="s">
        <v>47</v>
      </c>
      <c r="P143" t="s">
        <v>52</v>
      </c>
      <c r="Q143" t="s">
        <v>52</v>
      </c>
      <c r="R143" t="s">
        <v>52</v>
      </c>
      <c r="S143" t="s">
        <v>47</v>
      </c>
      <c r="T143">
        <v>12850</v>
      </c>
      <c r="U143" t="s">
        <v>63</v>
      </c>
      <c r="V143" t="s">
        <v>47</v>
      </c>
      <c r="W143" t="s">
        <v>47</v>
      </c>
      <c r="X143" t="s">
        <v>47</v>
      </c>
      <c r="Y143">
        <v>1985</v>
      </c>
      <c r="Z143">
        <v>1</v>
      </c>
      <c r="AA143">
        <v>26</v>
      </c>
      <c r="AB143">
        <v>1985</v>
      </c>
      <c r="AC143">
        <v>1</v>
      </c>
      <c r="AD143">
        <v>26</v>
      </c>
      <c r="AE143">
        <v>54</v>
      </c>
      <c r="AF143" t="s">
        <v>47</v>
      </c>
      <c r="AG143">
        <v>444</v>
      </c>
      <c r="AH143" t="s">
        <v>47</v>
      </c>
      <c r="AI143">
        <v>444</v>
      </c>
      <c r="AJ143" t="s">
        <v>47</v>
      </c>
      <c r="AK143" t="s">
        <v>47</v>
      </c>
      <c r="AL143" t="s">
        <v>47</v>
      </c>
      <c r="AM143" t="s">
        <v>47</v>
      </c>
      <c r="AN143" t="s">
        <v>47</v>
      </c>
      <c r="AO143" t="s">
        <v>47</v>
      </c>
      <c r="AP143">
        <v>34.290869498529261</v>
      </c>
      <c r="AQ143" t="s">
        <v>705</v>
      </c>
      <c r="AR143" t="s">
        <v>54</v>
      </c>
      <c r="AS143">
        <v>10000</v>
      </c>
      <c r="AT143" t="s">
        <v>5586</v>
      </c>
      <c r="AU143" t="s">
        <v>5493</v>
      </c>
    </row>
    <row r="144" spans="1:47" x14ac:dyDescent="0.3">
      <c r="A144" t="s">
        <v>725</v>
      </c>
      <c r="B144" t="s">
        <v>45</v>
      </c>
      <c r="C144" t="s">
        <v>89</v>
      </c>
      <c r="D144" t="s">
        <v>46</v>
      </c>
      <c r="E144" t="s">
        <v>65</v>
      </c>
      <c r="F144" t="s">
        <v>66</v>
      </c>
      <c r="G144" t="s">
        <v>90</v>
      </c>
      <c r="H144" t="s">
        <v>47</v>
      </c>
      <c r="I144" t="s">
        <v>68</v>
      </c>
      <c r="J144" t="s">
        <v>69</v>
      </c>
      <c r="K144" t="s">
        <v>70</v>
      </c>
      <c r="L144" t="s">
        <v>71</v>
      </c>
      <c r="M144" t="s">
        <v>47</v>
      </c>
      <c r="N144" t="s">
        <v>47</v>
      </c>
      <c r="O144" t="s">
        <v>47</v>
      </c>
      <c r="P144" t="s">
        <v>52</v>
      </c>
      <c r="Q144" t="s">
        <v>52</v>
      </c>
      <c r="R144" t="s">
        <v>52</v>
      </c>
      <c r="S144" t="s">
        <v>47</v>
      </c>
      <c r="T144" t="s">
        <v>47</v>
      </c>
      <c r="U144" t="s">
        <v>73</v>
      </c>
      <c r="V144" t="s">
        <v>47</v>
      </c>
      <c r="W144" t="s">
        <v>47</v>
      </c>
      <c r="X144" t="s">
        <v>47</v>
      </c>
      <c r="Y144">
        <v>1985</v>
      </c>
      <c r="Z144">
        <v>11</v>
      </c>
      <c r="AA144" t="s">
        <v>47</v>
      </c>
      <c r="AB144">
        <v>1985</v>
      </c>
      <c r="AC144">
        <v>11</v>
      </c>
      <c r="AD144" t="s">
        <v>47</v>
      </c>
      <c r="AE144">
        <v>33</v>
      </c>
      <c r="AF144" t="s">
        <v>47</v>
      </c>
      <c r="AG144" t="s">
        <v>47</v>
      </c>
      <c r="AH144" t="s">
        <v>47</v>
      </c>
      <c r="AI144" t="s">
        <v>47</v>
      </c>
      <c r="AJ144" t="s">
        <v>47</v>
      </c>
      <c r="AK144" t="s">
        <v>47</v>
      </c>
      <c r="AL144" t="s">
        <v>47</v>
      </c>
      <c r="AM144" t="s">
        <v>47</v>
      </c>
      <c r="AN144" t="s">
        <v>47</v>
      </c>
      <c r="AO144" t="s">
        <v>47</v>
      </c>
      <c r="AP144">
        <v>34.290869498529261</v>
      </c>
      <c r="AQ144" t="s">
        <v>53</v>
      </c>
      <c r="AR144" t="s">
        <v>54</v>
      </c>
      <c r="AS144">
        <v>3250</v>
      </c>
      <c r="AT144" t="s">
        <v>5587</v>
      </c>
      <c r="AU144" t="s">
        <v>5588</v>
      </c>
    </row>
    <row r="145" spans="1:47" x14ac:dyDescent="0.3">
      <c r="A145" t="s">
        <v>726</v>
      </c>
      <c r="B145" t="s">
        <v>45</v>
      </c>
      <c r="C145" t="s">
        <v>89</v>
      </c>
      <c r="D145" t="s">
        <v>46</v>
      </c>
      <c r="E145" t="s">
        <v>65</v>
      </c>
      <c r="F145" t="s">
        <v>66</v>
      </c>
      <c r="G145" t="s">
        <v>90</v>
      </c>
      <c r="H145" t="s">
        <v>47</v>
      </c>
      <c r="I145" t="s">
        <v>68</v>
      </c>
      <c r="J145" t="s">
        <v>69</v>
      </c>
      <c r="K145" t="s">
        <v>70</v>
      </c>
      <c r="L145" t="s">
        <v>71</v>
      </c>
      <c r="M145" t="s">
        <v>727</v>
      </c>
      <c r="N145" t="s">
        <v>47</v>
      </c>
      <c r="O145" t="s">
        <v>47</v>
      </c>
      <c r="P145" t="s">
        <v>52</v>
      </c>
      <c r="Q145" t="s">
        <v>52</v>
      </c>
      <c r="R145" t="s">
        <v>52</v>
      </c>
      <c r="S145" t="s">
        <v>47</v>
      </c>
      <c r="T145" t="s">
        <v>47</v>
      </c>
      <c r="U145" t="s">
        <v>73</v>
      </c>
      <c r="V145" t="s">
        <v>47</v>
      </c>
      <c r="W145" t="s">
        <v>47</v>
      </c>
      <c r="X145" t="s">
        <v>47</v>
      </c>
      <c r="Y145">
        <v>1985</v>
      </c>
      <c r="Z145">
        <v>11</v>
      </c>
      <c r="AA145" t="s">
        <v>47</v>
      </c>
      <c r="AB145">
        <v>1985</v>
      </c>
      <c r="AC145">
        <v>11</v>
      </c>
      <c r="AD145" t="s">
        <v>47</v>
      </c>
      <c r="AE145">
        <v>49</v>
      </c>
      <c r="AF145" t="s">
        <v>47</v>
      </c>
      <c r="AG145" t="s">
        <v>47</v>
      </c>
      <c r="AH145">
        <v>20000</v>
      </c>
      <c r="AI145">
        <v>20000</v>
      </c>
      <c r="AJ145" t="s">
        <v>47</v>
      </c>
      <c r="AK145" t="s">
        <v>47</v>
      </c>
      <c r="AL145" t="s">
        <v>47</v>
      </c>
      <c r="AM145" t="s">
        <v>47</v>
      </c>
      <c r="AN145">
        <v>340000</v>
      </c>
      <c r="AO145">
        <v>991518</v>
      </c>
      <c r="AP145">
        <v>34.290869498529261</v>
      </c>
      <c r="AQ145" t="s">
        <v>53</v>
      </c>
      <c r="AR145" t="s">
        <v>54</v>
      </c>
      <c r="AS145">
        <v>600</v>
      </c>
      <c r="AT145" t="s">
        <v>5589</v>
      </c>
      <c r="AU145" t="s">
        <v>5582</v>
      </c>
    </row>
    <row r="146" spans="1:47" x14ac:dyDescent="0.3">
      <c r="A146" t="s">
        <v>728</v>
      </c>
      <c r="B146" t="s">
        <v>45</v>
      </c>
      <c r="C146" t="s">
        <v>89</v>
      </c>
      <c r="D146" t="s">
        <v>46</v>
      </c>
      <c r="E146" t="s">
        <v>65</v>
      </c>
      <c r="F146" t="s">
        <v>66</v>
      </c>
      <c r="G146" t="s">
        <v>90</v>
      </c>
      <c r="H146" t="s">
        <v>47</v>
      </c>
      <c r="I146" t="s">
        <v>68</v>
      </c>
      <c r="J146" t="s">
        <v>69</v>
      </c>
      <c r="K146" t="s">
        <v>70</v>
      </c>
      <c r="L146" t="s">
        <v>71</v>
      </c>
      <c r="M146" t="s">
        <v>729</v>
      </c>
      <c r="N146" t="s">
        <v>47</v>
      </c>
      <c r="O146" t="s">
        <v>47</v>
      </c>
      <c r="P146" t="s">
        <v>52</v>
      </c>
      <c r="Q146" t="s">
        <v>52</v>
      </c>
      <c r="R146" t="s">
        <v>52</v>
      </c>
      <c r="S146" t="s">
        <v>47</v>
      </c>
      <c r="T146" t="s">
        <v>47</v>
      </c>
      <c r="U146" t="s">
        <v>73</v>
      </c>
      <c r="V146" t="s">
        <v>47</v>
      </c>
      <c r="W146" t="s">
        <v>47</v>
      </c>
      <c r="X146" t="s">
        <v>47</v>
      </c>
      <c r="Y146">
        <v>1985</v>
      </c>
      <c r="Z146">
        <v>1</v>
      </c>
      <c r="AA146" t="s">
        <v>47</v>
      </c>
      <c r="AB146">
        <v>1985</v>
      </c>
      <c r="AC146">
        <v>1</v>
      </c>
      <c r="AD146" t="s">
        <v>47</v>
      </c>
      <c r="AE146">
        <v>145</v>
      </c>
      <c r="AF146" t="s">
        <v>47</v>
      </c>
      <c r="AG146" t="s">
        <v>47</v>
      </c>
      <c r="AH146" t="s">
        <v>47</v>
      </c>
      <c r="AI146" t="s">
        <v>47</v>
      </c>
      <c r="AJ146" t="s">
        <v>47</v>
      </c>
      <c r="AK146" t="s">
        <v>47</v>
      </c>
      <c r="AL146">
        <v>400000</v>
      </c>
      <c r="AM146">
        <v>1166491</v>
      </c>
      <c r="AN146">
        <v>800000</v>
      </c>
      <c r="AO146">
        <v>2332983</v>
      </c>
      <c r="AP146">
        <v>34.290869498529261</v>
      </c>
      <c r="AQ146" t="s">
        <v>53</v>
      </c>
      <c r="AR146" t="s">
        <v>54</v>
      </c>
      <c r="AS146">
        <v>500</v>
      </c>
      <c r="AT146" t="s">
        <v>5590</v>
      </c>
      <c r="AU146" t="s">
        <v>5588</v>
      </c>
    </row>
    <row r="147" spans="1:47" x14ac:dyDescent="0.3">
      <c r="A147" t="s">
        <v>730</v>
      </c>
      <c r="B147" t="s">
        <v>45</v>
      </c>
      <c r="C147" t="s">
        <v>89</v>
      </c>
      <c r="D147" t="s">
        <v>46</v>
      </c>
      <c r="E147" t="s">
        <v>65</v>
      </c>
      <c r="F147" t="s">
        <v>66</v>
      </c>
      <c r="G147" t="s">
        <v>90</v>
      </c>
      <c r="H147" t="s">
        <v>47</v>
      </c>
      <c r="I147" t="s">
        <v>68</v>
      </c>
      <c r="J147" t="s">
        <v>69</v>
      </c>
      <c r="K147" t="s">
        <v>70</v>
      </c>
      <c r="L147" t="s">
        <v>71</v>
      </c>
      <c r="M147" t="s">
        <v>731</v>
      </c>
      <c r="N147" t="s">
        <v>47</v>
      </c>
      <c r="O147" t="s">
        <v>47</v>
      </c>
      <c r="P147" t="s">
        <v>52</v>
      </c>
      <c r="Q147" t="s">
        <v>52</v>
      </c>
      <c r="R147" t="s">
        <v>52</v>
      </c>
      <c r="S147" t="s">
        <v>47</v>
      </c>
      <c r="T147" t="s">
        <v>47</v>
      </c>
      <c r="U147" t="s">
        <v>73</v>
      </c>
      <c r="V147" t="s">
        <v>47</v>
      </c>
      <c r="W147" t="s">
        <v>47</v>
      </c>
      <c r="X147" t="s">
        <v>47</v>
      </c>
      <c r="Y147">
        <v>1985</v>
      </c>
      <c r="Z147">
        <v>6</v>
      </c>
      <c r="AA147">
        <v>23</v>
      </c>
      <c r="AB147">
        <v>1985</v>
      </c>
      <c r="AC147">
        <v>6</v>
      </c>
      <c r="AD147">
        <v>23</v>
      </c>
      <c r="AE147" t="s">
        <v>47</v>
      </c>
      <c r="AF147" t="s">
        <v>47</v>
      </c>
      <c r="AG147" t="s">
        <v>47</v>
      </c>
      <c r="AH147" t="s">
        <v>47</v>
      </c>
      <c r="AI147" t="s">
        <v>47</v>
      </c>
      <c r="AJ147" t="s">
        <v>47</v>
      </c>
      <c r="AK147" t="s">
        <v>47</v>
      </c>
      <c r="AL147" t="s">
        <v>47</v>
      </c>
      <c r="AM147" t="s">
        <v>47</v>
      </c>
      <c r="AN147">
        <v>10000</v>
      </c>
      <c r="AO147">
        <v>29162</v>
      </c>
      <c r="AP147">
        <v>34.290869498529261</v>
      </c>
      <c r="AQ147" t="s">
        <v>53</v>
      </c>
      <c r="AR147" t="s">
        <v>54</v>
      </c>
      <c r="AS147">
        <v>40</v>
      </c>
      <c r="AT147" t="s">
        <v>5591</v>
      </c>
      <c r="AU147" t="s">
        <v>5572</v>
      </c>
    </row>
    <row r="148" spans="1:47" x14ac:dyDescent="0.3">
      <c r="A148" t="s">
        <v>732</v>
      </c>
      <c r="B148" t="s">
        <v>45</v>
      </c>
      <c r="C148" t="s">
        <v>55</v>
      </c>
      <c r="D148" t="s">
        <v>46</v>
      </c>
      <c r="E148" t="s">
        <v>56</v>
      </c>
      <c r="F148" t="s">
        <v>57</v>
      </c>
      <c r="G148" t="s">
        <v>58</v>
      </c>
      <c r="H148" t="s">
        <v>47</v>
      </c>
      <c r="I148" t="s">
        <v>68</v>
      </c>
      <c r="J148" t="s">
        <v>69</v>
      </c>
      <c r="K148" t="s">
        <v>70</v>
      </c>
      <c r="L148" t="s">
        <v>71</v>
      </c>
      <c r="M148" t="s">
        <v>733</v>
      </c>
      <c r="N148" t="s">
        <v>47</v>
      </c>
      <c r="O148" t="s">
        <v>47</v>
      </c>
      <c r="P148" t="s">
        <v>52</v>
      </c>
      <c r="Q148" t="s">
        <v>52</v>
      </c>
      <c r="R148" t="s">
        <v>52</v>
      </c>
      <c r="S148" t="s">
        <v>47</v>
      </c>
      <c r="T148" t="s">
        <v>47</v>
      </c>
      <c r="U148" t="s">
        <v>63</v>
      </c>
      <c r="V148" t="s">
        <v>47</v>
      </c>
      <c r="W148" t="s">
        <v>47</v>
      </c>
      <c r="X148" t="s">
        <v>47</v>
      </c>
      <c r="Y148">
        <v>1986</v>
      </c>
      <c r="Z148">
        <v>2</v>
      </c>
      <c r="AA148">
        <v>13</v>
      </c>
      <c r="AB148">
        <v>1986</v>
      </c>
      <c r="AC148">
        <v>2</v>
      </c>
      <c r="AD148">
        <v>13</v>
      </c>
      <c r="AE148">
        <v>13</v>
      </c>
      <c r="AF148" t="s">
        <v>47</v>
      </c>
      <c r="AG148" t="s">
        <v>47</v>
      </c>
      <c r="AH148" t="s">
        <v>47</v>
      </c>
      <c r="AI148" t="s">
        <v>47</v>
      </c>
      <c r="AJ148" t="s">
        <v>47</v>
      </c>
      <c r="AK148" t="s">
        <v>47</v>
      </c>
      <c r="AL148" t="s">
        <v>47</v>
      </c>
      <c r="AM148" t="s">
        <v>47</v>
      </c>
      <c r="AN148" t="s">
        <v>47</v>
      </c>
      <c r="AO148" t="s">
        <v>47</v>
      </c>
      <c r="AP148">
        <v>34.941733466214622</v>
      </c>
      <c r="AQ148" t="s">
        <v>53</v>
      </c>
      <c r="AR148" t="s">
        <v>54</v>
      </c>
      <c r="AS148">
        <v>700</v>
      </c>
      <c r="AT148" t="s">
        <v>5592</v>
      </c>
      <c r="AU148" t="s">
        <v>5593</v>
      </c>
    </row>
    <row r="149" spans="1:47" x14ac:dyDescent="0.3">
      <c r="A149" t="s">
        <v>734</v>
      </c>
      <c r="B149" t="s">
        <v>45</v>
      </c>
      <c r="C149" t="s">
        <v>89</v>
      </c>
      <c r="D149" t="s">
        <v>46</v>
      </c>
      <c r="E149" t="s">
        <v>65</v>
      </c>
      <c r="F149" t="s">
        <v>66</v>
      </c>
      <c r="G149" t="s">
        <v>90</v>
      </c>
      <c r="H149" t="s">
        <v>47</v>
      </c>
      <c r="I149" t="s">
        <v>123</v>
      </c>
      <c r="J149" t="s">
        <v>124</v>
      </c>
      <c r="K149" t="s">
        <v>114</v>
      </c>
      <c r="L149" t="s">
        <v>51</v>
      </c>
      <c r="M149" t="s">
        <v>735</v>
      </c>
      <c r="N149" t="s">
        <v>47</v>
      </c>
      <c r="O149" t="s">
        <v>47</v>
      </c>
      <c r="P149" t="s">
        <v>52</v>
      </c>
      <c r="Q149" t="s">
        <v>52</v>
      </c>
      <c r="R149" t="s">
        <v>52</v>
      </c>
      <c r="S149" t="s">
        <v>47</v>
      </c>
      <c r="T149" t="s">
        <v>47</v>
      </c>
      <c r="U149" t="s">
        <v>73</v>
      </c>
      <c r="V149" t="s">
        <v>47</v>
      </c>
      <c r="W149" t="s">
        <v>47</v>
      </c>
      <c r="X149" t="s">
        <v>47</v>
      </c>
      <c r="Y149">
        <v>1986</v>
      </c>
      <c r="Z149">
        <v>4</v>
      </c>
      <c r="AA149" t="s">
        <v>47</v>
      </c>
      <c r="AB149">
        <v>1986</v>
      </c>
      <c r="AC149">
        <v>4</v>
      </c>
      <c r="AD149" t="s">
        <v>47</v>
      </c>
      <c r="AE149">
        <v>9</v>
      </c>
      <c r="AF149">
        <v>900</v>
      </c>
      <c r="AG149">
        <v>200000</v>
      </c>
      <c r="AH149" t="s">
        <v>47</v>
      </c>
      <c r="AI149">
        <v>200900</v>
      </c>
      <c r="AJ149" t="s">
        <v>47</v>
      </c>
      <c r="AK149" t="s">
        <v>47</v>
      </c>
      <c r="AL149" t="s">
        <v>47</v>
      </c>
      <c r="AM149" t="s">
        <v>47</v>
      </c>
      <c r="AN149">
        <v>50000</v>
      </c>
      <c r="AO149">
        <v>143095</v>
      </c>
      <c r="AP149">
        <v>34.941733466214622</v>
      </c>
      <c r="AQ149" t="s">
        <v>53</v>
      </c>
      <c r="AR149" t="s">
        <v>54</v>
      </c>
      <c r="AS149">
        <v>6000</v>
      </c>
      <c r="AT149" t="s">
        <v>5594</v>
      </c>
      <c r="AU149" t="s">
        <v>5595</v>
      </c>
    </row>
    <row r="150" spans="1:47" x14ac:dyDescent="0.3">
      <c r="A150" t="s">
        <v>736</v>
      </c>
      <c r="B150" t="s">
        <v>45</v>
      </c>
      <c r="C150" t="s">
        <v>89</v>
      </c>
      <c r="D150" t="s">
        <v>46</v>
      </c>
      <c r="E150" t="s">
        <v>65</v>
      </c>
      <c r="F150" t="s">
        <v>66</v>
      </c>
      <c r="G150" t="s">
        <v>90</v>
      </c>
      <c r="H150" t="s">
        <v>47</v>
      </c>
      <c r="I150" t="s">
        <v>123</v>
      </c>
      <c r="J150" t="s">
        <v>124</v>
      </c>
      <c r="K150" t="s">
        <v>114</v>
      </c>
      <c r="L150" t="s">
        <v>51</v>
      </c>
      <c r="M150" t="s">
        <v>200</v>
      </c>
      <c r="N150" t="s">
        <v>47</v>
      </c>
      <c r="O150" t="s">
        <v>47</v>
      </c>
      <c r="P150" t="s">
        <v>52</v>
      </c>
      <c r="Q150" t="s">
        <v>52</v>
      </c>
      <c r="R150" t="s">
        <v>52</v>
      </c>
      <c r="S150" t="s">
        <v>47</v>
      </c>
      <c r="T150" t="s">
        <v>47</v>
      </c>
      <c r="U150" t="s">
        <v>73</v>
      </c>
      <c r="V150" t="s">
        <v>47</v>
      </c>
      <c r="W150" t="s">
        <v>47</v>
      </c>
      <c r="X150" t="s">
        <v>47</v>
      </c>
      <c r="Y150">
        <v>1986</v>
      </c>
      <c r="Z150">
        <v>7</v>
      </c>
      <c r="AA150" t="s">
        <v>47</v>
      </c>
      <c r="AB150">
        <v>1986</v>
      </c>
      <c r="AC150">
        <v>7</v>
      </c>
      <c r="AD150" t="s">
        <v>47</v>
      </c>
      <c r="AE150">
        <v>36</v>
      </c>
      <c r="AF150" t="s">
        <v>47</v>
      </c>
      <c r="AG150" t="s">
        <v>47</v>
      </c>
      <c r="AH150">
        <v>7500</v>
      </c>
      <c r="AI150">
        <v>7500</v>
      </c>
      <c r="AJ150" t="s">
        <v>47</v>
      </c>
      <c r="AK150" t="s">
        <v>47</v>
      </c>
      <c r="AL150" t="s">
        <v>47</v>
      </c>
      <c r="AM150" t="s">
        <v>47</v>
      </c>
      <c r="AN150">
        <v>3200</v>
      </c>
      <c r="AO150">
        <v>9158</v>
      </c>
      <c r="AP150">
        <v>34.941733466214622</v>
      </c>
      <c r="AQ150" t="s">
        <v>53</v>
      </c>
      <c r="AR150" t="s">
        <v>54</v>
      </c>
      <c r="AS150">
        <v>6000</v>
      </c>
      <c r="AT150" t="s">
        <v>5596</v>
      </c>
      <c r="AU150" t="s">
        <v>5595</v>
      </c>
    </row>
    <row r="151" spans="1:47" x14ac:dyDescent="0.3">
      <c r="A151" t="s">
        <v>737</v>
      </c>
      <c r="B151" t="s">
        <v>45</v>
      </c>
      <c r="C151" t="s">
        <v>64</v>
      </c>
      <c r="D151" t="s">
        <v>46</v>
      </c>
      <c r="E151" t="s">
        <v>65</v>
      </c>
      <c r="F151" t="s">
        <v>66</v>
      </c>
      <c r="G151" t="s">
        <v>67</v>
      </c>
      <c r="H151" t="s">
        <v>47</v>
      </c>
      <c r="I151" t="s">
        <v>123</v>
      </c>
      <c r="J151" t="s">
        <v>124</v>
      </c>
      <c r="K151" t="s">
        <v>114</v>
      </c>
      <c r="L151" t="s">
        <v>51</v>
      </c>
      <c r="M151" t="s">
        <v>738</v>
      </c>
      <c r="N151" t="s">
        <v>47</v>
      </c>
      <c r="O151" t="s">
        <v>47</v>
      </c>
      <c r="P151" t="s">
        <v>52</v>
      </c>
      <c r="Q151" t="s">
        <v>52</v>
      </c>
      <c r="R151" t="s">
        <v>52</v>
      </c>
      <c r="S151" t="s">
        <v>47</v>
      </c>
      <c r="T151">
        <v>150</v>
      </c>
      <c r="U151" t="s">
        <v>73</v>
      </c>
      <c r="V151" t="s">
        <v>47</v>
      </c>
      <c r="W151" t="s">
        <v>47</v>
      </c>
      <c r="X151" t="s">
        <v>47</v>
      </c>
      <c r="Y151">
        <v>1986</v>
      </c>
      <c r="Z151">
        <v>7</v>
      </c>
      <c r="AA151">
        <v>21</v>
      </c>
      <c r="AB151">
        <v>1986</v>
      </c>
      <c r="AC151">
        <v>7</v>
      </c>
      <c r="AD151">
        <v>21</v>
      </c>
      <c r="AE151">
        <v>43</v>
      </c>
      <c r="AF151">
        <v>381</v>
      </c>
      <c r="AG151" t="s">
        <v>47</v>
      </c>
      <c r="AH151" t="s">
        <v>47</v>
      </c>
      <c r="AI151">
        <v>381</v>
      </c>
      <c r="AJ151" t="s">
        <v>47</v>
      </c>
      <c r="AK151" t="s">
        <v>47</v>
      </c>
      <c r="AL151" t="s">
        <v>47</v>
      </c>
      <c r="AM151" t="s">
        <v>47</v>
      </c>
      <c r="AN151">
        <v>54000</v>
      </c>
      <c r="AO151">
        <v>154543</v>
      </c>
      <c r="AP151">
        <v>34.941733466214622</v>
      </c>
      <c r="AQ151" t="s">
        <v>53</v>
      </c>
      <c r="AR151" t="s">
        <v>54</v>
      </c>
      <c r="AS151">
        <v>6000</v>
      </c>
      <c r="AT151" t="s">
        <v>5597</v>
      </c>
      <c r="AU151" t="s">
        <v>5595</v>
      </c>
    </row>
    <row r="152" spans="1:47" x14ac:dyDescent="0.3">
      <c r="A152" t="s">
        <v>739</v>
      </c>
      <c r="B152" t="s">
        <v>45</v>
      </c>
      <c r="C152" t="s">
        <v>55</v>
      </c>
      <c r="D152" t="s">
        <v>46</v>
      </c>
      <c r="E152" t="s">
        <v>56</v>
      </c>
      <c r="F152" t="s">
        <v>57</v>
      </c>
      <c r="G152" t="s">
        <v>58</v>
      </c>
      <c r="H152" t="s">
        <v>47</v>
      </c>
      <c r="I152" t="s">
        <v>123</v>
      </c>
      <c r="J152" t="s">
        <v>124</v>
      </c>
      <c r="K152" t="s">
        <v>114</v>
      </c>
      <c r="L152" t="s">
        <v>51</v>
      </c>
      <c r="M152" t="s">
        <v>740</v>
      </c>
      <c r="N152" t="s">
        <v>47</v>
      </c>
      <c r="O152" t="s">
        <v>47</v>
      </c>
      <c r="P152" t="s">
        <v>52</v>
      </c>
      <c r="Q152" t="s">
        <v>52</v>
      </c>
      <c r="R152" t="s">
        <v>52</v>
      </c>
      <c r="S152" t="s">
        <v>47</v>
      </c>
      <c r="T152">
        <v>10000</v>
      </c>
      <c r="U152" t="s">
        <v>63</v>
      </c>
      <c r="V152" t="s">
        <v>47</v>
      </c>
      <c r="W152" t="s">
        <v>47</v>
      </c>
      <c r="X152" t="s">
        <v>47</v>
      </c>
      <c r="Y152">
        <v>1986</v>
      </c>
      <c r="Z152">
        <v>8</v>
      </c>
      <c r="AA152" t="s">
        <v>47</v>
      </c>
      <c r="AB152">
        <v>1986</v>
      </c>
      <c r="AC152">
        <v>8</v>
      </c>
      <c r="AD152" t="s">
        <v>47</v>
      </c>
      <c r="AE152">
        <v>80</v>
      </c>
      <c r="AF152" t="s">
        <v>47</v>
      </c>
      <c r="AG152">
        <v>2000000</v>
      </c>
      <c r="AH152">
        <v>800000</v>
      </c>
      <c r="AI152">
        <v>2800000</v>
      </c>
      <c r="AJ152" t="s">
        <v>47</v>
      </c>
      <c r="AK152" t="s">
        <v>47</v>
      </c>
      <c r="AL152" t="s">
        <v>47</v>
      </c>
      <c r="AM152" t="s">
        <v>47</v>
      </c>
      <c r="AN152">
        <v>1500000</v>
      </c>
      <c r="AO152">
        <v>4292861</v>
      </c>
      <c r="AP152">
        <v>34.941733466214622</v>
      </c>
      <c r="AQ152" t="s">
        <v>53</v>
      </c>
      <c r="AR152" t="s">
        <v>54</v>
      </c>
      <c r="AS152">
        <v>6000</v>
      </c>
      <c r="AT152" t="s">
        <v>5598</v>
      </c>
      <c r="AU152" t="s">
        <v>5595</v>
      </c>
    </row>
    <row r="153" spans="1:47" x14ac:dyDescent="0.3">
      <c r="A153" t="s">
        <v>742</v>
      </c>
      <c r="B153" t="s">
        <v>45</v>
      </c>
      <c r="C153" t="s">
        <v>333</v>
      </c>
      <c r="D153" t="s">
        <v>46</v>
      </c>
      <c r="E153" t="s">
        <v>65</v>
      </c>
      <c r="F153" t="s">
        <v>66</v>
      </c>
      <c r="G153" t="s">
        <v>334</v>
      </c>
      <c r="H153" t="s">
        <v>47</v>
      </c>
      <c r="I153" t="s">
        <v>123</v>
      </c>
      <c r="J153" t="s">
        <v>124</v>
      </c>
      <c r="K153" t="s">
        <v>114</v>
      </c>
      <c r="L153" t="s">
        <v>51</v>
      </c>
      <c r="M153" t="s">
        <v>743</v>
      </c>
      <c r="N153" t="s">
        <v>47</v>
      </c>
      <c r="O153" t="s">
        <v>47</v>
      </c>
      <c r="P153" t="s">
        <v>52</v>
      </c>
      <c r="Q153" t="s">
        <v>52</v>
      </c>
      <c r="R153" t="s">
        <v>52</v>
      </c>
      <c r="S153" t="s">
        <v>47</v>
      </c>
      <c r="T153" t="s">
        <v>47</v>
      </c>
      <c r="U153" t="s">
        <v>73</v>
      </c>
      <c r="V153" t="s">
        <v>47</v>
      </c>
      <c r="W153" t="s">
        <v>47</v>
      </c>
      <c r="X153" t="s">
        <v>47</v>
      </c>
      <c r="Y153">
        <v>1986</v>
      </c>
      <c r="Z153">
        <v>1</v>
      </c>
      <c r="AA153" t="s">
        <v>47</v>
      </c>
      <c r="AB153">
        <v>1986</v>
      </c>
      <c r="AC153">
        <v>1</v>
      </c>
      <c r="AD153" t="s">
        <v>47</v>
      </c>
      <c r="AE153" t="s">
        <v>47</v>
      </c>
      <c r="AF153" t="s">
        <v>47</v>
      </c>
      <c r="AG153" t="s">
        <v>47</v>
      </c>
      <c r="AH153" t="s">
        <v>47</v>
      </c>
      <c r="AI153" t="s">
        <v>47</v>
      </c>
      <c r="AJ153" t="s">
        <v>47</v>
      </c>
      <c r="AK153" t="s">
        <v>47</v>
      </c>
      <c r="AL153" t="s">
        <v>47</v>
      </c>
      <c r="AM153" t="s">
        <v>47</v>
      </c>
      <c r="AN153" t="s">
        <v>47</v>
      </c>
      <c r="AO153" t="s">
        <v>47</v>
      </c>
      <c r="AP153">
        <v>34.941733466214622</v>
      </c>
      <c r="AQ153" t="s">
        <v>53</v>
      </c>
      <c r="AR153" t="s">
        <v>54</v>
      </c>
      <c r="AS153">
        <v>6000</v>
      </c>
      <c r="AT153" t="s">
        <v>5600</v>
      </c>
      <c r="AU153" t="s">
        <v>5595</v>
      </c>
    </row>
    <row r="154" spans="1:47" x14ac:dyDescent="0.3">
      <c r="A154" t="s">
        <v>744</v>
      </c>
      <c r="B154" t="s">
        <v>45</v>
      </c>
      <c r="C154" t="s">
        <v>55</v>
      </c>
      <c r="D154" t="s">
        <v>46</v>
      </c>
      <c r="E154" t="s">
        <v>56</v>
      </c>
      <c r="F154" t="s">
        <v>57</v>
      </c>
      <c r="G154" t="s">
        <v>58</v>
      </c>
      <c r="H154" t="s">
        <v>47</v>
      </c>
      <c r="I154" t="s">
        <v>123</v>
      </c>
      <c r="J154" t="s">
        <v>124</v>
      </c>
      <c r="K154" t="s">
        <v>114</v>
      </c>
      <c r="L154" t="s">
        <v>51</v>
      </c>
      <c r="M154" t="s">
        <v>745</v>
      </c>
      <c r="N154" t="s">
        <v>47</v>
      </c>
      <c r="O154" t="s">
        <v>47</v>
      </c>
      <c r="P154" t="s">
        <v>52</v>
      </c>
      <c r="Q154" t="s">
        <v>52</v>
      </c>
      <c r="R154" t="s">
        <v>52</v>
      </c>
      <c r="S154" t="s">
        <v>47</v>
      </c>
      <c r="T154" t="s">
        <v>47</v>
      </c>
      <c r="U154" t="s">
        <v>63</v>
      </c>
      <c r="V154" t="s">
        <v>47</v>
      </c>
      <c r="W154" t="s">
        <v>47</v>
      </c>
      <c r="X154" t="s">
        <v>47</v>
      </c>
      <c r="Y154">
        <v>1986</v>
      </c>
      <c r="Z154">
        <v>7</v>
      </c>
      <c r="AA154" t="s">
        <v>47</v>
      </c>
      <c r="AB154">
        <v>1986</v>
      </c>
      <c r="AC154">
        <v>7</v>
      </c>
      <c r="AD154" t="s">
        <v>47</v>
      </c>
      <c r="AE154">
        <v>233</v>
      </c>
      <c r="AF154" t="s">
        <v>47</v>
      </c>
      <c r="AG154">
        <v>7000000</v>
      </c>
      <c r="AH154" t="s">
        <v>47</v>
      </c>
      <c r="AI154">
        <v>7000000</v>
      </c>
      <c r="AJ154" t="s">
        <v>47</v>
      </c>
      <c r="AK154" t="s">
        <v>47</v>
      </c>
      <c r="AL154" t="s">
        <v>47</v>
      </c>
      <c r="AM154" t="s">
        <v>47</v>
      </c>
      <c r="AN154">
        <v>1210</v>
      </c>
      <c r="AO154">
        <v>3463</v>
      </c>
      <c r="AP154">
        <v>34.941733466214622</v>
      </c>
      <c r="AQ154" t="s">
        <v>53</v>
      </c>
      <c r="AR154" t="s">
        <v>54</v>
      </c>
      <c r="AS154">
        <v>6000</v>
      </c>
      <c r="AT154" t="s">
        <v>5601</v>
      </c>
      <c r="AU154" t="s">
        <v>5595</v>
      </c>
    </row>
    <row r="155" spans="1:47" x14ac:dyDescent="0.3">
      <c r="A155" t="s">
        <v>746</v>
      </c>
      <c r="B155" t="s">
        <v>45</v>
      </c>
      <c r="C155" t="s">
        <v>55</v>
      </c>
      <c r="D155" t="s">
        <v>46</v>
      </c>
      <c r="E155" t="s">
        <v>56</v>
      </c>
      <c r="F155" t="s">
        <v>57</v>
      </c>
      <c r="G155" t="s">
        <v>58</v>
      </c>
      <c r="H155" t="s">
        <v>47</v>
      </c>
      <c r="I155" t="s">
        <v>68</v>
      </c>
      <c r="J155" t="s">
        <v>69</v>
      </c>
      <c r="K155" t="s">
        <v>70</v>
      </c>
      <c r="L155" t="s">
        <v>71</v>
      </c>
      <c r="M155" t="s">
        <v>747</v>
      </c>
      <c r="N155" t="s">
        <v>47</v>
      </c>
      <c r="O155" t="s">
        <v>47</v>
      </c>
      <c r="P155" t="s">
        <v>52</v>
      </c>
      <c r="Q155" t="s">
        <v>52</v>
      </c>
      <c r="R155" t="s">
        <v>52</v>
      </c>
      <c r="S155" t="s">
        <v>47</v>
      </c>
      <c r="T155" t="s">
        <v>47</v>
      </c>
      <c r="U155" t="s">
        <v>63</v>
      </c>
      <c r="V155" t="s">
        <v>47</v>
      </c>
      <c r="W155" t="s">
        <v>47</v>
      </c>
      <c r="X155" t="s">
        <v>47</v>
      </c>
      <c r="Y155">
        <v>1986</v>
      </c>
      <c r="Z155">
        <v>10</v>
      </c>
      <c r="AA155" t="s">
        <v>47</v>
      </c>
      <c r="AB155">
        <v>1986</v>
      </c>
      <c r="AC155">
        <v>10</v>
      </c>
      <c r="AD155" t="s">
        <v>47</v>
      </c>
      <c r="AE155" t="s">
        <v>47</v>
      </c>
      <c r="AF155" t="s">
        <v>47</v>
      </c>
      <c r="AG155" t="s">
        <v>47</v>
      </c>
      <c r="AH155" t="s">
        <v>47</v>
      </c>
      <c r="AI155" t="s">
        <v>47</v>
      </c>
      <c r="AJ155" t="s">
        <v>47</v>
      </c>
      <c r="AK155" t="s">
        <v>47</v>
      </c>
      <c r="AL155">
        <v>76000</v>
      </c>
      <c r="AM155">
        <v>217505</v>
      </c>
      <c r="AN155" t="s">
        <v>47</v>
      </c>
      <c r="AO155" t="s">
        <v>47</v>
      </c>
      <c r="AP155">
        <v>34.941733466214622</v>
      </c>
      <c r="AQ155" t="s">
        <v>53</v>
      </c>
      <c r="AR155" t="s">
        <v>54</v>
      </c>
      <c r="AS155">
        <v>226</v>
      </c>
      <c r="AT155" t="s">
        <v>5602</v>
      </c>
      <c r="AU155" t="s">
        <v>5603</v>
      </c>
    </row>
    <row r="156" spans="1:47" x14ac:dyDescent="0.3">
      <c r="A156" t="s">
        <v>748</v>
      </c>
      <c r="B156" t="s">
        <v>45</v>
      </c>
      <c r="C156" t="s">
        <v>89</v>
      </c>
      <c r="D156" t="s">
        <v>46</v>
      </c>
      <c r="E156" t="s">
        <v>65</v>
      </c>
      <c r="F156" t="s">
        <v>66</v>
      </c>
      <c r="G156" t="s">
        <v>90</v>
      </c>
      <c r="H156" t="s">
        <v>47</v>
      </c>
      <c r="I156" t="s">
        <v>123</v>
      </c>
      <c r="J156" t="s">
        <v>124</v>
      </c>
      <c r="K156" t="s">
        <v>114</v>
      </c>
      <c r="L156" t="s">
        <v>51</v>
      </c>
      <c r="M156" t="s">
        <v>200</v>
      </c>
      <c r="N156" t="s">
        <v>47</v>
      </c>
      <c r="O156" t="s">
        <v>47</v>
      </c>
      <c r="P156" t="s">
        <v>52</v>
      </c>
      <c r="Q156" t="s">
        <v>52</v>
      </c>
      <c r="R156" t="s">
        <v>52</v>
      </c>
      <c r="S156" t="s">
        <v>47</v>
      </c>
      <c r="T156" t="s">
        <v>47</v>
      </c>
      <c r="U156" t="s">
        <v>73</v>
      </c>
      <c r="V156" t="s">
        <v>47</v>
      </c>
      <c r="W156" t="s">
        <v>47</v>
      </c>
      <c r="X156" t="s">
        <v>47</v>
      </c>
      <c r="Y156">
        <v>1986</v>
      </c>
      <c r="Z156">
        <v>5</v>
      </c>
      <c r="AA156">
        <v>22</v>
      </c>
      <c r="AB156">
        <v>1986</v>
      </c>
      <c r="AC156">
        <v>5</v>
      </c>
      <c r="AD156">
        <v>22</v>
      </c>
      <c r="AE156">
        <v>100</v>
      </c>
      <c r="AF156" t="s">
        <v>47</v>
      </c>
      <c r="AG156">
        <v>403500</v>
      </c>
      <c r="AH156" t="s">
        <v>47</v>
      </c>
      <c r="AI156">
        <v>403500</v>
      </c>
      <c r="AJ156" t="s">
        <v>47</v>
      </c>
      <c r="AK156" t="s">
        <v>47</v>
      </c>
      <c r="AL156" t="s">
        <v>47</v>
      </c>
      <c r="AM156" t="s">
        <v>47</v>
      </c>
      <c r="AN156" t="s">
        <v>47</v>
      </c>
      <c r="AO156" t="s">
        <v>47</v>
      </c>
      <c r="AP156">
        <v>34.941733466214622</v>
      </c>
      <c r="AQ156" t="s">
        <v>53</v>
      </c>
      <c r="AR156" t="s">
        <v>54</v>
      </c>
      <c r="AS156">
        <v>6000</v>
      </c>
      <c r="AT156" t="s">
        <v>5604</v>
      </c>
      <c r="AU156" t="s">
        <v>5595</v>
      </c>
    </row>
    <row r="157" spans="1:47" x14ac:dyDescent="0.3">
      <c r="A157" t="s">
        <v>749</v>
      </c>
      <c r="B157" t="s">
        <v>45</v>
      </c>
      <c r="C157" t="s">
        <v>89</v>
      </c>
      <c r="D157" t="s">
        <v>46</v>
      </c>
      <c r="E157" t="s">
        <v>65</v>
      </c>
      <c r="F157" t="s">
        <v>66</v>
      </c>
      <c r="G157" t="s">
        <v>90</v>
      </c>
      <c r="H157" t="s">
        <v>47</v>
      </c>
      <c r="I157" t="s">
        <v>68</v>
      </c>
      <c r="J157" t="s">
        <v>69</v>
      </c>
      <c r="K157" t="s">
        <v>70</v>
      </c>
      <c r="L157" t="s">
        <v>71</v>
      </c>
      <c r="M157" t="s">
        <v>750</v>
      </c>
      <c r="N157" t="s">
        <v>47</v>
      </c>
      <c r="O157" t="s">
        <v>47</v>
      </c>
      <c r="P157" t="s">
        <v>52</v>
      </c>
      <c r="Q157" t="s">
        <v>52</v>
      </c>
      <c r="R157" t="s">
        <v>52</v>
      </c>
      <c r="S157" t="s">
        <v>47</v>
      </c>
      <c r="T157" t="s">
        <v>47</v>
      </c>
      <c r="U157" t="s">
        <v>73</v>
      </c>
      <c r="V157" t="s">
        <v>47</v>
      </c>
      <c r="W157" t="s">
        <v>47</v>
      </c>
      <c r="X157" t="s">
        <v>47</v>
      </c>
      <c r="Y157">
        <v>1986</v>
      </c>
      <c r="Z157">
        <v>4</v>
      </c>
      <c r="AA157">
        <v>4</v>
      </c>
      <c r="AB157">
        <v>1986</v>
      </c>
      <c r="AC157">
        <v>4</v>
      </c>
      <c r="AD157">
        <v>4</v>
      </c>
      <c r="AE157">
        <v>1</v>
      </c>
      <c r="AF157">
        <v>80</v>
      </c>
      <c r="AG157" t="s">
        <v>47</v>
      </c>
      <c r="AH157" t="s">
        <v>47</v>
      </c>
      <c r="AI157">
        <v>80</v>
      </c>
      <c r="AJ157" t="s">
        <v>47</v>
      </c>
      <c r="AK157" t="s">
        <v>47</v>
      </c>
      <c r="AL157" t="s">
        <v>47</v>
      </c>
      <c r="AM157" t="s">
        <v>47</v>
      </c>
      <c r="AN157">
        <v>30000</v>
      </c>
      <c r="AO157">
        <v>85857</v>
      </c>
      <c r="AP157">
        <v>34.941733466214622</v>
      </c>
      <c r="AQ157" t="s">
        <v>53</v>
      </c>
      <c r="AR157" t="s">
        <v>54</v>
      </c>
      <c r="AS157">
        <v>226</v>
      </c>
      <c r="AT157" t="s">
        <v>5605</v>
      </c>
      <c r="AU157" t="s">
        <v>5603</v>
      </c>
    </row>
    <row r="158" spans="1:47" x14ac:dyDescent="0.3">
      <c r="A158" t="s">
        <v>751</v>
      </c>
      <c r="B158" t="s">
        <v>45</v>
      </c>
      <c r="C158" t="s">
        <v>366</v>
      </c>
      <c r="D158" t="s">
        <v>46</v>
      </c>
      <c r="E158" t="s">
        <v>56</v>
      </c>
      <c r="F158" t="s">
        <v>97</v>
      </c>
      <c r="G158" t="s">
        <v>367</v>
      </c>
      <c r="H158" t="s">
        <v>47</v>
      </c>
      <c r="I158" t="s">
        <v>112</v>
      </c>
      <c r="J158" t="s">
        <v>113</v>
      </c>
      <c r="K158" t="s">
        <v>114</v>
      </c>
      <c r="L158" t="s">
        <v>51</v>
      </c>
      <c r="M158" t="s">
        <v>752</v>
      </c>
      <c r="N158" t="s">
        <v>47</v>
      </c>
      <c r="O158" t="s">
        <v>47</v>
      </c>
      <c r="P158" t="s">
        <v>52</v>
      </c>
      <c r="Q158" t="s">
        <v>52</v>
      </c>
      <c r="R158" t="s">
        <v>52</v>
      </c>
      <c r="S158" t="s">
        <v>47</v>
      </c>
      <c r="T158" t="s">
        <v>47</v>
      </c>
      <c r="U158" t="s">
        <v>47</v>
      </c>
      <c r="V158" t="s">
        <v>47</v>
      </c>
      <c r="W158" t="s">
        <v>47</v>
      </c>
      <c r="X158" t="s">
        <v>47</v>
      </c>
      <c r="Y158">
        <v>1986</v>
      </c>
      <c r="Z158">
        <v>1</v>
      </c>
      <c r="AA158">
        <v>26</v>
      </c>
      <c r="AB158">
        <v>1986</v>
      </c>
      <c r="AC158">
        <v>1</v>
      </c>
      <c r="AD158">
        <v>26</v>
      </c>
      <c r="AE158">
        <v>13</v>
      </c>
      <c r="AF158" t="s">
        <v>47</v>
      </c>
      <c r="AG158" t="s">
        <v>47</v>
      </c>
      <c r="AH158" t="s">
        <v>47</v>
      </c>
      <c r="AI158" t="s">
        <v>47</v>
      </c>
      <c r="AJ158" t="s">
        <v>47</v>
      </c>
      <c r="AK158" t="s">
        <v>47</v>
      </c>
      <c r="AL158" t="s">
        <v>47</v>
      </c>
      <c r="AM158" t="s">
        <v>47</v>
      </c>
      <c r="AN158" t="s">
        <v>47</v>
      </c>
      <c r="AO158" t="s">
        <v>47</v>
      </c>
      <c r="AP158">
        <v>34.941733466214622</v>
      </c>
      <c r="AQ158" t="s">
        <v>53</v>
      </c>
      <c r="AR158" t="s">
        <v>54</v>
      </c>
      <c r="AS158">
        <v>8600</v>
      </c>
      <c r="AT158" t="s">
        <v>5606</v>
      </c>
      <c r="AU158" t="s">
        <v>5599</v>
      </c>
    </row>
    <row r="159" spans="1:47" x14ac:dyDescent="0.3">
      <c r="A159" t="s">
        <v>757</v>
      </c>
      <c r="B159" t="s">
        <v>45</v>
      </c>
      <c r="C159" t="s">
        <v>89</v>
      </c>
      <c r="D159" t="s">
        <v>46</v>
      </c>
      <c r="E159" t="s">
        <v>65</v>
      </c>
      <c r="F159" t="s">
        <v>66</v>
      </c>
      <c r="G159" t="s">
        <v>90</v>
      </c>
      <c r="H159" t="s">
        <v>758</v>
      </c>
      <c r="I159" t="s">
        <v>117</v>
      </c>
      <c r="J159" t="s">
        <v>118</v>
      </c>
      <c r="K159" t="s">
        <v>80</v>
      </c>
      <c r="L159" t="s">
        <v>62</v>
      </c>
      <c r="M159" t="s">
        <v>759</v>
      </c>
      <c r="N159" t="s">
        <v>47</v>
      </c>
      <c r="O159" t="s">
        <v>47</v>
      </c>
      <c r="P159" t="s">
        <v>52</v>
      </c>
      <c r="Q159" t="s">
        <v>52</v>
      </c>
      <c r="R159" t="s">
        <v>52</v>
      </c>
      <c r="S159" t="s">
        <v>47</v>
      </c>
      <c r="T159">
        <v>200</v>
      </c>
      <c r="U159" t="s">
        <v>73</v>
      </c>
      <c r="V159" t="s">
        <v>47</v>
      </c>
      <c r="W159" t="s">
        <v>47</v>
      </c>
      <c r="X159" t="s">
        <v>47</v>
      </c>
      <c r="Y159">
        <v>1987</v>
      </c>
      <c r="Z159">
        <v>10</v>
      </c>
      <c r="AA159">
        <v>15</v>
      </c>
      <c r="AB159">
        <v>1987</v>
      </c>
      <c r="AC159">
        <v>10</v>
      </c>
      <c r="AD159">
        <v>16</v>
      </c>
      <c r="AE159">
        <v>4</v>
      </c>
      <c r="AF159" t="s">
        <v>47</v>
      </c>
      <c r="AG159" t="s">
        <v>47</v>
      </c>
      <c r="AH159" t="s">
        <v>47</v>
      </c>
      <c r="AI159" t="s">
        <v>47</v>
      </c>
      <c r="AJ159" t="s">
        <v>47</v>
      </c>
      <c r="AK159" t="s">
        <v>47</v>
      </c>
      <c r="AL159" t="s">
        <v>47</v>
      </c>
      <c r="AM159" t="s">
        <v>47</v>
      </c>
      <c r="AN159">
        <v>1700000</v>
      </c>
      <c r="AO159">
        <v>4693255</v>
      </c>
      <c r="AP159">
        <v>36.222191831124896</v>
      </c>
      <c r="AQ159" t="s">
        <v>53</v>
      </c>
      <c r="AR159" t="s">
        <v>717</v>
      </c>
      <c r="AS159">
        <v>60</v>
      </c>
      <c r="AT159" t="s">
        <v>5607</v>
      </c>
      <c r="AU159" t="s">
        <v>5608</v>
      </c>
    </row>
    <row r="160" spans="1:47" x14ac:dyDescent="0.3">
      <c r="A160" t="s">
        <v>764</v>
      </c>
      <c r="B160" t="s">
        <v>45</v>
      </c>
      <c r="C160" t="s">
        <v>167</v>
      </c>
      <c r="D160" t="s">
        <v>46</v>
      </c>
      <c r="E160" t="s">
        <v>163</v>
      </c>
      <c r="F160" t="s">
        <v>168</v>
      </c>
      <c r="G160" t="s">
        <v>169</v>
      </c>
      <c r="H160" t="s">
        <v>47</v>
      </c>
      <c r="I160" t="s">
        <v>174</v>
      </c>
      <c r="J160" t="s">
        <v>175</v>
      </c>
      <c r="K160" t="s">
        <v>176</v>
      </c>
      <c r="L160" t="s">
        <v>177</v>
      </c>
      <c r="M160" t="s">
        <v>765</v>
      </c>
      <c r="N160" t="s">
        <v>47</v>
      </c>
      <c r="O160" t="s">
        <v>47</v>
      </c>
      <c r="P160" t="s">
        <v>52</v>
      </c>
      <c r="Q160" t="s">
        <v>52</v>
      </c>
      <c r="R160" t="s">
        <v>52</v>
      </c>
      <c r="S160" t="s">
        <v>47</v>
      </c>
      <c r="T160" t="s">
        <v>47</v>
      </c>
      <c r="U160" t="s">
        <v>63</v>
      </c>
      <c r="V160" t="s">
        <v>47</v>
      </c>
      <c r="W160" t="s">
        <v>47</v>
      </c>
      <c r="X160" t="s">
        <v>47</v>
      </c>
      <c r="Y160">
        <v>1987</v>
      </c>
      <c r="Z160">
        <v>3</v>
      </c>
      <c r="AA160">
        <v>19</v>
      </c>
      <c r="AB160">
        <v>1987</v>
      </c>
      <c r="AC160">
        <v>3</v>
      </c>
      <c r="AD160">
        <v>19</v>
      </c>
      <c r="AE160" t="s">
        <v>47</v>
      </c>
      <c r="AF160" t="s">
        <v>47</v>
      </c>
      <c r="AG160">
        <v>130</v>
      </c>
      <c r="AH160" t="s">
        <v>47</v>
      </c>
      <c r="AI160">
        <v>130</v>
      </c>
      <c r="AJ160" t="s">
        <v>47</v>
      </c>
      <c r="AK160" t="s">
        <v>47</v>
      </c>
      <c r="AL160" t="s">
        <v>47</v>
      </c>
      <c r="AM160" t="s">
        <v>47</v>
      </c>
      <c r="AN160" t="s">
        <v>47</v>
      </c>
      <c r="AO160" t="s">
        <v>47</v>
      </c>
      <c r="AP160">
        <v>36.222191831124896</v>
      </c>
      <c r="AQ160" t="s">
        <v>53</v>
      </c>
      <c r="AR160" t="s">
        <v>54</v>
      </c>
      <c r="AS160">
        <v>200</v>
      </c>
      <c r="AT160" t="s">
        <v>5609</v>
      </c>
      <c r="AU160" t="s">
        <v>5610</v>
      </c>
    </row>
    <row r="161" spans="1:47" x14ac:dyDescent="0.3">
      <c r="A161" t="s">
        <v>768</v>
      </c>
      <c r="B161" t="s">
        <v>45</v>
      </c>
      <c r="C161" t="s">
        <v>162</v>
      </c>
      <c r="D161" t="s">
        <v>46</v>
      </c>
      <c r="E161" t="s">
        <v>163</v>
      </c>
      <c r="F161" t="s">
        <v>164</v>
      </c>
      <c r="G161" t="s">
        <v>164</v>
      </c>
      <c r="H161" t="s">
        <v>47</v>
      </c>
      <c r="I161" t="s">
        <v>401</v>
      </c>
      <c r="J161" t="s">
        <v>402</v>
      </c>
      <c r="K161" t="s">
        <v>179</v>
      </c>
      <c r="L161" t="s">
        <v>106</v>
      </c>
      <c r="M161" t="s">
        <v>769</v>
      </c>
      <c r="N161" t="s">
        <v>47</v>
      </c>
      <c r="O161" t="s">
        <v>47</v>
      </c>
      <c r="P161" t="s">
        <v>52</v>
      </c>
      <c r="Q161" t="s">
        <v>52</v>
      </c>
      <c r="R161" t="s">
        <v>52</v>
      </c>
      <c r="S161" t="s">
        <v>47</v>
      </c>
      <c r="T161" t="s">
        <v>47</v>
      </c>
      <c r="U161" t="s">
        <v>63</v>
      </c>
      <c r="V161" t="s">
        <v>47</v>
      </c>
      <c r="W161" t="s">
        <v>47</v>
      </c>
      <c r="X161" t="s">
        <v>47</v>
      </c>
      <c r="Y161">
        <v>1987</v>
      </c>
      <c r="Z161">
        <v>9</v>
      </c>
      <c r="AA161" t="s">
        <v>47</v>
      </c>
      <c r="AB161">
        <v>1987</v>
      </c>
      <c r="AC161" t="s">
        <v>47</v>
      </c>
      <c r="AD161" t="s">
        <v>47</v>
      </c>
      <c r="AE161">
        <v>50</v>
      </c>
      <c r="AF161" t="s">
        <v>47</v>
      </c>
      <c r="AG161">
        <v>8000</v>
      </c>
      <c r="AH161" t="s">
        <v>47</v>
      </c>
      <c r="AI161">
        <v>8000</v>
      </c>
      <c r="AJ161" t="s">
        <v>47</v>
      </c>
      <c r="AK161" t="s">
        <v>47</v>
      </c>
      <c r="AL161" t="s">
        <v>47</v>
      </c>
      <c r="AM161" t="s">
        <v>47</v>
      </c>
      <c r="AN161" t="s">
        <v>47</v>
      </c>
      <c r="AO161" t="s">
        <v>47</v>
      </c>
      <c r="AP161">
        <v>36.222191831124896</v>
      </c>
      <c r="AQ161" t="s">
        <v>165</v>
      </c>
      <c r="AR161" t="s">
        <v>606</v>
      </c>
      <c r="AS161">
        <v>50000</v>
      </c>
      <c r="AT161" t="s">
        <v>5611</v>
      </c>
      <c r="AU161" t="s">
        <v>5612</v>
      </c>
    </row>
    <row r="162" spans="1:47" x14ac:dyDescent="0.3">
      <c r="A162" t="s">
        <v>770</v>
      </c>
      <c r="B162" t="s">
        <v>45</v>
      </c>
      <c r="C162" t="s">
        <v>101</v>
      </c>
      <c r="D162" t="s">
        <v>46</v>
      </c>
      <c r="E162" t="s">
        <v>102</v>
      </c>
      <c r="F162" t="s">
        <v>103</v>
      </c>
      <c r="G162" t="s">
        <v>104</v>
      </c>
      <c r="H162" t="s">
        <v>47</v>
      </c>
      <c r="I162" t="s">
        <v>123</v>
      </c>
      <c r="J162" t="s">
        <v>124</v>
      </c>
      <c r="K162" t="s">
        <v>114</v>
      </c>
      <c r="L162" t="s">
        <v>51</v>
      </c>
      <c r="M162" t="s">
        <v>771</v>
      </c>
      <c r="N162" t="s">
        <v>47</v>
      </c>
      <c r="O162" t="s">
        <v>47</v>
      </c>
      <c r="P162" t="s">
        <v>52</v>
      </c>
      <c r="Q162" t="s">
        <v>52</v>
      </c>
      <c r="R162" t="s">
        <v>52</v>
      </c>
      <c r="S162" t="s">
        <v>47</v>
      </c>
      <c r="T162">
        <v>5.5</v>
      </c>
      <c r="U162" t="s">
        <v>107</v>
      </c>
      <c r="V162">
        <v>38.110999999999997</v>
      </c>
      <c r="W162">
        <v>106.336</v>
      </c>
      <c r="X162" t="s">
        <v>47</v>
      </c>
      <c r="Y162">
        <v>1988</v>
      </c>
      <c r="Z162">
        <v>1</v>
      </c>
      <c r="AA162">
        <v>4</v>
      </c>
      <c r="AB162">
        <v>1988</v>
      </c>
      <c r="AC162">
        <v>1</v>
      </c>
      <c r="AD162">
        <v>4</v>
      </c>
      <c r="AE162" t="s">
        <v>47</v>
      </c>
      <c r="AF162">
        <v>60</v>
      </c>
      <c r="AG162">
        <v>50000</v>
      </c>
      <c r="AH162" t="s">
        <v>47</v>
      </c>
      <c r="AI162">
        <v>50060</v>
      </c>
      <c r="AJ162" t="s">
        <v>47</v>
      </c>
      <c r="AK162" t="s">
        <v>47</v>
      </c>
      <c r="AL162" t="s">
        <v>47</v>
      </c>
      <c r="AM162" t="s">
        <v>47</v>
      </c>
      <c r="AN162" t="s">
        <v>47</v>
      </c>
      <c r="AO162" t="s">
        <v>47</v>
      </c>
      <c r="AP162">
        <v>37.699236939992609</v>
      </c>
      <c r="AQ162" t="s">
        <v>741</v>
      </c>
      <c r="AR162" t="s">
        <v>54</v>
      </c>
      <c r="AS162">
        <v>1000</v>
      </c>
      <c r="AT162" t="s">
        <v>5613</v>
      </c>
      <c r="AU162" t="s">
        <v>5614</v>
      </c>
    </row>
    <row r="163" spans="1:47" x14ac:dyDescent="0.3">
      <c r="A163" t="s">
        <v>772</v>
      </c>
      <c r="B163" t="s">
        <v>45</v>
      </c>
      <c r="C163" t="s">
        <v>89</v>
      </c>
      <c r="D163" t="s">
        <v>46</v>
      </c>
      <c r="E163" t="s">
        <v>65</v>
      </c>
      <c r="F163" t="s">
        <v>66</v>
      </c>
      <c r="G163" t="s">
        <v>90</v>
      </c>
      <c r="H163" t="s">
        <v>47</v>
      </c>
      <c r="I163" t="s">
        <v>68</v>
      </c>
      <c r="J163" t="s">
        <v>69</v>
      </c>
      <c r="K163" t="s">
        <v>70</v>
      </c>
      <c r="L163" t="s">
        <v>71</v>
      </c>
      <c r="M163" t="s">
        <v>773</v>
      </c>
      <c r="N163" t="s">
        <v>47</v>
      </c>
      <c r="O163" t="s">
        <v>47</v>
      </c>
      <c r="P163" t="s">
        <v>52</v>
      </c>
      <c r="Q163" t="s">
        <v>52</v>
      </c>
      <c r="R163" t="s">
        <v>52</v>
      </c>
      <c r="S163" t="s">
        <v>47</v>
      </c>
      <c r="T163" t="s">
        <v>47</v>
      </c>
      <c r="U163" t="s">
        <v>73</v>
      </c>
      <c r="V163" t="s">
        <v>47</v>
      </c>
      <c r="W163" t="s">
        <v>47</v>
      </c>
      <c r="X163" t="s">
        <v>47</v>
      </c>
      <c r="Y163">
        <v>1988</v>
      </c>
      <c r="Z163">
        <v>1</v>
      </c>
      <c r="AA163">
        <v>17</v>
      </c>
      <c r="AB163">
        <v>1988</v>
      </c>
      <c r="AC163">
        <v>1</v>
      </c>
      <c r="AD163">
        <v>17</v>
      </c>
      <c r="AE163" t="s">
        <v>47</v>
      </c>
      <c r="AF163" t="s">
        <v>47</v>
      </c>
      <c r="AG163" t="s">
        <v>47</v>
      </c>
      <c r="AH163" t="s">
        <v>47</v>
      </c>
      <c r="AI163" t="s">
        <v>47</v>
      </c>
      <c r="AJ163" t="s">
        <v>47</v>
      </c>
      <c r="AK163" t="s">
        <v>47</v>
      </c>
      <c r="AL163">
        <v>35000</v>
      </c>
      <c r="AM163">
        <v>92840</v>
      </c>
      <c r="AN163" t="s">
        <v>47</v>
      </c>
      <c r="AO163" t="s">
        <v>47</v>
      </c>
      <c r="AP163">
        <v>37.699236939992609</v>
      </c>
      <c r="AQ163" t="s">
        <v>53</v>
      </c>
      <c r="AR163" t="s">
        <v>54</v>
      </c>
      <c r="AS163">
        <v>11700</v>
      </c>
      <c r="AT163" t="s">
        <v>5615</v>
      </c>
      <c r="AU163" t="s">
        <v>5616</v>
      </c>
    </row>
    <row r="164" spans="1:47" x14ac:dyDescent="0.3">
      <c r="A164" t="s">
        <v>774</v>
      </c>
      <c r="B164" t="s">
        <v>45</v>
      </c>
      <c r="C164" t="s">
        <v>89</v>
      </c>
      <c r="D164" t="s">
        <v>46</v>
      </c>
      <c r="E164" t="s">
        <v>65</v>
      </c>
      <c r="F164" t="s">
        <v>66</v>
      </c>
      <c r="G164" t="s">
        <v>90</v>
      </c>
      <c r="H164" t="s">
        <v>47</v>
      </c>
      <c r="I164" t="s">
        <v>68</v>
      </c>
      <c r="J164" t="s">
        <v>69</v>
      </c>
      <c r="K164" t="s">
        <v>70</v>
      </c>
      <c r="L164" t="s">
        <v>71</v>
      </c>
      <c r="M164" t="s">
        <v>47</v>
      </c>
      <c r="N164" t="s">
        <v>47</v>
      </c>
      <c r="O164" t="s">
        <v>47</v>
      </c>
      <c r="P164" t="s">
        <v>52</v>
      </c>
      <c r="Q164" t="s">
        <v>52</v>
      </c>
      <c r="R164" t="s">
        <v>52</v>
      </c>
      <c r="S164" t="s">
        <v>47</v>
      </c>
      <c r="T164" t="s">
        <v>47</v>
      </c>
      <c r="U164" t="s">
        <v>73</v>
      </c>
      <c r="V164" t="s">
        <v>47</v>
      </c>
      <c r="W164" t="s">
        <v>47</v>
      </c>
      <c r="X164" t="s">
        <v>47</v>
      </c>
      <c r="Y164">
        <v>1988</v>
      </c>
      <c r="Z164">
        <v>5</v>
      </c>
      <c r="AA164">
        <v>6</v>
      </c>
      <c r="AB164">
        <v>1988</v>
      </c>
      <c r="AC164">
        <v>5</v>
      </c>
      <c r="AD164">
        <v>6</v>
      </c>
      <c r="AE164">
        <v>1</v>
      </c>
      <c r="AF164" t="s">
        <v>47</v>
      </c>
      <c r="AG164" t="s">
        <v>47</v>
      </c>
      <c r="AH164" t="s">
        <v>47</v>
      </c>
      <c r="AI164" t="s">
        <v>47</v>
      </c>
      <c r="AJ164" t="s">
        <v>47</v>
      </c>
      <c r="AK164" t="s">
        <v>47</v>
      </c>
      <c r="AL164">
        <v>130000</v>
      </c>
      <c r="AM164">
        <v>344835</v>
      </c>
      <c r="AN164" t="s">
        <v>47</v>
      </c>
      <c r="AO164" t="s">
        <v>47</v>
      </c>
      <c r="AP164">
        <v>37.699236939992609</v>
      </c>
      <c r="AQ164" t="s">
        <v>53</v>
      </c>
      <c r="AR164" t="s">
        <v>54</v>
      </c>
      <c r="AS164">
        <v>53</v>
      </c>
      <c r="AT164" t="s">
        <v>5617</v>
      </c>
      <c r="AU164" t="s">
        <v>5618</v>
      </c>
    </row>
    <row r="165" spans="1:47" x14ac:dyDescent="0.3">
      <c r="A165" t="s">
        <v>775</v>
      </c>
      <c r="B165" t="s">
        <v>45</v>
      </c>
      <c r="C165" t="s">
        <v>55</v>
      </c>
      <c r="D165" t="s">
        <v>46</v>
      </c>
      <c r="E165" t="s">
        <v>56</v>
      </c>
      <c r="F165" t="s">
        <v>57</v>
      </c>
      <c r="G165" t="s">
        <v>58</v>
      </c>
      <c r="H165" t="s">
        <v>47</v>
      </c>
      <c r="I165" t="s">
        <v>68</v>
      </c>
      <c r="J165" t="s">
        <v>69</v>
      </c>
      <c r="K165" t="s">
        <v>70</v>
      </c>
      <c r="L165" t="s">
        <v>71</v>
      </c>
      <c r="M165" t="s">
        <v>776</v>
      </c>
      <c r="N165" t="s">
        <v>47</v>
      </c>
      <c r="O165" t="s">
        <v>47</v>
      </c>
      <c r="P165" t="s">
        <v>52</v>
      </c>
      <c r="Q165" t="s">
        <v>52</v>
      </c>
      <c r="R165" t="s">
        <v>52</v>
      </c>
      <c r="S165" t="s">
        <v>47</v>
      </c>
      <c r="T165" t="s">
        <v>47</v>
      </c>
      <c r="U165" t="s">
        <v>63</v>
      </c>
      <c r="V165" t="s">
        <v>47</v>
      </c>
      <c r="W165" t="s">
        <v>47</v>
      </c>
      <c r="X165" t="s">
        <v>47</v>
      </c>
      <c r="Y165">
        <v>1988</v>
      </c>
      <c r="Z165">
        <v>5</v>
      </c>
      <c r="AA165">
        <v>30</v>
      </c>
      <c r="AB165">
        <v>1988</v>
      </c>
      <c r="AC165">
        <v>5</v>
      </c>
      <c r="AD165">
        <v>30</v>
      </c>
      <c r="AE165" t="s">
        <v>47</v>
      </c>
      <c r="AF165" t="s">
        <v>47</v>
      </c>
      <c r="AG165" t="s">
        <v>47</v>
      </c>
      <c r="AH165" t="s">
        <v>47</v>
      </c>
      <c r="AI165" t="s">
        <v>47</v>
      </c>
      <c r="AJ165" t="s">
        <v>47</v>
      </c>
      <c r="AK165" t="s">
        <v>47</v>
      </c>
      <c r="AL165">
        <v>20000</v>
      </c>
      <c r="AM165">
        <v>53051</v>
      </c>
      <c r="AN165" t="s">
        <v>47</v>
      </c>
      <c r="AO165" t="s">
        <v>47</v>
      </c>
      <c r="AP165">
        <v>37.699236939992609</v>
      </c>
      <c r="AQ165" t="s">
        <v>53</v>
      </c>
      <c r="AR165" t="s">
        <v>54</v>
      </c>
      <c r="AS165">
        <v>53</v>
      </c>
      <c r="AT165" t="s">
        <v>5619</v>
      </c>
      <c r="AU165" t="s">
        <v>5620</v>
      </c>
    </row>
    <row r="166" spans="1:47" x14ac:dyDescent="0.3">
      <c r="A166" t="s">
        <v>778</v>
      </c>
      <c r="B166" t="s">
        <v>45</v>
      </c>
      <c r="C166" t="s">
        <v>89</v>
      </c>
      <c r="D166" t="s">
        <v>46</v>
      </c>
      <c r="E166" t="s">
        <v>65</v>
      </c>
      <c r="F166" t="s">
        <v>66</v>
      </c>
      <c r="G166" t="s">
        <v>90</v>
      </c>
      <c r="H166" t="s">
        <v>47</v>
      </c>
      <c r="I166" t="s">
        <v>68</v>
      </c>
      <c r="J166" t="s">
        <v>69</v>
      </c>
      <c r="K166" t="s">
        <v>70</v>
      </c>
      <c r="L166" t="s">
        <v>71</v>
      </c>
      <c r="M166" t="s">
        <v>608</v>
      </c>
      <c r="N166" t="s">
        <v>47</v>
      </c>
      <c r="O166" t="s">
        <v>47</v>
      </c>
      <c r="P166" t="s">
        <v>52</v>
      </c>
      <c r="Q166" t="s">
        <v>52</v>
      </c>
      <c r="R166" t="s">
        <v>52</v>
      </c>
      <c r="S166" t="s">
        <v>47</v>
      </c>
      <c r="T166" t="s">
        <v>47</v>
      </c>
      <c r="U166" t="s">
        <v>73</v>
      </c>
      <c r="V166" t="s">
        <v>47</v>
      </c>
      <c r="W166" t="s">
        <v>47</v>
      </c>
      <c r="X166" t="s">
        <v>47</v>
      </c>
      <c r="Y166">
        <v>1988</v>
      </c>
      <c r="Z166">
        <v>6</v>
      </c>
      <c r="AA166">
        <v>2</v>
      </c>
      <c r="AB166">
        <v>1988</v>
      </c>
      <c r="AC166">
        <v>6</v>
      </c>
      <c r="AD166">
        <v>2</v>
      </c>
      <c r="AE166" t="s">
        <v>47</v>
      </c>
      <c r="AF166" t="s">
        <v>47</v>
      </c>
      <c r="AG166" t="s">
        <v>47</v>
      </c>
      <c r="AH166" t="s">
        <v>47</v>
      </c>
      <c r="AI166" t="s">
        <v>47</v>
      </c>
      <c r="AJ166" t="s">
        <v>47</v>
      </c>
      <c r="AK166" t="s">
        <v>47</v>
      </c>
      <c r="AL166">
        <v>130000</v>
      </c>
      <c r="AM166">
        <v>344835</v>
      </c>
      <c r="AN166" t="s">
        <v>47</v>
      </c>
      <c r="AO166" t="s">
        <v>47</v>
      </c>
      <c r="AP166">
        <v>37.699236939992609</v>
      </c>
      <c r="AQ166" t="s">
        <v>53</v>
      </c>
      <c r="AR166" t="s">
        <v>54</v>
      </c>
      <c r="AS166">
        <v>50</v>
      </c>
      <c r="AT166" t="s">
        <v>5621</v>
      </c>
      <c r="AU166" t="s">
        <v>5618</v>
      </c>
    </row>
    <row r="167" spans="1:47" x14ac:dyDescent="0.3">
      <c r="A167" t="s">
        <v>779</v>
      </c>
      <c r="B167" t="s">
        <v>45</v>
      </c>
      <c r="C167" t="s">
        <v>89</v>
      </c>
      <c r="D167" t="s">
        <v>46</v>
      </c>
      <c r="E167" t="s">
        <v>65</v>
      </c>
      <c r="F167" t="s">
        <v>66</v>
      </c>
      <c r="G167" t="s">
        <v>90</v>
      </c>
      <c r="H167" t="s">
        <v>47</v>
      </c>
      <c r="I167" t="s">
        <v>68</v>
      </c>
      <c r="J167" t="s">
        <v>69</v>
      </c>
      <c r="K167" t="s">
        <v>70</v>
      </c>
      <c r="L167" t="s">
        <v>71</v>
      </c>
      <c r="M167" t="s">
        <v>780</v>
      </c>
      <c r="N167" t="s">
        <v>47</v>
      </c>
      <c r="O167" t="s">
        <v>47</v>
      </c>
      <c r="P167" t="s">
        <v>52</v>
      </c>
      <c r="Q167" t="s">
        <v>52</v>
      </c>
      <c r="R167" t="s">
        <v>52</v>
      </c>
      <c r="S167" t="s">
        <v>47</v>
      </c>
      <c r="T167" t="s">
        <v>47</v>
      </c>
      <c r="U167" t="s">
        <v>73</v>
      </c>
      <c r="V167" t="s">
        <v>47</v>
      </c>
      <c r="W167" t="s">
        <v>47</v>
      </c>
      <c r="X167" t="s">
        <v>47</v>
      </c>
      <c r="Y167">
        <v>1988</v>
      </c>
      <c r="Z167">
        <v>6</v>
      </c>
      <c r="AA167">
        <v>9</v>
      </c>
      <c r="AB167">
        <v>1988</v>
      </c>
      <c r="AC167">
        <v>6</v>
      </c>
      <c r="AD167">
        <v>9</v>
      </c>
      <c r="AE167" t="s">
        <v>47</v>
      </c>
      <c r="AF167" t="s">
        <v>47</v>
      </c>
      <c r="AG167" t="s">
        <v>47</v>
      </c>
      <c r="AH167" t="s">
        <v>47</v>
      </c>
      <c r="AI167" t="s">
        <v>47</v>
      </c>
      <c r="AJ167" t="s">
        <v>47</v>
      </c>
      <c r="AK167" t="s">
        <v>47</v>
      </c>
      <c r="AL167">
        <v>20000</v>
      </c>
      <c r="AM167">
        <v>53051</v>
      </c>
      <c r="AN167" t="s">
        <v>47</v>
      </c>
      <c r="AO167" t="s">
        <v>47</v>
      </c>
      <c r="AP167">
        <v>37.699236939992609</v>
      </c>
      <c r="AQ167" t="s">
        <v>53</v>
      </c>
      <c r="AR167" t="s">
        <v>54</v>
      </c>
      <c r="AS167">
        <v>53</v>
      </c>
      <c r="AT167" t="s">
        <v>5622</v>
      </c>
      <c r="AU167" t="s">
        <v>5618</v>
      </c>
    </row>
    <row r="168" spans="1:47" x14ac:dyDescent="0.3">
      <c r="A168" t="s">
        <v>781</v>
      </c>
      <c r="B168" t="s">
        <v>45</v>
      </c>
      <c r="C168" t="s">
        <v>89</v>
      </c>
      <c r="D168" t="s">
        <v>46</v>
      </c>
      <c r="E168" t="s">
        <v>65</v>
      </c>
      <c r="F168" t="s">
        <v>66</v>
      </c>
      <c r="G168" t="s">
        <v>90</v>
      </c>
      <c r="H168" t="s">
        <v>47</v>
      </c>
      <c r="I168" t="s">
        <v>68</v>
      </c>
      <c r="J168" t="s">
        <v>69</v>
      </c>
      <c r="K168" t="s">
        <v>70</v>
      </c>
      <c r="L168" t="s">
        <v>71</v>
      </c>
      <c r="M168" t="s">
        <v>782</v>
      </c>
      <c r="N168" t="s">
        <v>47</v>
      </c>
      <c r="O168" t="s">
        <v>47</v>
      </c>
      <c r="P168" t="s">
        <v>52</v>
      </c>
      <c r="Q168" t="s">
        <v>52</v>
      </c>
      <c r="R168" t="s">
        <v>52</v>
      </c>
      <c r="S168" t="s">
        <v>47</v>
      </c>
      <c r="T168" t="s">
        <v>47</v>
      </c>
      <c r="U168" t="s">
        <v>73</v>
      </c>
      <c r="V168" t="s">
        <v>47</v>
      </c>
      <c r="W168" t="s">
        <v>47</v>
      </c>
      <c r="X168" t="s">
        <v>47</v>
      </c>
      <c r="Y168">
        <v>1988</v>
      </c>
      <c r="Z168">
        <v>7</v>
      </c>
      <c r="AA168">
        <v>15</v>
      </c>
      <c r="AB168">
        <v>1988</v>
      </c>
      <c r="AC168">
        <v>7</v>
      </c>
      <c r="AD168">
        <v>15</v>
      </c>
      <c r="AE168" t="s">
        <v>47</v>
      </c>
      <c r="AF168" t="s">
        <v>47</v>
      </c>
      <c r="AG168" t="s">
        <v>47</v>
      </c>
      <c r="AH168" t="s">
        <v>47</v>
      </c>
      <c r="AI168" t="s">
        <v>47</v>
      </c>
      <c r="AJ168" t="s">
        <v>47</v>
      </c>
      <c r="AK168" t="s">
        <v>47</v>
      </c>
      <c r="AL168">
        <v>37000</v>
      </c>
      <c r="AM168">
        <v>98145</v>
      </c>
      <c r="AN168" t="s">
        <v>47</v>
      </c>
      <c r="AO168" t="s">
        <v>47</v>
      </c>
      <c r="AP168">
        <v>37.699236939992609</v>
      </c>
      <c r="AQ168" t="s">
        <v>53</v>
      </c>
      <c r="AR168" t="s">
        <v>54</v>
      </c>
      <c r="AS168">
        <v>53</v>
      </c>
      <c r="AT168" t="s">
        <v>5623</v>
      </c>
      <c r="AU168" t="s">
        <v>5618</v>
      </c>
    </row>
    <row r="169" spans="1:47" x14ac:dyDescent="0.3">
      <c r="A169" t="s">
        <v>783</v>
      </c>
      <c r="B169" t="s">
        <v>45</v>
      </c>
      <c r="C169" t="s">
        <v>81</v>
      </c>
      <c r="D169" t="s">
        <v>46</v>
      </c>
      <c r="E169" t="s">
        <v>56</v>
      </c>
      <c r="F169" t="s">
        <v>57</v>
      </c>
      <c r="G169" t="s">
        <v>82</v>
      </c>
      <c r="H169" t="s">
        <v>47</v>
      </c>
      <c r="I169" t="s">
        <v>99</v>
      </c>
      <c r="J169" t="s">
        <v>100</v>
      </c>
      <c r="K169" t="s">
        <v>85</v>
      </c>
      <c r="L169" t="s">
        <v>71</v>
      </c>
      <c r="M169" t="s">
        <v>784</v>
      </c>
      <c r="N169" t="s">
        <v>47</v>
      </c>
      <c r="O169" t="s">
        <v>47</v>
      </c>
      <c r="P169" t="s">
        <v>52</v>
      </c>
      <c r="Q169" t="s">
        <v>52</v>
      </c>
      <c r="R169" t="s">
        <v>52</v>
      </c>
      <c r="S169" t="s">
        <v>47</v>
      </c>
      <c r="T169" t="s">
        <v>47</v>
      </c>
      <c r="U169" t="s">
        <v>63</v>
      </c>
      <c r="V169" t="s">
        <v>47</v>
      </c>
      <c r="W169" t="s">
        <v>47</v>
      </c>
      <c r="X169" t="s">
        <v>47</v>
      </c>
      <c r="Y169">
        <v>1988</v>
      </c>
      <c r="Z169">
        <v>6</v>
      </c>
      <c r="AA169" t="s">
        <v>47</v>
      </c>
      <c r="AB169">
        <v>1988</v>
      </c>
      <c r="AC169">
        <v>6</v>
      </c>
      <c r="AD169" t="s">
        <v>47</v>
      </c>
      <c r="AE169">
        <v>120</v>
      </c>
      <c r="AF169">
        <v>800</v>
      </c>
      <c r="AG169">
        <v>130000</v>
      </c>
      <c r="AH169" t="s">
        <v>47</v>
      </c>
      <c r="AI169">
        <v>130800</v>
      </c>
      <c r="AJ169" t="s">
        <v>47</v>
      </c>
      <c r="AK169" t="s">
        <v>47</v>
      </c>
      <c r="AL169" t="s">
        <v>47</v>
      </c>
      <c r="AM169" t="s">
        <v>47</v>
      </c>
      <c r="AN169" t="s">
        <v>47</v>
      </c>
      <c r="AO169" t="s">
        <v>47</v>
      </c>
      <c r="AP169">
        <v>37.699236939992609</v>
      </c>
      <c r="AQ169" t="s">
        <v>53</v>
      </c>
      <c r="AR169" t="s">
        <v>54</v>
      </c>
      <c r="AS169">
        <v>50</v>
      </c>
      <c r="AT169" t="s">
        <v>5624</v>
      </c>
      <c r="AU169" t="s">
        <v>5625</v>
      </c>
    </row>
    <row r="170" spans="1:47" x14ac:dyDescent="0.3">
      <c r="A170" t="s">
        <v>785</v>
      </c>
      <c r="B170" t="s">
        <v>45</v>
      </c>
      <c r="C170" t="s">
        <v>101</v>
      </c>
      <c r="D170" t="s">
        <v>46</v>
      </c>
      <c r="E170" t="s">
        <v>102</v>
      </c>
      <c r="F170" t="s">
        <v>103</v>
      </c>
      <c r="G170" t="s">
        <v>104</v>
      </c>
      <c r="H170" t="s">
        <v>47</v>
      </c>
      <c r="I170" t="s">
        <v>123</v>
      </c>
      <c r="J170" t="s">
        <v>124</v>
      </c>
      <c r="K170" t="s">
        <v>114</v>
      </c>
      <c r="L170" t="s">
        <v>51</v>
      </c>
      <c r="M170" t="s">
        <v>786</v>
      </c>
      <c r="N170" t="s">
        <v>47</v>
      </c>
      <c r="O170" t="s">
        <v>47</v>
      </c>
      <c r="P170" t="s">
        <v>45</v>
      </c>
      <c r="Q170" t="s">
        <v>52</v>
      </c>
      <c r="R170" t="s">
        <v>52</v>
      </c>
      <c r="S170" t="s">
        <v>47</v>
      </c>
      <c r="T170">
        <v>7.6</v>
      </c>
      <c r="U170" t="s">
        <v>107</v>
      </c>
      <c r="V170">
        <v>22.789000000000001</v>
      </c>
      <c r="W170">
        <v>99.611000000000004</v>
      </c>
      <c r="X170" t="s">
        <v>47</v>
      </c>
      <c r="Y170">
        <v>1988</v>
      </c>
      <c r="Z170">
        <v>11</v>
      </c>
      <c r="AA170">
        <v>6</v>
      </c>
      <c r="AB170">
        <v>1988</v>
      </c>
      <c r="AC170">
        <v>11</v>
      </c>
      <c r="AD170">
        <v>6</v>
      </c>
      <c r="AE170">
        <v>939</v>
      </c>
      <c r="AF170">
        <v>3364</v>
      </c>
      <c r="AG170">
        <v>1000000</v>
      </c>
      <c r="AH170">
        <v>267000</v>
      </c>
      <c r="AI170">
        <v>1270364</v>
      </c>
      <c r="AJ170" t="s">
        <v>47</v>
      </c>
      <c r="AK170" t="s">
        <v>47</v>
      </c>
      <c r="AL170" t="s">
        <v>47</v>
      </c>
      <c r="AM170" t="s">
        <v>47</v>
      </c>
      <c r="AN170">
        <v>269000</v>
      </c>
      <c r="AO170">
        <v>713542</v>
      </c>
      <c r="AP170">
        <v>37.699236939992609</v>
      </c>
      <c r="AQ170" t="s">
        <v>741</v>
      </c>
      <c r="AR170" t="s">
        <v>54</v>
      </c>
      <c r="AS170">
        <v>1000</v>
      </c>
      <c r="AT170" t="s">
        <v>5626</v>
      </c>
      <c r="AU170" t="s">
        <v>5614</v>
      </c>
    </row>
    <row r="171" spans="1:47" x14ac:dyDescent="0.3">
      <c r="A171" t="s">
        <v>787</v>
      </c>
      <c r="B171" t="s">
        <v>45</v>
      </c>
      <c r="C171" t="s">
        <v>89</v>
      </c>
      <c r="D171" t="s">
        <v>46</v>
      </c>
      <c r="E171" t="s">
        <v>65</v>
      </c>
      <c r="F171" t="s">
        <v>66</v>
      </c>
      <c r="G171" t="s">
        <v>90</v>
      </c>
      <c r="H171" t="s">
        <v>47</v>
      </c>
      <c r="I171" t="s">
        <v>68</v>
      </c>
      <c r="J171" t="s">
        <v>69</v>
      </c>
      <c r="K171" t="s">
        <v>70</v>
      </c>
      <c r="L171" t="s">
        <v>71</v>
      </c>
      <c r="M171" t="s">
        <v>788</v>
      </c>
      <c r="N171" t="s">
        <v>47</v>
      </c>
      <c r="O171" t="s">
        <v>47</v>
      </c>
      <c r="P171" t="s">
        <v>52</v>
      </c>
      <c r="Q171" t="s">
        <v>52</v>
      </c>
      <c r="R171" t="s">
        <v>52</v>
      </c>
      <c r="S171" t="s">
        <v>47</v>
      </c>
      <c r="T171" t="s">
        <v>47</v>
      </c>
      <c r="U171" t="s">
        <v>73</v>
      </c>
      <c r="V171" t="s">
        <v>47</v>
      </c>
      <c r="W171" t="s">
        <v>47</v>
      </c>
      <c r="X171" t="s">
        <v>47</v>
      </c>
      <c r="Y171">
        <v>1988</v>
      </c>
      <c r="Z171">
        <v>12</v>
      </c>
      <c r="AA171">
        <v>28</v>
      </c>
      <c r="AB171">
        <v>1988</v>
      </c>
      <c r="AC171">
        <v>12</v>
      </c>
      <c r="AD171">
        <v>28</v>
      </c>
      <c r="AE171" t="s">
        <v>47</v>
      </c>
      <c r="AF171" t="s">
        <v>47</v>
      </c>
      <c r="AG171" t="s">
        <v>47</v>
      </c>
      <c r="AH171" t="s">
        <v>47</v>
      </c>
      <c r="AI171" t="s">
        <v>47</v>
      </c>
      <c r="AJ171" t="s">
        <v>47</v>
      </c>
      <c r="AK171" t="s">
        <v>47</v>
      </c>
      <c r="AL171">
        <v>25000</v>
      </c>
      <c r="AM171">
        <v>66314</v>
      </c>
      <c r="AN171" t="s">
        <v>47</v>
      </c>
      <c r="AO171" t="s">
        <v>47</v>
      </c>
      <c r="AP171">
        <v>37.699236939992609</v>
      </c>
      <c r="AQ171" t="s">
        <v>53</v>
      </c>
      <c r="AR171" t="s">
        <v>54</v>
      </c>
      <c r="AS171">
        <v>53</v>
      </c>
      <c r="AT171" t="s">
        <v>5627</v>
      </c>
      <c r="AU171" t="s">
        <v>5618</v>
      </c>
    </row>
    <row r="172" spans="1:47" x14ac:dyDescent="0.3">
      <c r="A172" t="s">
        <v>789</v>
      </c>
      <c r="B172" t="s">
        <v>45</v>
      </c>
      <c r="C172" t="s">
        <v>266</v>
      </c>
      <c r="D172" t="s">
        <v>46</v>
      </c>
      <c r="E172" t="s">
        <v>56</v>
      </c>
      <c r="F172" t="s">
        <v>57</v>
      </c>
      <c r="G172" t="s">
        <v>267</v>
      </c>
      <c r="H172" t="s">
        <v>47</v>
      </c>
      <c r="I172" t="s">
        <v>117</v>
      </c>
      <c r="J172" t="s">
        <v>118</v>
      </c>
      <c r="K172" t="s">
        <v>80</v>
      </c>
      <c r="L172" t="s">
        <v>62</v>
      </c>
      <c r="M172" t="s">
        <v>790</v>
      </c>
      <c r="N172" t="s">
        <v>791</v>
      </c>
      <c r="O172" t="s">
        <v>47</v>
      </c>
      <c r="P172" t="s">
        <v>52</v>
      </c>
      <c r="Q172" t="s">
        <v>52</v>
      </c>
      <c r="R172" t="s">
        <v>52</v>
      </c>
      <c r="S172" t="s">
        <v>47</v>
      </c>
      <c r="T172">
        <v>710</v>
      </c>
      <c r="U172" t="s">
        <v>63</v>
      </c>
      <c r="V172" t="s">
        <v>47</v>
      </c>
      <c r="W172" t="s">
        <v>47</v>
      </c>
      <c r="X172" t="s">
        <v>792</v>
      </c>
      <c r="Y172">
        <v>1988</v>
      </c>
      <c r="Z172">
        <v>10</v>
      </c>
      <c r="AA172">
        <v>3</v>
      </c>
      <c r="AB172">
        <v>1988</v>
      </c>
      <c r="AC172">
        <v>10</v>
      </c>
      <c r="AD172">
        <v>4</v>
      </c>
      <c r="AE172">
        <v>10</v>
      </c>
      <c r="AF172" t="s">
        <v>47</v>
      </c>
      <c r="AG172">
        <v>45000</v>
      </c>
      <c r="AH172" t="s">
        <v>47</v>
      </c>
      <c r="AI172">
        <v>45000</v>
      </c>
      <c r="AJ172" t="s">
        <v>47</v>
      </c>
      <c r="AK172" t="s">
        <v>47</v>
      </c>
      <c r="AL172" t="s">
        <v>47</v>
      </c>
      <c r="AM172" t="s">
        <v>47</v>
      </c>
      <c r="AN172">
        <v>500000</v>
      </c>
      <c r="AO172">
        <v>1326287</v>
      </c>
      <c r="AP172">
        <v>37.699236939992609</v>
      </c>
      <c r="AQ172" t="s">
        <v>185</v>
      </c>
      <c r="AR172" t="s">
        <v>755</v>
      </c>
      <c r="AS172">
        <v>400</v>
      </c>
      <c r="AT172" t="s">
        <v>5628</v>
      </c>
      <c r="AU172" t="s">
        <v>5629</v>
      </c>
    </row>
    <row r="173" spans="1:47" x14ac:dyDescent="0.3">
      <c r="A173" t="s">
        <v>794</v>
      </c>
      <c r="B173" t="s">
        <v>45</v>
      </c>
      <c r="C173" t="s">
        <v>64</v>
      </c>
      <c r="D173" t="s">
        <v>46</v>
      </c>
      <c r="E173" t="s">
        <v>65</v>
      </c>
      <c r="F173" t="s">
        <v>66</v>
      </c>
      <c r="G173" t="s">
        <v>67</v>
      </c>
      <c r="H173" t="s">
        <v>795</v>
      </c>
      <c r="I173" t="s">
        <v>337</v>
      </c>
      <c r="J173" t="s">
        <v>338</v>
      </c>
      <c r="K173" t="s">
        <v>179</v>
      </c>
      <c r="L173" t="s">
        <v>106</v>
      </c>
      <c r="M173" t="s">
        <v>796</v>
      </c>
      <c r="N173" t="s">
        <v>47</v>
      </c>
      <c r="O173" t="s">
        <v>47</v>
      </c>
      <c r="P173" t="s">
        <v>52</v>
      </c>
      <c r="Q173" t="s">
        <v>52</v>
      </c>
      <c r="R173" t="s">
        <v>52</v>
      </c>
      <c r="S173" t="s">
        <v>47</v>
      </c>
      <c r="T173">
        <v>190</v>
      </c>
      <c r="U173" t="s">
        <v>73</v>
      </c>
      <c r="V173" t="s">
        <v>47</v>
      </c>
      <c r="W173" t="s">
        <v>47</v>
      </c>
      <c r="X173" t="s">
        <v>47</v>
      </c>
      <c r="Y173">
        <v>1989</v>
      </c>
      <c r="Z173">
        <v>1</v>
      </c>
      <c r="AA173">
        <v>29</v>
      </c>
      <c r="AB173">
        <v>1989</v>
      </c>
      <c r="AC173">
        <v>1</v>
      </c>
      <c r="AD173">
        <v>29</v>
      </c>
      <c r="AE173">
        <v>10</v>
      </c>
      <c r="AF173">
        <v>61</v>
      </c>
      <c r="AG173">
        <v>6200</v>
      </c>
      <c r="AH173" t="s">
        <v>47</v>
      </c>
      <c r="AI173">
        <v>6261</v>
      </c>
      <c r="AJ173" t="s">
        <v>47</v>
      </c>
      <c r="AK173" t="s">
        <v>47</v>
      </c>
      <c r="AL173" t="s">
        <v>47</v>
      </c>
      <c r="AM173" t="s">
        <v>47</v>
      </c>
      <c r="AN173">
        <v>50000</v>
      </c>
      <c r="AO173">
        <v>126521</v>
      </c>
      <c r="AP173">
        <v>39.518982808293543</v>
      </c>
      <c r="AQ173" t="s">
        <v>53</v>
      </c>
      <c r="AR173" t="s">
        <v>54</v>
      </c>
      <c r="AS173">
        <v>400</v>
      </c>
      <c r="AT173" t="s">
        <v>5630</v>
      </c>
      <c r="AU173" t="s">
        <v>5631</v>
      </c>
    </row>
    <row r="174" spans="1:47" x14ac:dyDescent="0.3">
      <c r="A174" t="s">
        <v>800</v>
      </c>
      <c r="B174" t="s">
        <v>45</v>
      </c>
      <c r="C174" t="s">
        <v>64</v>
      </c>
      <c r="D174" t="s">
        <v>46</v>
      </c>
      <c r="E174" t="s">
        <v>65</v>
      </c>
      <c r="F174" t="s">
        <v>66</v>
      </c>
      <c r="G174" t="s">
        <v>67</v>
      </c>
      <c r="H174" t="s">
        <v>799</v>
      </c>
      <c r="I174" t="s">
        <v>219</v>
      </c>
      <c r="J174" t="s">
        <v>220</v>
      </c>
      <c r="K174" t="s">
        <v>85</v>
      </c>
      <c r="L174" t="s">
        <v>71</v>
      </c>
      <c r="M174" t="s">
        <v>47</v>
      </c>
      <c r="N174" t="s">
        <v>47</v>
      </c>
      <c r="O174" t="s">
        <v>47</v>
      </c>
      <c r="P174" t="s">
        <v>52</v>
      </c>
      <c r="Q174" t="s">
        <v>52</v>
      </c>
      <c r="R174" t="s">
        <v>52</v>
      </c>
      <c r="S174" t="s">
        <v>47</v>
      </c>
      <c r="T174" t="s">
        <v>47</v>
      </c>
      <c r="U174" t="s">
        <v>73</v>
      </c>
      <c r="V174" t="s">
        <v>47</v>
      </c>
      <c r="W174" t="s">
        <v>47</v>
      </c>
      <c r="X174" t="s">
        <v>47</v>
      </c>
      <c r="Y174">
        <v>1989</v>
      </c>
      <c r="Z174">
        <v>9</v>
      </c>
      <c r="AA174">
        <v>18</v>
      </c>
      <c r="AB174">
        <v>1989</v>
      </c>
      <c r="AC174">
        <v>9</v>
      </c>
      <c r="AD174">
        <v>18</v>
      </c>
      <c r="AE174" t="s">
        <v>47</v>
      </c>
      <c r="AF174" t="s">
        <v>47</v>
      </c>
      <c r="AG174">
        <v>2000</v>
      </c>
      <c r="AH174">
        <v>8000</v>
      </c>
      <c r="AI174">
        <v>10000</v>
      </c>
      <c r="AJ174" t="s">
        <v>47</v>
      </c>
      <c r="AK174" t="s">
        <v>47</v>
      </c>
      <c r="AL174" t="s">
        <v>47</v>
      </c>
      <c r="AM174" t="s">
        <v>47</v>
      </c>
      <c r="AN174">
        <v>21800</v>
      </c>
      <c r="AO174">
        <v>55163</v>
      </c>
      <c r="AP174">
        <v>39.518982808293543</v>
      </c>
      <c r="AQ174" t="s">
        <v>294</v>
      </c>
      <c r="AR174" t="s">
        <v>54</v>
      </c>
      <c r="AS174">
        <v>1200</v>
      </c>
      <c r="AT174" t="s">
        <v>5632</v>
      </c>
      <c r="AU174" t="s">
        <v>5633</v>
      </c>
    </row>
    <row r="175" spans="1:47" x14ac:dyDescent="0.3">
      <c r="A175" t="s">
        <v>801</v>
      </c>
      <c r="B175" t="s">
        <v>45</v>
      </c>
      <c r="C175" t="s">
        <v>101</v>
      </c>
      <c r="D175" t="s">
        <v>46</v>
      </c>
      <c r="E175" t="s">
        <v>102</v>
      </c>
      <c r="F175" t="s">
        <v>103</v>
      </c>
      <c r="G175" t="s">
        <v>104</v>
      </c>
      <c r="H175" t="s">
        <v>47</v>
      </c>
      <c r="I175" t="s">
        <v>68</v>
      </c>
      <c r="J175" t="s">
        <v>69</v>
      </c>
      <c r="K175" t="s">
        <v>70</v>
      </c>
      <c r="L175" t="s">
        <v>71</v>
      </c>
      <c r="M175" t="s">
        <v>802</v>
      </c>
      <c r="N175" t="s">
        <v>47</v>
      </c>
      <c r="O175" t="s">
        <v>47</v>
      </c>
      <c r="P175" t="s">
        <v>52</v>
      </c>
      <c r="Q175" t="s">
        <v>52</v>
      </c>
      <c r="R175" t="s">
        <v>52</v>
      </c>
      <c r="S175" t="s">
        <v>47</v>
      </c>
      <c r="T175">
        <v>6.9</v>
      </c>
      <c r="U175" t="s">
        <v>107</v>
      </c>
      <c r="V175">
        <v>37.036000000000001</v>
      </c>
      <c r="W175">
        <v>-121.88</v>
      </c>
      <c r="X175" t="s">
        <v>47</v>
      </c>
      <c r="Y175">
        <v>1989</v>
      </c>
      <c r="Z175">
        <v>10</v>
      </c>
      <c r="AA175">
        <v>18</v>
      </c>
      <c r="AB175">
        <v>1989</v>
      </c>
      <c r="AC175">
        <v>10</v>
      </c>
      <c r="AD175">
        <v>18</v>
      </c>
      <c r="AE175">
        <v>62</v>
      </c>
      <c r="AF175">
        <v>3757</v>
      </c>
      <c r="AG175" t="s">
        <v>47</v>
      </c>
      <c r="AH175" t="s">
        <v>47</v>
      </c>
      <c r="AI175">
        <v>3757</v>
      </c>
      <c r="AJ175" t="s">
        <v>47</v>
      </c>
      <c r="AK175" t="s">
        <v>47</v>
      </c>
      <c r="AL175" t="s">
        <v>47</v>
      </c>
      <c r="AM175" t="s">
        <v>47</v>
      </c>
      <c r="AN175">
        <v>5600000</v>
      </c>
      <c r="AO175">
        <v>14170405</v>
      </c>
      <c r="AP175">
        <v>39.518982808293543</v>
      </c>
      <c r="AQ175" t="s">
        <v>229</v>
      </c>
      <c r="AR175" t="s">
        <v>54</v>
      </c>
      <c r="AS175">
        <v>1050</v>
      </c>
      <c r="AT175" t="s">
        <v>5634</v>
      </c>
      <c r="AU175" t="s">
        <v>5635</v>
      </c>
    </row>
    <row r="176" spans="1:47" x14ac:dyDescent="0.3">
      <c r="A176" t="s">
        <v>803</v>
      </c>
      <c r="B176" t="s">
        <v>45</v>
      </c>
      <c r="C176" t="s">
        <v>101</v>
      </c>
      <c r="D176" t="s">
        <v>46</v>
      </c>
      <c r="E176" t="s">
        <v>102</v>
      </c>
      <c r="F176" t="s">
        <v>103</v>
      </c>
      <c r="G176" t="s">
        <v>104</v>
      </c>
      <c r="H176" t="s">
        <v>47</v>
      </c>
      <c r="I176" t="s">
        <v>277</v>
      </c>
      <c r="J176" t="s">
        <v>278</v>
      </c>
      <c r="K176" t="s">
        <v>176</v>
      </c>
      <c r="L176" t="s">
        <v>177</v>
      </c>
      <c r="M176" t="s">
        <v>804</v>
      </c>
      <c r="N176" t="s">
        <v>47</v>
      </c>
      <c r="O176" t="s">
        <v>47</v>
      </c>
      <c r="P176" t="s">
        <v>52</v>
      </c>
      <c r="Q176" t="s">
        <v>52</v>
      </c>
      <c r="R176" t="s">
        <v>52</v>
      </c>
      <c r="S176" t="s">
        <v>47</v>
      </c>
      <c r="T176">
        <v>5.4</v>
      </c>
      <c r="U176" t="s">
        <v>107</v>
      </c>
      <c r="V176">
        <v>-32.966999999999999</v>
      </c>
      <c r="W176">
        <v>151.619</v>
      </c>
      <c r="X176" t="s">
        <v>47</v>
      </c>
      <c r="Y176">
        <v>1989</v>
      </c>
      <c r="Z176">
        <v>12</v>
      </c>
      <c r="AA176">
        <v>28</v>
      </c>
      <c r="AB176">
        <v>1989</v>
      </c>
      <c r="AC176">
        <v>12</v>
      </c>
      <c r="AD176">
        <v>28</v>
      </c>
      <c r="AE176">
        <v>12</v>
      </c>
      <c r="AF176">
        <v>115</v>
      </c>
      <c r="AG176">
        <v>2000</v>
      </c>
      <c r="AH176" t="s">
        <v>47</v>
      </c>
      <c r="AI176">
        <v>2115</v>
      </c>
      <c r="AJ176" t="s">
        <v>47</v>
      </c>
      <c r="AK176" t="s">
        <v>47</v>
      </c>
      <c r="AL176">
        <v>396000</v>
      </c>
      <c r="AM176">
        <v>1002050</v>
      </c>
      <c r="AN176">
        <v>1000000</v>
      </c>
      <c r="AO176">
        <v>2530430</v>
      </c>
      <c r="AP176">
        <v>39.518982808293543</v>
      </c>
      <c r="AQ176" t="s">
        <v>53</v>
      </c>
      <c r="AR176" t="s">
        <v>54</v>
      </c>
      <c r="AS176">
        <v>370</v>
      </c>
      <c r="AT176" t="s">
        <v>5636</v>
      </c>
      <c r="AU176" t="s">
        <v>5637</v>
      </c>
    </row>
    <row r="177" spans="1:47" x14ac:dyDescent="0.3">
      <c r="A177" t="s">
        <v>807</v>
      </c>
      <c r="B177" t="s">
        <v>45</v>
      </c>
      <c r="C177" t="s">
        <v>321</v>
      </c>
      <c r="D177" t="s">
        <v>46</v>
      </c>
      <c r="E177" t="s">
        <v>163</v>
      </c>
      <c r="F177" t="s">
        <v>168</v>
      </c>
      <c r="G177" t="s">
        <v>322</v>
      </c>
      <c r="H177" t="s">
        <v>47</v>
      </c>
      <c r="I177" t="s">
        <v>170</v>
      </c>
      <c r="J177" t="s">
        <v>171</v>
      </c>
      <c r="K177" t="s">
        <v>85</v>
      </c>
      <c r="L177" t="s">
        <v>71</v>
      </c>
      <c r="M177" t="s">
        <v>808</v>
      </c>
      <c r="N177" t="s">
        <v>47</v>
      </c>
      <c r="O177" t="s">
        <v>47</v>
      </c>
      <c r="P177" t="s">
        <v>52</v>
      </c>
      <c r="Q177" t="s">
        <v>52</v>
      </c>
      <c r="R177" t="s">
        <v>52</v>
      </c>
      <c r="S177" t="s">
        <v>47</v>
      </c>
      <c r="T177" t="s">
        <v>47</v>
      </c>
      <c r="U177" t="s">
        <v>63</v>
      </c>
      <c r="V177" t="s">
        <v>47</v>
      </c>
      <c r="W177" t="s">
        <v>47</v>
      </c>
      <c r="X177" t="s">
        <v>47</v>
      </c>
      <c r="Y177">
        <v>1989</v>
      </c>
      <c r="Z177">
        <v>7</v>
      </c>
      <c r="AA177" t="s">
        <v>47</v>
      </c>
      <c r="AB177">
        <v>1989</v>
      </c>
      <c r="AC177">
        <v>7</v>
      </c>
      <c r="AD177" t="s">
        <v>47</v>
      </c>
      <c r="AE177" t="s">
        <v>47</v>
      </c>
      <c r="AF177" t="s">
        <v>47</v>
      </c>
      <c r="AG177" t="s">
        <v>47</v>
      </c>
      <c r="AH177" t="s">
        <v>47</v>
      </c>
      <c r="AI177" t="s">
        <v>47</v>
      </c>
      <c r="AJ177" t="s">
        <v>47</v>
      </c>
      <c r="AK177" t="s">
        <v>47</v>
      </c>
      <c r="AL177" t="s">
        <v>47</v>
      </c>
      <c r="AM177" t="s">
        <v>47</v>
      </c>
      <c r="AN177">
        <v>83200</v>
      </c>
      <c r="AO177">
        <v>210532</v>
      </c>
      <c r="AP177">
        <v>39.518982808293543</v>
      </c>
      <c r="AQ177" t="s">
        <v>53</v>
      </c>
      <c r="AR177" t="s">
        <v>54</v>
      </c>
      <c r="AS177">
        <v>3600</v>
      </c>
      <c r="AT177" t="s">
        <v>5638</v>
      </c>
      <c r="AU177" t="s">
        <v>5639</v>
      </c>
    </row>
    <row r="178" spans="1:47" x14ac:dyDescent="0.3">
      <c r="A178" t="s">
        <v>809</v>
      </c>
      <c r="B178" t="s">
        <v>45</v>
      </c>
      <c r="C178" t="s">
        <v>89</v>
      </c>
      <c r="D178" t="s">
        <v>46</v>
      </c>
      <c r="E178" t="s">
        <v>65</v>
      </c>
      <c r="F178" t="s">
        <v>66</v>
      </c>
      <c r="G178" t="s">
        <v>90</v>
      </c>
      <c r="H178" t="s">
        <v>47</v>
      </c>
      <c r="I178" t="s">
        <v>286</v>
      </c>
      <c r="J178" t="s">
        <v>287</v>
      </c>
      <c r="K178" t="s">
        <v>141</v>
      </c>
      <c r="L178" t="s">
        <v>62</v>
      </c>
      <c r="M178" t="s">
        <v>47</v>
      </c>
      <c r="N178" t="s">
        <v>47</v>
      </c>
      <c r="O178" t="s">
        <v>47</v>
      </c>
      <c r="P178" t="s">
        <v>52</v>
      </c>
      <c r="Q178" t="s">
        <v>52</v>
      </c>
      <c r="R178" t="s">
        <v>52</v>
      </c>
      <c r="S178" t="s">
        <v>47</v>
      </c>
      <c r="T178" t="s">
        <v>47</v>
      </c>
      <c r="U178" t="s">
        <v>73</v>
      </c>
      <c r="V178" t="s">
        <v>47</v>
      </c>
      <c r="W178" t="s">
        <v>47</v>
      </c>
      <c r="X178" t="s">
        <v>47</v>
      </c>
      <c r="Y178">
        <v>1989</v>
      </c>
      <c r="Z178">
        <v>2</v>
      </c>
      <c r="AA178">
        <v>26</v>
      </c>
      <c r="AB178">
        <v>1989</v>
      </c>
      <c r="AC178">
        <v>2</v>
      </c>
      <c r="AD178">
        <v>26</v>
      </c>
      <c r="AE178">
        <v>19</v>
      </c>
      <c r="AF178" t="s">
        <v>47</v>
      </c>
      <c r="AG178" t="s">
        <v>47</v>
      </c>
      <c r="AH178" t="s">
        <v>47</v>
      </c>
      <c r="AI178" t="s">
        <v>47</v>
      </c>
      <c r="AJ178" t="s">
        <v>47</v>
      </c>
      <c r="AK178" t="s">
        <v>47</v>
      </c>
      <c r="AL178" t="s">
        <v>47</v>
      </c>
      <c r="AM178" t="s">
        <v>47</v>
      </c>
      <c r="AN178" t="s">
        <v>47</v>
      </c>
      <c r="AO178" t="s">
        <v>47</v>
      </c>
      <c r="AP178">
        <v>39.518982808293543</v>
      </c>
      <c r="AQ178" t="s">
        <v>53</v>
      </c>
      <c r="AR178" t="s">
        <v>54</v>
      </c>
      <c r="AS178">
        <v>1400</v>
      </c>
      <c r="AT178" t="s">
        <v>5640</v>
      </c>
      <c r="AU178" t="s">
        <v>5641</v>
      </c>
    </row>
    <row r="179" spans="1:47" x14ac:dyDescent="0.3">
      <c r="A179" t="s">
        <v>810</v>
      </c>
      <c r="B179" t="s">
        <v>45</v>
      </c>
      <c r="C179" t="s">
        <v>89</v>
      </c>
      <c r="D179" t="s">
        <v>46</v>
      </c>
      <c r="E179" t="s">
        <v>65</v>
      </c>
      <c r="F179" t="s">
        <v>66</v>
      </c>
      <c r="G179" t="s">
        <v>90</v>
      </c>
      <c r="H179" t="s">
        <v>47</v>
      </c>
      <c r="I179" t="s">
        <v>286</v>
      </c>
      <c r="J179" t="s">
        <v>287</v>
      </c>
      <c r="K179" t="s">
        <v>141</v>
      </c>
      <c r="L179" t="s">
        <v>62</v>
      </c>
      <c r="M179" t="s">
        <v>47</v>
      </c>
      <c r="N179" t="s">
        <v>47</v>
      </c>
      <c r="O179" t="s">
        <v>47</v>
      </c>
      <c r="P179" t="s">
        <v>52</v>
      </c>
      <c r="Q179" t="s">
        <v>52</v>
      </c>
      <c r="R179" t="s">
        <v>52</v>
      </c>
      <c r="S179" t="s">
        <v>47</v>
      </c>
      <c r="T179" t="s">
        <v>47</v>
      </c>
      <c r="U179" t="s">
        <v>73</v>
      </c>
      <c r="V179" t="s">
        <v>47</v>
      </c>
      <c r="W179" t="s">
        <v>47</v>
      </c>
      <c r="X179" t="s">
        <v>47</v>
      </c>
      <c r="Y179">
        <v>1989</v>
      </c>
      <c r="Z179">
        <v>9</v>
      </c>
      <c r="AA179">
        <v>4</v>
      </c>
      <c r="AB179">
        <v>1989</v>
      </c>
      <c r="AC179">
        <v>9</v>
      </c>
      <c r="AD179">
        <v>4</v>
      </c>
      <c r="AE179">
        <v>14</v>
      </c>
      <c r="AF179" t="s">
        <v>47</v>
      </c>
      <c r="AG179" t="s">
        <v>47</v>
      </c>
      <c r="AH179" t="s">
        <v>47</v>
      </c>
      <c r="AI179" t="s">
        <v>47</v>
      </c>
      <c r="AJ179" t="s">
        <v>47</v>
      </c>
      <c r="AK179" t="s">
        <v>47</v>
      </c>
      <c r="AL179" t="s">
        <v>47</v>
      </c>
      <c r="AM179" t="s">
        <v>47</v>
      </c>
      <c r="AN179" t="s">
        <v>47</v>
      </c>
      <c r="AO179" t="s">
        <v>47</v>
      </c>
      <c r="AP179">
        <v>39.518982808293543</v>
      </c>
      <c r="AQ179" t="s">
        <v>53</v>
      </c>
      <c r="AR179" t="s">
        <v>54</v>
      </c>
      <c r="AS179">
        <v>1400</v>
      </c>
      <c r="AT179" t="s">
        <v>5642</v>
      </c>
      <c r="AU179" t="s">
        <v>5641</v>
      </c>
    </row>
    <row r="180" spans="1:47" x14ac:dyDescent="0.3">
      <c r="A180" t="s">
        <v>811</v>
      </c>
      <c r="B180" t="s">
        <v>45</v>
      </c>
      <c r="C180" t="s">
        <v>64</v>
      </c>
      <c r="D180" t="s">
        <v>46</v>
      </c>
      <c r="E180" t="s">
        <v>65</v>
      </c>
      <c r="F180" t="s">
        <v>66</v>
      </c>
      <c r="G180" t="s">
        <v>67</v>
      </c>
      <c r="H180" t="s">
        <v>812</v>
      </c>
      <c r="I180" t="s">
        <v>277</v>
      </c>
      <c r="J180" t="s">
        <v>278</v>
      </c>
      <c r="K180" t="s">
        <v>176</v>
      </c>
      <c r="L180" t="s">
        <v>177</v>
      </c>
      <c r="M180" t="s">
        <v>813</v>
      </c>
      <c r="N180" t="s">
        <v>47</v>
      </c>
      <c r="O180" t="s">
        <v>47</v>
      </c>
      <c r="P180" t="s">
        <v>52</v>
      </c>
      <c r="Q180" t="s">
        <v>52</v>
      </c>
      <c r="R180" t="s">
        <v>52</v>
      </c>
      <c r="S180" t="s">
        <v>47</v>
      </c>
      <c r="T180">
        <v>250</v>
      </c>
      <c r="U180" t="s">
        <v>73</v>
      </c>
      <c r="V180" t="s">
        <v>47</v>
      </c>
      <c r="W180" t="s">
        <v>47</v>
      </c>
      <c r="X180" t="s">
        <v>47</v>
      </c>
      <c r="Y180">
        <v>1989</v>
      </c>
      <c r="Z180">
        <v>3</v>
      </c>
      <c r="AA180">
        <v>31</v>
      </c>
      <c r="AB180">
        <v>1989</v>
      </c>
      <c r="AC180">
        <v>4</v>
      </c>
      <c r="AD180">
        <v>5</v>
      </c>
      <c r="AE180">
        <v>10</v>
      </c>
      <c r="AF180" t="s">
        <v>47</v>
      </c>
      <c r="AG180" t="s">
        <v>47</v>
      </c>
      <c r="AH180" t="s">
        <v>47</v>
      </c>
      <c r="AI180" t="s">
        <v>47</v>
      </c>
      <c r="AJ180" t="s">
        <v>47</v>
      </c>
      <c r="AK180" t="s">
        <v>47</v>
      </c>
      <c r="AL180">
        <v>94300</v>
      </c>
      <c r="AM180">
        <v>238620</v>
      </c>
      <c r="AN180">
        <v>94300</v>
      </c>
      <c r="AO180">
        <v>238620</v>
      </c>
      <c r="AP180">
        <v>39.518982808293543</v>
      </c>
      <c r="AQ180" t="s">
        <v>53</v>
      </c>
      <c r="AR180" t="s">
        <v>54</v>
      </c>
      <c r="AS180">
        <v>140</v>
      </c>
      <c r="AT180" t="s">
        <v>5643</v>
      </c>
      <c r="AU180" t="s">
        <v>5644</v>
      </c>
    </row>
    <row r="181" spans="1:47" x14ac:dyDescent="0.3">
      <c r="A181" t="s">
        <v>814</v>
      </c>
      <c r="B181" t="s">
        <v>45</v>
      </c>
      <c r="C181" t="s">
        <v>266</v>
      </c>
      <c r="D181" t="s">
        <v>46</v>
      </c>
      <c r="E181" t="s">
        <v>56</v>
      </c>
      <c r="F181" t="s">
        <v>57</v>
      </c>
      <c r="G181" t="s">
        <v>267</v>
      </c>
      <c r="H181" t="s">
        <v>47</v>
      </c>
      <c r="I181" t="s">
        <v>286</v>
      </c>
      <c r="J181" t="s">
        <v>287</v>
      </c>
      <c r="K181" t="s">
        <v>141</v>
      </c>
      <c r="L181" t="s">
        <v>62</v>
      </c>
      <c r="M181" t="s">
        <v>815</v>
      </c>
      <c r="N181" t="s">
        <v>268</v>
      </c>
      <c r="O181" t="s">
        <v>47</v>
      </c>
      <c r="P181" t="s">
        <v>52</v>
      </c>
      <c r="Q181" t="s">
        <v>52</v>
      </c>
      <c r="R181" t="s">
        <v>52</v>
      </c>
      <c r="S181" t="s">
        <v>47</v>
      </c>
      <c r="T181" t="s">
        <v>47</v>
      </c>
      <c r="U181" t="s">
        <v>63</v>
      </c>
      <c r="V181" t="s">
        <v>47</v>
      </c>
      <c r="W181" t="s">
        <v>47</v>
      </c>
      <c r="X181" t="s">
        <v>47</v>
      </c>
      <c r="Y181">
        <v>1989</v>
      </c>
      <c r="Z181">
        <v>11</v>
      </c>
      <c r="AA181">
        <v>14</v>
      </c>
      <c r="AB181">
        <v>1989</v>
      </c>
      <c r="AC181">
        <v>11</v>
      </c>
      <c r="AD181">
        <v>14</v>
      </c>
      <c r="AE181">
        <v>12</v>
      </c>
      <c r="AF181" t="s">
        <v>47</v>
      </c>
      <c r="AG181">
        <v>6800</v>
      </c>
      <c r="AH181" t="s">
        <v>47</v>
      </c>
      <c r="AI181">
        <v>6800</v>
      </c>
      <c r="AJ181" t="s">
        <v>47</v>
      </c>
      <c r="AK181" t="s">
        <v>47</v>
      </c>
      <c r="AL181" t="s">
        <v>47</v>
      </c>
      <c r="AM181" t="s">
        <v>47</v>
      </c>
      <c r="AN181">
        <v>375000</v>
      </c>
      <c r="AO181">
        <v>948911</v>
      </c>
      <c r="AP181">
        <v>39.518982808293543</v>
      </c>
      <c r="AQ181" t="s">
        <v>53</v>
      </c>
      <c r="AR181" t="s">
        <v>816</v>
      </c>
      <c r="AS181">
        <v>1400</v>
      </c>
      <c r="AT181" t="s">
        <v>5645</v>
      </c>
      <c r="AU181" t="s">
        <v>5641</v>
      </c>
    </row>
    <row r="182" spans="1:47" x14ac:dyDescent="0.3">
      <c r="A182" t="s">
        <v>817</v>
      </c>
      <c r="B182" t="s">
        <v>45</v>
      </c>
      <c r="C182" t="s">
        <v>64</v>
      </c>
      <c r="D182" t="s">
        <v>46</v>
      </c>
      <c r="E182" t="s">
        <v>65</v>
      </c>
      <c r="F182" t="s">
        <v>66</v>
      </c>
      <c r="G182" t="s">
        <v>67</v>
      </c>
      <c r="H182" t="s">
        <v>611</v>
      </c>
      <c r="I182" t="s">
        <v>123</v>
      </c>
      <c r="J182" t="s">
        <v>124</v>
      </c>
      <c r="K182" t="s">
        <v>114</v>
      </c>
      <c r="L182" t="s">
        <v>51</v>
      </c>
      <c r="M182" t="s">
        <v>818</v>
      </c>
      <c r="N182" t="s">
        <v>47</v>
      </c>
      <c r="O182" t="s">
        <v>47</v>
      </c>
      <c r="P182" t="s">
        <v>52</v>
      </c>
      <c r="Q182" t="s">
        <v>52</v>
      </c>
      <c r="R182" t="s">
        <v>52</v>
      </c>
      <c r="S182" t="s">
        <v>47</v>
      </c>
      <c r="T182" t="s">
        <v>47</v>
      </c>
      <c r="U182" t="s">
        <v>73</v>
      </c>
      <c r="V182" t="s">
        <v>47</v>
      </c>
      <c r="W182" t="s">
        <v>47</v>
      </c>
      <c r="X182" t="s">
        <v>47</v>
      </c>
      <c r="Y182">
        <v>1989</v>
      </c>
      <c r="Z182">
        <v>7</v>
      </c>
      <c r="AA182">
        <v>21</v>
      </c>
      <c r="AB182">
        <v>1989</v>
      </c>
      <c r="AC182">
        <v>7</v>
      </c>
      <c r="AD182">
        <v>21</v>
      </c>
      <c r="AE182">
        <v>200</v>
      </c>
      <c r="AF182" t="s">
        <v>47</v>
      </c>
      <c r="AG182" t="s">
        <v>47</v>
      </c>
      <c r="AH182" t="s">
        <v>47</v>
      </c>
      <c r="AI182" t="s">
        <v>47</v>
      </c>
      <c r="AJ182" t="s">
        <v>47</v>
      </c>
      <c r="AK182" t="s">
        <v>47</v>
      </c>
      <c r="AL182" t="s">
        <v>47</v>
      </c>
      <c r="AM182" t="s">
        <v>47</v>
      </c>
      <c r="AN182" t="s">
        <v>47</v>
      </c>
      <c r="AO182" t="s">
        <v>47</v>
      </c>
      <c r="AP182">
        <v>39.518982808293543</v>
      </c>
      <c r="AQ182" t="s">
        <v>53</v>
      </c>
      <c r="AR182" t="s">
        <v>54</v>
      </c>
      <c r="AS182">
        <v>350000</v>
      </c>
      <c r="AT182" t="s">
        <v>5646</v>
      </c>
      <c r="AU182" t="s">
        <v>5647</v>
      </c>
    </row>
    <row r="183" spans="1:47" x14ac:dyDescent="0.3">
      <c r="A183" t="s">
        <v>821</v>
      </c>
      <c r="B183" t="s">
        <v>45</v>
      </c>
      <c r="C183" t="s">
        <v>81</v>
      </c>
      <c r="D183" t="s">
        <v>46</v>
      </c>
      <c r="E183" t="s">
        <v>56</v>
      </c>
      <c r="F183" t="s">
        <v>57</v>
      </c>
      <c r="G183" t="s">
        <v>82</v>
      </c>
      <c r="H183" t="s">
        <v>47</v>
      </c>
      <c r="I183" t="s">
        <v>255</v>
      </c>
      <c r="J183" t="s">
        <v>256</v>
      </c>
      <c r="K183" t="s">
        <v>114</v>
      </c>
      <c r="L183" t="s">
        <v>51</v>
      </c>
      <c r="M183" t="s">
        <v>822</v>
      </c>
      <c r="N183" t="s">
        <v>183</v>
      </c>
      <c r="O183" t="s">
        <v>47</v>
      </c>
      <c r="P183" t="s">
        <v>45</v>
      </c>
      <c r="Q183" t="s">
        <v>52</v>
      </c>
      <c r="R183" t="s">
        <v>52</v>
      </c>
      <c r="S183" t="s">
        <v>47</v>
      </c>
      <c r="T183">
        <v>10440</v>
      </c>
      <c r="U183" t="s">
        <v>63</v>
      </c>
      <c r="V183" t="s">
        <v>47</v>
      </c>
      <c r="W183" t="s">
        <v>47</v>
      </c>
      <c r="X183" t="s">
        <v>823</v>
      </c>
      <c r="Y183">
        <v>1990</v>
      </c>
      <c r="Z183">
        <v>9</v>
      </c>
      <c r="AA183">
        <v>11</v>
      </c>
      <c r="AB183">
        <v>1990</v>
      </c>
      <c r="AC183">
        <v>9</v>
      </c>
      <c r="AD183">
        <v>14</v>
      </c>
      <c r="AE183">
        <v>127</v>
      </c>
      <c r="AF183">
        <v>27</v>
      </c>
      <c r="AG183">
        <v>189233</v>
      </c>
      <c r="AH183" t="s">
        <v>47</v>
      </c>
      <c r="AI183">
        <v>189260</v>
      </c>
      <c r="AJ183" t="s">
        <v>47</v>
      </c>
      <c r="AK183" t="s">
        <v>47</v>
      </c>
      <c r="AL183" t="s">
        <v>47</v>
      </c>
      <c r="AM183" t="s">
        <v>47</v>
      </c>
      <c r="AN183">
        <v>38000</v>
      </c>
      <c r="AO183">
        <v>91232</v>
      </c>
      <c r="AP183">
        <v>41.652196054815796</v>
      </c>
      <c r="AQ183" t="s">
        <v>824</v>
      </c>
      <c r="AR183" t="s">
        <v>54</v>
      </c>
      <c r="AS183">
        <v>4000</v>
      </c>
      <c r="AT183" t="s">
        <v>5648</v>
      </c>
      <c r="AU183" t="s">
        <v>5649</v>
      </c>
    </row>
    <row r="184" spans="1:47" x14ac:dyDescent="0.3">
      <c r="A184" t="s">
        <v>827</v>
      </c>
      <c r="B184" t="s">
        <v>45</v>
      </c>
      <c r="C184" t="s">
        <v>386</v>
      </c>
      <c r="D184" t="s">
        <v>46</v>
      </c>
      <c r="E184" t="s">
        <v>65</v>
      </c>
      <c r="F184" t="s">
        <v>66</v>
      </c>
      <c r="G184" t="s">
        <v>387</v>
      </c>
      <c r="H184" t="s">
        <v>47</v>
      </c>
      <c r="I184" t="s">
        <v>68</v>
      </c>
      <c r="J184" t="s">
        <v>69</v>
      </c>
      <c r="K184" t="s">
        <v>70</v>
      </c>
      <c r="L184" t="s">
        <v>71</v>
      </c>
      <c r="M184" t="s">
        <v>828</v>
      </c>
      <c r="N184" t="s">
        <v>47</v>
      </c>
      <c r="O184" t="s">
        <v>149</v>
      </c>
      <c r="P184" t="s">
        <v>52</v>
      </c>
      <c r="Q184" t="s">
        <v>52</v>
      </c>
      <c r="R184" t="s">
        <v>52</v>
      </c>
      <c r="S184" t="s">
        <v>47</v>
      </c>
      <c r="T184" t="s">
        <v>47</v>
      </c>
      <c r="U184" t="s">
        <v>73</v>
      </c>
      <c r="V184" t="s">
        <v>47</v>
      </c>
      <c r="W184" t="s">
        <v>47</v>
      </c>
      <c r="X184" t="s">
        <v>47</v>
      </c>
      <c r="Y184">
        <v>1990</v>
      </c>
      <c r="Z184">
        <v>4</v>
      </c>
      <c r="AA184">
        <v>24</v>
      </c>
      <c r="AB184">
        <v>1990</v>
      </c>
      <c r="AC184">
        <v>4</v>
      </c>
      <c r="AD184">
        <v>28</v>
      </c>
      <c r="AE184" t="s">
        <v>47</v>
      </c>
      <c r="AF184" t="s">
        <v>47</v>
      </c>
      <c r="AG184" t="s">
        <v>47</v>
      </c>
      <c r="AH184" t="s">
        <v>47</v>
      </c>
      <c r="AI184" t="s">
        <v>47</v>
      </c>
      <c r="AJ184" t="s">
        <v>47</v>
      </c>
      <c r="AK184" t="s">
        <v>47</v>
      </c>
      <c r="AL184">
        <v>60000</v>
      </c>
      <c r="AM184">
        <v>144050</v>
      </c>
      <c r="AN184" t="s">
        <v>47</v>
      </c>
      <c r="AO184" t="s">
        <v>47</v>
      </c>
      <c r="AP184">
        <v>41.652196054815796</v>
      </c>
      <c r="AQ184" t="s">
        <v>819</v>
      </c>
      <c r="AR184" t="s">
        <v>54</v>
      </c>
      <c r="AS184">
        <v>35</v>
      </c>
      <c r="AT184" t="s">
        <v>5650</v>
      </c>
      <c r="AU184" t="s">
        <v>5651</v>
      </c>
    </row>
    <row r="185" spans="1:47" x14ac:dyDescent="0.3">
      <c r="A185" t="s">
        <v>833</v>
      </c>
      <c r="B185" t="s">
        <v>45</v>
      </c>
      <c r="C185" t="s">
        <v>89</v>
      </c>
      <c r="D185" t="s">
        <v>46</v>
      </c>
      <c r="E185" t="s">
        <v>65</v>
      </c>
      <c r="F185" t="s">
        <v>66</v>
      </c>
      <c r="G185" t="s">
        <v>90</v>
      </c>
      <c r="H185" t="s">
        <v>832</v>
      </c>
      <c r="I185" t="s">
        <v>834</v>
      </c>
      <c r="J185" t="s">
        <v>835</v>
      </c>
      <c r="K185" t="s">
        <v>80</v>
      </c>
      <c r="L185" t="s">
        <v>62</v>
      </c>
      <c r="M185" t="s">
        <v>836</v>
      </c>
      <c r="N185" t="s">
        <v>47</v>
      </c>
      <c r="O185" t="s">
        <v>47</v>
      </c>
      <c r="P185" t="s">
        <v>52</v>
      </c>
      <c r="Q185" t="s">
        <v>52</v>
      </c>
      <c r="R185" t="s">
        <v>52</v>
      </c>
      <c r="S185" t="s">
        <v>47</v>
      </c>
      <c r="T185">
        <v>172</v>
      </c>
      <c r="U185" t="s">
        <v>73</v>
      </c>
      <c r="V185" t="s">
        <v>47</v>
      </c>
      <c r="W185" t="s">
        <v>47</v>
      </c>
      <c r="X185" t="s">
        <v>47</v>
      </c>
      <c r="Y185">
        <v>1990</v>
      </c>
      <c r="Z185">
        <v>1</v>
      </c>
      <c r="AA185">
        <v>25</v>
      </c>
      <c r="AB185">
        <v>1990</v>
      </c>
      <c r="AC185">
        <v>1</v>
      </c>
      <c r="AD185">
        <v>26</v>
      </c>
      <c r="AE185">
        <v>8</v>
      </c>
      <c r="AF185" t="s">
        <v>47</v>
      </c>
      <c r="AG185" t="s">
        <v>47</v>
      </c>
      <c r="AH185" t="s">
        <v>47</v>
      </c>
      <c r="AI185" t="s">
        <v>47</v>
      </c>
      <c r="AJ185" t="s">
        <v>47</v>
      </c>
      <c r="AK185" t="s">
        <v>47</v>
      </c>
      <c r="AL185">
        <v>600000</v>
      </c>
      <c r="AM185">
        <v>1440500</v>
      </c>
      <c r="AN185">
        <v>1200000</v>
      </c>
      <c r="AO185">
        <v>2881001</v>
      </c>
      <c r="AP185">
        <v>41.652196054815796</v>
      </c>
      <c r="AQ185" t="s">
        <v>837</v>
      </c>
      <c r="AR185" t="s">
        <v>717</v>
      </c>
      <c r="AS185">
        <v>55000</v>
      </c>
      <c r="AT185" t="s">
        <v>5433</v>
      </c>
      <c r="AU185" t="s">
        <v>5434</v>
      </c>
    </row>
    <row r="186" spans="1:47" x14ac:dyDescent="0.3">
      <c r="A186" t="s">
        <v>841</v>
      </c>
      <c r="B186" t="s">
        <v>45</v>
      </c>
      <c r="C186" t="s">
        <v>89</v>
      </c>
      <c r="D186" t="s">
        <v>46</v>
      </c>
      <c r="E186" t="s">
        <v>65</v>
      </c>
      <c r="F186" t="s">
        <v>66</v>
      </c>
      <c r="G186" t="s">
        <v>90</v>
      </c>
      <c r="H186" t="s">
        <v>839</v>
      </c>
      <c r="I186" t="s">
        <v>834</v>
      </c>
      <c r="J186" t="s">
        <v>835</v>
      </c>
      <c r="K186" t="s">
        <v>80</v>
      </c>
      <c r="L186" t="s">
        <v>62</v>
      </c>
      <c r="M186" t="s">
        <v>47</v>
      </c>
      <c r="N186" t="s">
        <v>47</v>
      </c>
      <c r="O186" t="s">
        <v>47</v>
      </c>
      <c r="P186" t="s">
        <v>52</v>
      </c>
      <c r="Q186" t="s">
        <v>52</v>
      </c>
      <c r="R186" t="s">
        <v>52</v>
      </c>
      <c r="S186" t="s">
        <v>47</v>
      </c>
      <c r="T186" t="s">
        <v>47</v>
      </c>
      <c r="U186" t="s">
        <v>73</v>
      </c>
      <c r="V186" t="s">
        <v>47</v>
      </c>
      <c r="W186" t="s">
        <v>47</v>
      </c>
      <c r="X186" t="s">
        <v>47</v>
      </c>
      <c r="Y186">
        <v>1990</v>
      </c>
      <c r="Z186">
        <v>2</v>
      </c>
      <c r="AA186">
        <v>7</v>
      </c>
      <c r="AB186">
        <v>1990</v>
      </c>
      <c r="AC186">
        <v>2</v>
      </c>
      <c r="AD186">
        <v>8</v>
      </c>
      <c r="AE186" t="s">
        <v>47</v>
      </c>
      <c r="AF186" t="s">
        <v>47</v>
      </c>
      <c r="AG186" t="s">
        <v>47</v>
      </c>
      <c r="AH186" t="s">
        <v>47</v>
      </c>
      <c r="AI186" t="s">
        <v>47</v>
      </c>
      <c r="AJ186" t="s">
        <v>47</v>
      </c>
      <c r="AK186" t="s">
        <v>47</v>
      </c>
      <c r="AL186">
        <v>30000</v>
      </c>
      <c r="AM186">
        <v>72025</v>
      </c>
      <c r="AN186">
        <v>60000</v>
      </c>
      <c r="AO186">
        <v>144050</v>
      </c>
      <c r="AP186">
        <v>41.652196054815796</v>
      </c>
      <c r="AQ186" t="s">
        <v>838</v>
      </c>
      <c r="AR186" t="s">
        <v>717</v>
      </c>
      <c r="AS186">
        <v>52000</v>
      </c>
      <c r="AT186" t="s">
        <v>5436</v>
      </c>
      <c r="AU186" t="s">
        <v>5437</v>
      </c>
    </row>
    <row r="187" spans="1:47" x14ac:dyDescent="0.3">
      <c r="A187" t="s">
        <v>843</v>
      </c>
      <c r="B187" t="s">
        <v>45</v>
      </c>
      <c r="C187" t="s">
        <v>89</v>
      </c>
      <c r="D187" t="s">
        <v>46</v>
      </c>
      <c r="E187" t="s">
        <v>65</v>
      </c>
      <c r="F187" t="s">
        <v>66</v>
      </c>
      <c r="G187" t="s">
        <v>90</v>
      </c>
      <c r="H187" t="s">
        <v>842</v>
      </c>
      <c r="I187" t="s">
        <v>368</v>
      </c>
      <c r="J187" t="s">
        <v>369</v>
      </c>
      <c r="K187" t="s">
        <v>80</v>
      </c>
      <c r="L187" t="s">
        <v>62</v>
      </c>
      <c r="M187" t="s">
        <v>844</v>
      </c>
      <c r="N187" t="s">
        <v>47</v>
      </c>
      <c r="O187" t="s">
        <v>47</v>
      </c>
      <c r="P187" t="s">
        <v>52</v>
      </c>
      <c r="Q187" t="s">
        <v>52</v>
      </c>
      <c r="R187" t="s">
        <v>52</v>
      </c>
      <c r="S187" t="s">
        <v>47</v>
      </c>
      <c r="T187" t="s">
        <v>47</v>
      </c>
      <c r="U187" t="s">
        <v>73</v>
      </c>
      <c r="V187" t="s">
        <v>47</v>
      </c>
      <c r="W187" t="s">
        <v>47</v>
      </c>
      <c r="X187" t="s">
        <v>47</v>
      </c>
      <c r="Y187">
        <v>1990</v>
      </c>
      <c r="Z187">
        <v>2</v>
      </c>
      <c r="AA187">
        <v>13</v>
      </c>
      <c r="AB187">
        <v>1990</v>
      </c>
      <c r="AC187">
        <v>2</v>
      </c>
      <c r="AD187">
        <v>15</v>
      </c>
      <c r="AE187">
        <v>3</v>
      </c>
      <c r="AF187" t="s">
        <v>47</v>
      </c>
      <c r="AG187" t="s">
        <v>47</v>
      </c>
      <c r="AH187" t="s">
        <v>47</v>
      </c>
      <c r="AI187" t="s">
        <v>47</v>
      </c>
      <c r="AJ187" t="s">
        <v>47</v>
      </c>
      <c r="AK187" t="s">
        <v>47</v>
      </c>
      <c r="AL187" t="s">
        <v>47</v>
      </c>
      <c r="AM187" t="s">
        <v>47</v>
      </c>
      <c r="AN187">
        <v>100000</v>
      </c>
      <c r="AO187">
        <v>240083</v>
      </c>
      <c r="AP187">
        <v>41.652196054815796</v>
      </c>
      <c r="AQ187" t="s">
        <v>838</v>
      </c>
      <c r="AR187" t="s">
        <v>717</v>
      </c>
      <c r="AS187">
        <v>1500</v>
      </c>
      <c r="AT187" t="s">
        <v>5438</v>
      </c>
      <c r="AU187" t="s">
        <v>5439</v>
      </c>
    </row>
    <row r="188" spans="1:47" x14ac:dyDescent="0.3">
      <c r="A188" t="s">
        <v>845</v>
      </c>
      <c r="B188" t="s">
        <v>45</v>
      </c>
      <c r="C188" t="s">
        <v>89</v>
      </c>
      <c r="D188" t="s">
        <v>46</v>
      </c>
      <c r="E188" t="s">
        <v>65</v>
      </c>
      <c r="F188" t="s">
        <v>66</v>
      </c>
      <c r="G188" t="s">
        <v>90</v>
      </c>
      <c r="H188" t="s">
        <v>842</v>
      </c>
      <c r="I188" t="s">
        <v>834</v>
      </c>
      <c r="J188" t="s">
        <v>835</v>
      </c>
      <c r="K188" t="s">
        <v>80</v>
      </c>
      <c r="L188" t="s">
        <v>62</v>
      </c>
      <c r="M188" t="s">
        <v>846</v>
      </c>
      <c r="N188" t="s">
        <v>47</v>
      </c>
      <c r="O188" t="s">
        <v>419</v>
      </c>
      <c r="P188" t="s">
        <v>52</v>
      </c>
      <c r="Q188" t="s">
        <v>52</v>
      </c>
      <c r="R188" t="s">
        <v>52</v>
      </c>
      <c r="S188" t="s">
        <v>47</v>
      </c>
      <c r="T188" t="s">
        <v>47</v>
      </c>
      <c r="U188" t="s">
        <v>73</v>
      </c>
      <c r="V188" t="s">
        <v>47</v>
      </c>
      <c r="W188" t="s">
        <v>47</v>
      </c>
      <c r="X188" t="s">
        <v>47</v>
      </c>
      <c r="Y188">
        <v>1990</v>
      </c>
      <c r="Z188">
        <v>2</v>
      </c>
      <c r="AA188">
        <v>13</v>
      </c>
      <c r="AB188">
        <v>1990</v>
      </c>
      <c r="AC188">
        <v>2</v>
      </c>
      <c r="AD188">
        <v>15</v>
      </c>
      <c r="AE188">
        <v>10</v>
      </c>
      <c r="AF188" t="s">
        <v>47</v>
      </c>
      <c r="AG188" t="s">
        <v>47</v>
      </c>
      <c r="AH188" t="s">
        <v>47</v>
      </c>
      <c r="AI188" t="s">
        <v>47</v>
      </c>
      <c r="AJ188" t="s">
        <v>47</v>
      </c>
      <c r="AK188" t="s">
        <v>47</v>
      </c>
      <c r="AL188">
        <v>90000</v>
      </c>
      <c r="AM188">
        <v>216075</v>
      </c>
      <c r="AN188">
        <v>180000</v>
      </c>
      <c r="AO188">
        <v>432150</v>
      </c>
      <c r="AP188">
        <v>41.652196054815796</v>
      </c>
      <c r="AQ188" t="s">
        <v>838</v>
      </c>
      <c r="AR188" t="s">
        <v>717</v>
      </c>
      <c r="AS188">
        <v>32000</v>
      </c>
      <c r="AT188" t="s">
        <v>5440</v>
      </c>
      <c r="AU188" t="s">
        <v>5441</v>
      </c>
    </row>
    <row r="189" spans="1:47" x14ac:dyDescent="0.3">
      <c r="A189" t="s">
        <v>847</v>
      </c>
      <c r="B189" t="s">
        <v>45</v>
      </c>
      <c r="C189" t="s">
        <v>89</v>
      </c>
      <c r="D189" t="s">
        <v>46</v>
      </c>
      <c r="E189" t="s">
        <v>65</v>
      </c>
      <c r="F189" t="s">
        <v>66</v>
      </c>
      <c r="G189" t="s">
        <v>90</v>
      </c>
      <c r="H189" t="s">
        <v>842</v>
      </c>
      <c r="I189" t="s">
        <v>678</v>
      </c>
      <c r="J189" t="s">
        <v>679</v>
      </c>
      <c r="K189" t="s">
        <v>80</v>
      </c>
      <c r="L189" t="s">
        <v>62</v>
      </c>
      <c r="M189" t="s">
        <v>47</v>
      </c>
      <c r="N189" t="s">
        <v>47</v>
      </c>
      <c r="O189" t="s">
        <v>47</v>
      </c>
      <c r="P189" t="s">
        <v>52</v>
      </c>
      <c r="Q189" t="s">
        <v>52</v>
      </c>
      <c r="R189" t="s">
        <v>52</v>
      </c>
      <c r="S189" t="s">
        <v>47</v>
      </c>
      <c r="T189" t="s">
        <v>47</v>
      </c>
      <c r="U189" t="s">
        <v>73</v>
      </c>
      <c r="V189" t="s">
        <v>47</v>
      </c>
      <c r="W189" t="s">
        <v>47</v>
      </c>
      <c r="X189" t="s">
        <v>47</v>
      </c>
      <c r="Y189">
        <v>1990</v>
      </c>
      <c r="Z189">
        <v>2</v>
      </c>
      <c r="AA189">
        <v>13</v>
      </c>
      <c r="AB189">
        <v>1990</v>
      </c>
      <c r="AC189">
        <v>2</v>
      </c>
      <c r="AD189">
        <v>15</v>
      </c>
      <c r="AE189" t="s">
        <v>47</v>
      </c>
      <c r="AF189" t="s">
        <v>47</v>
      </c>
      <c r="AG189" t="s">
        <v>47</v>
      </c>
      <c r="AH189" t="s">
        <v>47</v>
      </c>
      <c r="AI189" t="s">
        <v>47</v>
      </c>
      <c r="AJ189" t="s">
        <v>47</v>
      </c>
      <c r="AK189" t="s">
        <v>47</v>
      </c>
      <c r="AL189" t="s">
        <v>47</v>
      </c>
      <c r="AM189" t="s">
        <v>47</v>
      </c>
      <c r="AN189">
        <v>5000</v>
      </c>
      <c r="AO189">
        <v>12004</v>
      </c>
      <c r="AP189">
        <v>41.652196054815796</v>
      </c>
      <c r="AQ189" t="s">
        <v>838</v>
      </c>
      <c r="AR189" t="s">
        <v>717</v>
      </c>
      <c r="AS189">
        <v>40</v>
      </c>
      <c r="AT189" t="s">
        <v>5442</v>
      </c>
      <c r="AU189" t="s">
        <v>5435</v>
      </c>
    </row>
    <row r="190" spans="1:47" x14ac:dyDescent="0.3">
      <c r="A190" t="s">
        <v>849</v>
      </c>
      <c r="B190" t="s">
        <v>45</v>
      </c>
      <c r="C190" t="s">
        <v>89</v>
      </c>
      <c r="D190" t="s">
        <v>46</v>
      </c>
      <c r="E190" t="s">
        <v>65</v>
      </c>
      <c r="F190" t="s">
        <v>66</v>
      </c>
      <c r="G190" t="s">
        <v>90</v>
      </c>
      <c r="H190" t="s">
        <v>848</v>
      </c>
      <c r="I190" t="s">
        <v>368</v>
      </c>
      <c r="J190" t="s">
        <v>369</v>
      </c>
      <c r="K190" t="s">
        <v>80</v>
      </c>
      <c r="L190" t="s">
        <v>62</v>
      </c>
      <c r="M190" t="s">
        <v>844</v>
      </c>
      <c r="N190" t="s">
        <v>47</v>
      </c>
      <c r="O190" t="s">
        <v>47</v>
      </c>
      <c r="P190" t="s">
        <v>52</v>
      </c>
      <c r="Q190" t="s">
        <v>52</v>
      </c>
      <c r="R190" t="s">
        <v>52</v>
      </c>
      <c r="S190" t="s">
        <v>47</v>
      </c>
      <c r="T190" t="s">
        <v>47</v>
      </c>
      <c r="U190" t="s">
        <v>73</v>
      </c>
      <c r="V190" t="s">
        <v>47</v>
      </c>
      <c r="W190" t="s">
        <v>47</v>
      </c>
      <c r="X190" t="s">
        <v>47</v>
      </c>
      <c r="Y190">
        <v>1990</v>
      </c>
      <c r="Z190">
        <v>2</v>
      </c>
      <c r="AA190">
        <v>26</v>
      </c>
      <c r="AB190">
        <v>1990</v>
      </c>
      <c r="AC190">
        <v>2</v>
      </c>
      <c r="AD190">
        <v>27</v>
      </c>
      <c r="AE190">
        <v>1</v>
      </c>
      <c r="AF190" t="s">
        <v>47</v>
      </c>
      <c r="AG190" t="s">
        <v>47</v>
      </c>
      <c r="AH190" t="s">
        <v>47</v>
      </c>
      <c r="AI190" t="s">
        <v>47</v>
      </c>
      <c r="AJ190" t="s">
        <v>47</v>
      </c>
      <c r="AK190" t="s">
        <v>47</v>
      </c>
      <c r="AL190">
        <v>60000</v>
      </c>
      <c r="AM190">
        <v>144050</v>
      </c>
      <c r="AN190">
        <v>90000</v>
      </c>
      <c r="AO190">
        <v>216075</v>
      </c>
      <c r="AP190">
        <v>41.652196054815796</v>
      </c>
      <c r="AQ190" t="s">
        <v>838</v>
      </c>
      <c r="AR190" t="s">
        <v>717</v>
      </c>
      <c r="AS190">
        <v>3500</v>
      </c>
      <c r="AT190" t="s">
        <v>5443</v>
      </c>
      <c r="AU190" t="s">
        <v>5444</v>
      </c>
    </row>
    <row r="191" spans="1:47" x14ac:dyDescent="0.3">
      <c r="A191" t="s">
        <v>850</v>
      </c>
      <c r="B191" t="s">
        <v>45</v>
      </c>
      <c r="C191" t="s">
        <v>89</v>
      </c>
      <c r="D191" t="s">
        <v>46</v>
      </c>
      <c r="E191" t="s">
        <v>65</v>
      </c>
      <c r="F191" t="s">
        <v>66</v>
      </c>
      <c r="G191" t="s">
        <v>90</v>
      </c>
      <c r="H191" t="s">
        <v>848</v>
      </c>
      <c r="I191" t="s">
        <v>834</v>
      </c>
      <c r="J191" t="s">
        <v>835</v>
      </c>
      <c r="K191" t="s">
        <v>80</v>
      </c>
      <c r="L191" t="s">
        <v>62</v>
      </c>
      <c r="M191" t="s">
        <v>851</v>
      </c>
      <c r="N191" t="s">
        <v>47</v>
      </c>
      <c r="O191" t="s">
        <v>47</v>
      </c>
      <c r="P191" t="s">
        <v>52</v>
      </c>
      <c r="Q191" t="s">
        <v>52</v>
      </c>
      <c r="R191" t="s">
        <v>52</v>
      </c>
      <c r="S191" t="s">
        <v>47</v>
      </c>
      <c r="T191" t="s">
        <v>47</v>
      </c>
      <c r="U191" t="s">
        <v>73</v>
      </c>
      <c r="V191" t="s">
        <v>47</v>
      </c>
      <c r="W191" t="s">
        <v>47</v>
      </c>
      <c r="X191" t="s">
        <v>47</v>
      </c>
      <c r="Y191">
        <v>1990</v>
      </c>
      <c r="Z191">
        <v>2</v>
      </c>
      <c r="AA191">
        <v>25</v>
      </c>
      <c r="AB191">
        <v>1990</v>
      </c>
      <c r="AC191">
        <v>2</v>
      </c>
      <c r="AD191">
        <v>27</v>
      </c>
      <c r="AE191">
        <v>15</v>
      </c>
      <c r="AF191" t="s">
        <v>47</v>
      </c>
      <c r="AG191" t="s">
        <v>47</v>
      </c>
      <c r="AH191" t="s">
        <v>47</v>
      </c>
      <c r="AI191" t="s">
        <v>47</v>
      </c>
      <c r="AJ191" t="s">
        <v>47</v>
      </c>
      <c r="AK191" t="s">
        <v>47</v>
      </c>
      <c r="AL191">
        <v>600000</v>
      </c>
      <c r="AM191">
        <v>1440500</v>
      </c>
      <c r="AN191">
        <v>1200000</v>
      </c>
      <c r="AO191">
        <v>2881001</v>
      </c>
      <c r="AP191">
        <v>41.652196054815796</v>
      </c>
      <c r="AQ191" t="s">
        <v>838</v>
      </c>
      <c r="AR191" t="s">
        <v>717</v>
      </c>
      <c r="AS191">
        <v>52000</v>
      </c>
      <c r="AT191" t="s">
        <v>5445</v>
      </c>
      <c r="AU191" t="s">
        <v>5446</v>
      </c>
    </row>
    <row r="192" spans="1:47" x14ac:dyDescent="0.3">
      <c r="A192" t="s">
        <v>853</v>
      </c>
      <c r="B192" t="s">
        <v>45</v>
      </c>
      <c r="C192" t="s">
        <v>89</v>
      </c>
      <c r="D192" t="s">
        <v>46</v>
      </c>
      <c r="E192" t="s">
        <v>65</v>
      </c>
      <c r="F192" t="s">
        <v>66</v>
      </c>
      <c r="G192" t="s">
        <v>90</v>
      </c>
      <c r="H192" t="s">
        <v>852</v>
      </c>
      <c r="I192" t="s">
        <v>368</v>
      </c>
      <c r="J192" t="s">
        <v>369</v>
      </c>
      <c r="K192" t="s">
        <v>80</v>
      </c>
      <c r="L192" t="s">
        <v>62</v>
      </c>
      <c r="M192" t="s">
        <v>844</v>
      </c>
      <c r="N192" t="s">
        <v>47</v>
      </c>
      <c r="O192" t="s">
        <v>47</v>
      </c>
      <c r="P192" t="s">
        <v>52</v>
      </c>
      <c r="Q192" t="s">
        <v>52</v>
      </c>
      <c r="R192" t="s">
        <v>52</v>
      </c>
      <c r="S192" t="s">
        <v>47</v>
      </c>
      <c r="T192" t="s">
        <v>47</v>
      </c>
      <c r="U192" t="s">
        <v>73</v>
      </c>
      <c r="V192" t="s">
        <v>47</v>
      </c>
      <c r="W192" t="s">
        <v>47</v>
      </c>
      <c r="X192" t="s">
        <v>47</v>
      </c>
      <c r="Y192">
        <v>1990</v>
      </c>
      <c r="Z192">
        <v>2</v>
      </c>
      <c r="AA192">
        <v>27</v>
      </c>
      <c r="AB192">
        <v>1990</v>
      </c>
      <c r="AC192">
        <v>3</v>
      </c>
      <c r="AD192">
        <v>1</v>
      </c>
      <c r="AE192">
        <v>1</v>
      </c>
      <c r="AF192" t="s">
        <v>47</v>
      </c>
      <c r="AG192" t="s">
        <v>47</v>
      </c>
      <c r="AH192" t="s">
        <v>47</v>
      </c>
      <c r="AI192" t="s">
        <v>47</v>
      </c>
      <c r="AJ192" t="s">
        <v>47</v>
      </c>
      <c r="AK192" t="s">
        <v>47</v>
      </c>
      <c r="AL192">
        <v>60000</v>
      </c>
      <c r="AM192">
        <v>144050</v>
      </c>
      <c r="AN192">
        <v>90000</v>
      </c>
      <c r="AO192">
        <v>216075</v>
      </c>
      <c r="AP192">
        <v>41.652196054815796</v>
      </c>
      <c r="AQ192" t="s">
        <v>838</v>
      </c>
      <c r="AR192" t="s">
        <v>717</v>
      </c>
      <c r="AS192">
        <v>1000</v>
      </c>
      <c r="AT192" t="s">
        <v>5447</v>
      </c>
      <c r="AU192" t="s">
        <v>5448</v>
      </c>
    </row>
    <row r="193" spans="1:47" x14ac:dyDescent="0.3">
      <c r="A193" t="s">
        <v>860</v>
      </c>
      <c r="B193" t="s">
        <v>45</v>
      </c>
      <c r="C193" t="s">
        <v>109</v>
      </c>
      <c r="D193" t="s">
        <v>46</v>
      </c>
      <c r="E193" t="s">
        <v>102</v>
      </c>
      <c r="F193" t="s">
        <v>110</v>
      </c>
      <c r="G193" t="s">
        <v>111</v>
      </c>
      <c r="H193" t="s">
        <v>861</v>
      </c>
      <c r="I193" t="s">
        <v>211</v>
      </c>
      <c r="J193" t="s">
        <v>212</v>
      </c>
      <c r="K193" t="s">
        <v>77</v>
      </c>
      <c r="L193" t="s">
        <v>51</v>
      </c>
      <c r="M193" t="s">
        <v>862</v>
      </c>
      <c r="N193" t="s">
        <v>47</v>
      </c>
      <c r="O193" t="s">
        <v>47</v>
      </c>
      <c r="P193" t="s">
        <v>52</v>
      </c>
      <c r="Q193" t="s">
        <v>52</v>
      </c>
      <c r="R193" t="s">
        <v>52</v>
      </c>
      <c r="S193" t="s">
        <v>47</v>
      </c>
      <c r="T193" t="s">
        <v>47</v>
      </c>
      <c r="U193" t="s">
        <v>47</v>
      </c>
      <c r="V193" t="s">
        <v>47</v>
      </c>
      <c r="W193" t="s">
        <v>47</v>
      </c>
      <c r="X193" t="s">
        <v>47</v>
      </c>
      <c r="Y193">
        <v>1991</v>
      </c>
      <c r="Z193">
        <v>4</v>
      </c>
      <c r="AA193">
        <v>5</v>
      </c>
      <c r="AB193">
        <v>1991</v>
      </c>
      <c r="AC193">
        <v>4</v>
      </c>
      <c r="AD193">
        <v>5</v>
      </c>
      <c r="AE193" t="s">
        <v>47</v>
      </c>
      <c r="AF193" t="s">
        <v>47</v>
      </c>
      <c r="AG193" t="s">
        <v>47</v>
      </c>
      <c r="AH193">
        <v>2000</v>
      </c>
      <c r="AI193">
        <v>2000</v>
      </c>
      <c r="AJ193" t="s">
        <v>47</v>
      </c>
      <c r="AK193" t="s">
        <v>47</v>
      </c>
      <c r="AL193" t="s">
        <v>47</v>
      </c>
      <c r="AM193" t="s">
        <v>47</v>
      </c>
      <c r="AN193" t="s">
        <v>47</v>
      </c>
      <c r="AO193" t="s">
        <v>47</v>
      </c>
      <c r="AP193">
        <v>43.416157468868221</v>
      </c>
      <c r="AQ193" t="s">
        <v>753</v>
      </c>
      <c r="AR193" t="s">
        <v>54</v>
      </c>
      <c r="AS193">
        <v>1500</v>
      </c>
      <c r="AT193" t="s">
        <v>5449</v>
      </c>
      <c r="AU193" t="s">
        <v>5450</v>
      </c>
    </row>
    <row r="194" spans="1:47" x14ac:dyDescent="0.3">
      <c r="A194" t="s">
        <v>865</v>
      </c>
      <c r="B194" t="s">
        <v>45</v>
      </c>
      <c r="C194" t="s">
        <v>96</v>
      </c>
      <c r="D194" t="s">
        <v>46</v>
      </c>
      <c r="E194" t="s">
        <v>56</v>
      </c>
      <c r="F194" t="s">
        <v>97</v>
      </c>
      <c r="G194" t="s">
        <v>98</v>
      </c>
      <c r="H194" t="s">
        <v>47</v>
      </c>
      <c r="I194" t="s">
        <v>99</v>
      </c>
      <c r="J194" t="s">
        <v>100</v>
      </c>
      <c r="K194" t="s">
        <v>85</v>
      </c>
      <c r="L194" t="s">
        <v>71</v>
      </c>
      <c r="M194" t="s">
        <v>866</v>
      </c>
      <c r="N194" t="s">
        <v>271</v>
      </c>
      <c r="O194" t="s">
        <v>47</v>
      </c>
      <c r="P194" t="s">
        <v>52</v>
      </c>
      <c r="Q194" t="s">
        <v>52</v>
      </c>
      <c r="R194" t="s">
        <v>52</v>
      </c>
      <c r="S194" t="s">
        <v>47</v>
      </c>
      <c r="T194" t="s">
        <v>47</v>
      </c>
      <c r="U194" t="s">
        <v>47</v>
      </c>
      <c r="V194" t="s">
        <v>47</v>
      </c>
      <c r="W194" t="s">
        <v>47</v>
      </c>
      <c r="X194" t="s">
        <v>47</v>
      </c>
      <c r="Y194">
        <v>1991</v>
      </c>
      <c r="Z194">
        <v>6</v>
      </c>
      <c r="AA194">
        <v>3</v>
      </c>
      <c r="AB194">
        <v>1991</v>
      </c>
      <c r="AC194">
        <v>6</v>
      </c>
      <c r="AD194">
        <v>7</v>
      </c>
      <c r="AE194">
        <v>45</v>
      </c>
      <c r="AF194" t="s">
        <v>47</v>
      </c>
      <c r="AG194" t="s">
        <v>47</v>
      </c>
      <c r="AH194" t="s">
        <v>47</v>
      </c>
      <c r="AI194" t="s">
        <v>47</v>
      </c>
      <c r="AJ194" t="s">
        <v>47</v>
      </c>
      <c r="AK194" t="s">
        <v>47</v>
      </c>
      <c r="AL194" t="s">
        <v>47</v>
      </c>
      <c r="AM194" t="s">
        <v>47</v>
      </c>
      <c r="AN194" t="s">
        <v>47</v>
      </c>
      <c r="AO194" t="s">
        <v>47</v>
      </c>
      <c r="AP194">
        <v>43.416157468868221</v>
      </c>
      <c r="AQ194" t="s">
        <v>864</v>
      </c>
      <c r="AR194" t="s">
        <v>54</v>
      </c>
      <c r="AS194">
        <v>300</v>
      </c>
      <c r="AT194" t="s">
        <v>5452</v>
      </c>
      <c r="AU194" t="s">
        <v>5453</v>
      </c>
    </row>
    <row r="195" spans="1:47" x14ac:dyDescent="0.3">
      <c r="A195" t="s">
        <v>867</v>
      </c>
      <c r="B195" t="s">
        <v>45</v>
      </c>
      <c r="C195" t="s">
        <v>109</v>
      </c>
      <c r="D195" t="s">
        <v>46</v>
      </c>
      <c r="E195" t="s">
        <v>102</v>
      </c>
      <c r="F195" t="s">
        <v>110</v>
      </c>
      <c r="G195" t="s">
        <v>111</v>
      </c>
      <c r="H195" t="s">
        <v>868</v>
      </c>
      <c r="I195" t="s">
        <v>211</v>
      </c>
      <c r="J195" t="s">
        <v>212</v>
      </c>
      <c r="K195" t="s">
        <v>77</v>
      </c>
      <c r="L195" t="s">
        <v>51</v>
      </c>
      <c r="M195" t="s">
        <v>869</v>
      </c>
      <c r="N195" t="s">
        <v>47</v>
      </c>
      <c r="O195" t="s">
        <v>419</v>
      </c>
      <c r="P195" t="s">
        <v>45</v>
      </c>
      <c r="Q195" t="s">
        <v>52</v>
      </c>
      <c r="R195" t="s">
        <v>52</v>
      </c>
      <c r="S195" t="s">
        <v>47</v>
      </c>
      <c r="T195" t="s">
        <v>47</v>
      </c>
      <c r="U195" t="s">
        <v>47</v>
      </c>
      <c r="V195">
        <v>15.13</v>
      </c>
      <c r="W195">
        <v>120.35</v>
      </c>
      <c r="X195" t="s">
        <v>47</v>
      </c>
      <c r="Y195">
        <v>1991</v>
      </c>
      <c r="Z195">
        <v>6</v>
      </c>
      <c r="AA195">
        <v>9</v>
      </c>
      <c r="AB195">
        <v>1991</v>
      </c>
      <c r="AC195">
        <v>6</v>
      </c>
      <c r="AD195">
        <v>22</v>
      </c>
      <c r="AE195">
        <v>640</v>
      </c>
      <c r="AF195">
        <v>195</v>
      </c>
      <c r="AG195">
        <v>1035870</v>
      </c>
      <c r="AH195" t="s">
        <v>47</v>
      </c>
      <c r="AI195">
        <v>1036065</v>
      </c>
      <c r="AJ195" t="s">
        <v>47</v>
      </c>
      <c r="AK195" t="s">
        <v>47</v>
      </c>
      <c r="AL195" t="s">
        <v>47</v>
      </c>
      <c r="AM195" t="s">
        <v>47</v>
      </c>
      <c r="AN195">
        <v>211000</v>
      </c>
      <c r="AO195">
        <v>485994</v>
      </c>
      <c r="AP195">
        <v>43.416157468868221</v>
      </c>
      <c r="AQ195" t="s">
        <v>864</v>
      </c>
      <c r="AR195" t="s">
        <v>54</v>
      </c>
      <c r="AS195">
        <v>1500</v>
      </c>
      <c r="AT195" t="s">
        <v>5454</v>
      </c>
      <c r="AU195" t="s">
        <v>5451</v>
      </c>
    </row>
    <row r="196" spans="1:47" x14ac:dyDescent="0.3">
      <c r="A196" t="s">
        <v>871</v>
      </c>
      <c r="B196" t="s">
        <v>45</v>
      </c>
      <c r="C196" t="s">
        <v>96</v>
      </c>
      <c r="D196" t="s">
        <v>46</v>
      </c>
      <c r="E196" t="s">
        <v>56</v>
      </c>
      <c r="F196" t="s">
        <v>97</v>
      </c>
      <c r="G196" t="s">
        <v>98</v>
      </c>
      <c r="H196" t="s">
        <v>47</v>
      </c>
      <c r="I196" t="s">
        <v>99</v>
      </c>
      <c r="J196" t="s">
        <v>100</v>
      </c>
      <c r="K196" t="s">
        <v>85</v>
      </c>
      <c r="L196" t="s">
        <v>71</v>
      </c>
      <c r="M196" t="s">
        <v>872</v>
      </c>
      <c r="N196" t="s">
        <v>47</v>
      </c>
      <c r="O196" t="s">
        <v>47</v>
      </c>
      <c r="P196" t="s">
        <v>52</v>
      </c>
      <c r="Q196" t="s">
        <v>52</v>
      </c>
      <c r="R196" t="s">
        <v>52</v>
      </c>
      <c r="S196" t="s">
        <v>47</v>
      </c>
      <c r="T196" t="s">
        <v>47</v>
      </c>
      <c r="U196" t="s">
        <v>47</v>
      </c>
      <c r="V196" t="s">
        <v>47</v>
      </c>
      <c r="W196" t="s">
        <v>47</v>
      </c>
      <c r="X196" t="s">
        <v>47</v>
      </c>
      <c r="Y196">
        <v>1991</v>
      </c>
      <c r="Z196">
        <v>7</v>
      </c>
      <c r="AA196">
        <v>17</v>
      </c>
      <c r="AB196">
        <v>1991</v>
      </c>
      <c r="AC196">
        <v>7</v>
      </c>
      <c r="AD196">
        <v>17</v>
      </c>
      <c r="AE196">
        <v>50</v>
      </c>
      <c r="AF196" t="s">
        <v>47</v>
      </c>
      <c r="AG196" t="s">
        <v>47</v>
      </c>
      <c r="AH196" t="s">
        <v>47</v>
      </c>
      <c r="AI196" t="s">
        <v>47</v>
      </c>
      <c r="AJ196" t="s">
        <v>47</v>
      </c>
      <c r="AK196" t="s">
        <v>47</v>
      </c>
      <c r="AL196" t="s">
        <v>47</v>
      </c>
      <c r="AM196" t="s">
        <v>47</v>
      </c>
      <c r="AN196">
        <v>400</v>
      </c>
      <c r="AO196">
        <v>921</v>
      </c>
      <c r="AP196">
        <v>43.416157468868221</v>
      </c>
      <c r="AQ196" t="s">
        <v>53</v>
      </c>
      <c r="AR196" t="s">
        <v>54</v>
      </c>
      <c r="AS196">
        <v>200</v>
      </c>
      <c r="AT196" t="s">
        <v>5455</v>
      </c>
      <c r="AU196" t="s">
        <v>5456</v>
      </c>
    </row>
    <row r="197" spans="1:47" x14ac:dyDescent="0.3">
      <c r="A197" t="s">
        <v>877</v>
      </c>
      <c r="B197" t="s">
        <v>45</v>
      </c>
      <c r="C197" t="s">
        <v>384</v>
      </c>
      <c r="D197" t="s">
        <v>46</v>
      </c>
      <c r="E197" t="s">
        <v>56</v>
      </c>
      <c r="F197" t="s">
        <v>57</v>
      </c>
      <c r="G197" t="s">
        <v>385</v>
      </c>
      <c r="H197" t="s">
        <v>47</v>
      </c>
      <c r="I197" t="s">
        <v>48</v>
      </c>
      <c r="J197" t="s">
        <v>49</v>
      </c>
      <c r="K197" t="s">
        <v>50</v>
      </c>
      <c r="L197" t="s">
        <v>51</v>
      </c>
      <c r="M197" t="s">
        <v>878</v>
      </c>
      <c r="N197" t="s">
        <v>67</v>
      </c>
      <c r="O197" t="s">
        <v>47</v>
      </c>
      <c r="P197" t="s">
        <v>52</v>
      </c>
      <c r="Q197" t="s">
        <v>52</v>
      </c>
      <c r="R197" t="s">
        <v>52</v>
      </c>
      <c r="S197" t="s">
        <v>47</v>
      </c>
      <c r="T197" t="s">
        <v>47</v>
      </c>
      <c r="U197" t="s">
        <v>63</v>
      </c>
      <c r="V197" t="s">
        <v>47</v>
      </c>
      <c r="W197" t="s">
        <v>47</v>
      </c>
      <c r="X197" t="s">
        <v>879</v>
      </c>
      <c r="Y197">
        <v>1991</v>
      </c>
      <c r="Z197">
        <v>5</v>
      </c>
      <c r="AA197">
        <v>7</v>
      </c>
      <c r="AB197">
        <v>1991</v>
      </c>
      <c r="AC197">
        <v>5</v>
      </c>
      <c r="AD197">
        <v>8</v>
      </c>
      <c r="AE197">
        <v>30</v>
      </c>
      <c r="AF197" t="s">
        <v>47</v>
      </c>
      <c r="AG197">
        <v>2000000</v>
      </c>
      <c r="AH197" t="s">
        <v>47</v>
      </c>
      <c r="AI197">
        <v>2000000</v>
      </c>
      <c r="AJ197" t="s">
        <v>47</v>
      </c>
      <c r="AK197" t="s">
        <v>47</v>
      </c>
      <c r="AL197" t="s">
        <v>47</v>
      </c>
      <c r="AM197" t="s">
        <v>47</v>
      </c>
      <c r="AN197" t="s">
        <v>47</v>
      </c>
      <c r="AO197" t="s">
        <v>47</v>
      </c>
      <c r="AP197">
        <v>43.416157468868221</v>
      </c>
      <c r="AQ197" t="s">
        <v>859</v>
      </c>
      <c r="AR197" t="s">
        <v>54</v>
      </c>
      <c r="AS197">
        <v>250</v>
      </c>
      <c r="AT197" t="s">
        <v>5457</v>
      </c>
      <c r="AU197" t="s">
        <v>5458</v>
      </c>
    </row>
    <row r="198" spans="1:47" x14ac:dyDescent="0.3">
      <c r="A198" t="s">
        <v>883</v>
      </c>
      <c r="B198" t="s">
        <v>45</v>
      </c>
      <c r="C198" t="s">
        <v>81</v>
      </c>
      <c r="D198" t="s">
        <v>46</v>
      </c>
      <c r="E198" t="s">
        <v>56</v>
      </c>
      <c r="F198" t="s">
        <v>57</v>
      </c>
      <c r="G198" t="s">
        <v>82</v>
      </c>
      <c r="H198" t="s">
        <v>47</v>
      </c>
      <c r="I198" t="s">
        <v>68</v>
      </c>
      <c r="J198" t="s">
        <v>69</v>
      </c>
      <c r="K198" t="s">
        <v>70</v>
      </c>
      <c r="L198" t="s">
        <v>71</v>
      </c>
      <c r="M198" t="s">
        <v>884</v>
      </c>
      <c r="N198" t="s">
        <v>47</v>
      </c>
      <c r="O198" t="s">
        <v>47</v>
      </c>
      <c r="P198" t="s">
        <v>52</v>
      </c>
      <c r="Q198" t="s">
        <v>52</v>
      </c>
      <c r="R198" t="s">
        <v>52</v>
      </c>
      <c r="S198" t="s">
        <v>47</v>
      </c>
      <c r="T198" t="s">
        <v>47</v>
      </c>
      <c r="U198" t="s">
        <v>63</v>
      </c>
      <c r="V198" t="s">
        <v>47</v>
      </c>
      <c r="W198" t="s">
        <v>47</v>
      </c>
      <c r="X198" t="s">
        <v>47</v>
      </c>
      <c r="Y198">
        <v>1991</v>
      </c>
      <c r="Z198">
        <v>5</v>
      </c>
      <c r="AA198">
        <v>2</v>
      </c>
      <c r="AB198">
        <v>1991</v>
      </c>
      <c r="AC198">
        <v>5</v>
      </c>
      <c r="AD198">
        <v>2</v>
      </c>
      <c r="AE198" t="s">
        <v>47</v>
      </c>
      <c r="AF198" t="s">
        <v>47</v>
      </c>
      <c r="AG198" t="s">
        <v>47</v>
      </c>
      <c r="AH198" t="s">
        <v>47</v>
      </c>
      <c r="AI198" t="s">
        <v>47</v>
      </c>
      <c r="AJ198" t="s">
        <v>47</v>
      </c>
      <c r="AK198" t="s">
        <v>47</v>
      </c>
      <c r="AL198">
        <v>60000</v>
      </c>
      <c r="AM198">
        <v>138197</v>
      </c>
      <c r="AN198" t="s">
        <v>47</v>
      </c>
      <c r="AO198" t="s">
        <v>47</v>
      </c>
      <c r="AP198">
        <v>43.416157468868221</v>
      </c>
      <c r="AQ198" t="s">
        <v>53</v>
      </c>
      <c r="AR198" t="s">
        <v>54</v>
      </c>
      <c r="AS198">
        <v>84</v>
      </c>
      <c r="AT198" t="s">
        <v>5459</v>
      </c>
      <c r="AU198" t="s">
        <v>5460</v>
      </c>
    </row>
    <row r="199" spans="1:47" x14ac:dyDescent="0.3">
      <c r="A199" t="s">
        <v>886</v>
      </c>
      <c r="B199" t="s">
        <v>45</v>
      </c>
      <c r="C199" t="s">
        <v>130</v>
      </c>
      <c r="D199" t="s">
        <v>46</v>
      </c>
      <c r="E199" t="s">
        <v>65</v>
      </c>
      <c r="F199" t="s">
        <v>66</v>
      </c>
      <c r="G199" t="s">
        <v>131</v>
      </c>
      <c r="H199" t="s">
        <v>47</v>
      </c>
      <c r="I199" t="s">
        <v>68</v>
      </c>
      <c r="J199" t="s">
        <v>69</v>
      </c>
      <c r="K199" t="s">
        <v>70</v>
      </c>
      <c r="L199" t="s">
        <v>71</v>
      </c>
      <c r="M199" t="s">
        <v>887</v>
      </c>
      <c r="N199" t="s">
        <v>47</v>
      </c>
      <c r="O199" t="s">
        <v>47</v>
      </c>
      <c r="P199" t="s">
        <v>52</v>
      </c>
      <c r="Q199" t="s">
        <v>52</v>
      </c>
      <c r="R199" t="s">
        <v>52</v>
      </c>
      <c r="S199" t="s">
        <v>47</v>
      </c>
      <c r="T199" t="s">
        <v>47</v>
      </c>
      <c r="U199" t="s">
        <v>73</v>
      </c>
      <c r="V199" t="s">
        <v>47</v>
      </c>
      <c r="W199" t="s">
        <v>47</v>
      </c>
      <c r="X199" t="s">
        <v>47</v>
      </c>
      <c r="Y199">
        <v>1991</v>
      </c>
      <c r="Z199">
        <v>6</v>
      </c>
      <c r="AA199">
        <v>17</v>
      </c>
      <c r="AB199">
        <v>1991</v>
      </c>
      <c r="AC199">
        <v>6</v>
      </c>
      <c r="AD199">
        <v>17</v>
      </c>
      <c r="AE199" t="s">
        <v>47</v>
      </c>
      <c r="AF199" t="s">
        <v>47</v>
      </c>
      <c r="AG199" t="s">
        <v>47</v>
      </c>
      <c r="AH199" t="s">
        <v>47</v>
      </c>
      <c r="AI199" t="s">
        <v>47</v>
      </c>
      <c r="AJ199" t="s">
        <v>47</v>
      </c>
      <c r="AK199" t="s">
        <v>47</v>
      </c>
      <c r="AL199">
        <v>30000</v>
      </c>
      <c r="AM199">
        <v>69099</v>
      </c>
      <c r="AN199" t="s">
        <v>47</v>
      </c>
      <c r="AO199" t="s">
        <v>47</v>
      </c>
      <c r="AP199">
        <v>43.416157468868221</v>
      </c>
      <c r="AQ199" t="s">
        <v>53</v>
      </c>
      <c r="AR199" t="s">
        <v>54</v>
      </c>
      <c r="AS199">
        <v>84</v>
      </c>
      <c r="AT199" t="s">
        <v>5461</v>
      </c>
      <c r="AU199" t="s">
        <v>5460</v>
      </c>
    </row>
    <row r="200" spans="1:47" x14ac:dyDescent="0.3">
      <c r="A200" t="s">
        <v>890</v>
      </c>
      <c r="B200" t="s">
        <v>45</v>
      </c>
      <c r="C200" t="s">
        <v>89</v>
      </c>
      <c r="D200" t="s">
        <v>46</v>
      </c>
      <c r="E200" t="s">
        <v>65</v>
      </c>
      <c r="F200" t="s">
        <v>66</v>
      </c>
      <c r="G200" t="s">
        <v>90</v>
      </c>
      <c r="H200" t="s">
        <v>47</v>
      </c>
      <c r="I200" t="s">
        <v>144</v>
      </c>
      <c r="J200" t="s">
        <v>145</v>
      </c>
      <c r="K200" t="s">
        <v>127</v>
      </c>
      <c r="L200" t="s">
        <v>51</v>
      </c>
      <c r="M200" t="s">
        <v>891</v>
      </c>
      <c r="N200" t="s">
        <v>47</v>
      </c>
      <c r="O200" t="s">
        <v>47</v>
      </c>
      <c r="P200" t="s">
        <v>52</v>
      </c>
      <c r="Q200" t="s">
        <v>52</v>
      </c>
      <c r="R200" t="s">
        <v>52</v>
      </c>
      <c r="S200" t="s">
        <v>47</v>
      </c>
      <c r="T200">
        <v>100</v>
      </c>
      <c r="U200" t="s">
        <v>73</v>
      </c>
      <c r="V200" t="s">
        <v>47</v>
      </c>
      <c r="W200" t="s">
        <v>47</v>
      </c>
      <c r="X200" t="s">
        <v>47</v>
      </c>
      <c r="Y200">
        <v>1991</v>
      </c>
      <c r="Z200">
        <v>12</v>
      </c>
      <c r="AA200">
        <v>8</v>
      </c>
      <c r="AB200">
        <v>1991</v>
      </c>
      <c r="AC200">
        <v>12</v>
      </c>
      <c r="AD200">
        <v>8</v>
      </c>
      <c r="AE200">
        <v>1</v>
      </c>
      <c r="AF200">
        <v>3</v>
      </c>
      <c r="AG200" t="s">
        <v>47</v>
      </c>
      <c r="AH200" t="s">
        <v>47</v>
      </c>
      <c r="AI200">
        <v>3</v>
      </c>
      <c r="AJ200" t="s">
        <v>47</v>
      </c>
      <c r="AK200" t="s">
        <v>47</v>
      </c>
      <c r="AL200" t="s">
        <v>47</v>
      </c>
      <c r="AM200" t="s">
        <v>47</v>
      </c>
      <c r="AN200" t="s">
        <v>47</v>
      </c>
      <c r="AO200" t="s">
        <v>47</v>
      </c>
      <c r="AP200">
        <v>43.416157468868221</v>
      </c>
      <c r="AQ200" t="s">
        <v>53</v>
      </c>
      <c r="AR200" t="s">
        <v>54</v>
      </c>
      <c r="AS200">
        <v>180000</v>
      </c>
      <c r="AT200" t="s">
        <v>5462</v>
      </c>
      <c r="AU200" t="s">
        <v>5463</v>
      </c>
    </row>
    <row r="201" spans="1:47" x14ac:dyDescent="0.3">
      <c r="A201" t="s">
        <v>892</v>
      </c>
      <c r="B201" t="s">
        <v>45</v>
      </c>
      <c r="C201" t="s">
        <v>81</v>
      </c>
      <c r="D201" t="s">
        <v>46</v>
      </c>
      <c r="E201" t="s">
        <v>56</v>
      </c>
      <c r="F201" t="s">
        <v>57</v>
      </c>
      <c r="G201" t="s">
        <v>82</v>
      </c>
      <c r="H201" t="s">
        <v>47</v>
      </c>
      <c r="I201" t="s">
        <v>48</v>
      </c>
      <c r="J201" t="s">
        <v>49</v>
      </c>
      <c r="K201" t="s">
        <v>50</v>
      </c>
      <c r="L201" t="s">
        <v>51</v>
      </c>
      <c r="M201" t="s">
        <v>893</v>
      </c>
      <c r="N201" t="s">
        <v>829</v>
      </c>
      <c r="O201" t="s">
        <v>47</v>
      </c>
      <c r="P201" t="s">
        <v>52</v>
      </c>
      <c r="Q201" t="s">
        <v>52</v>
      </c>
      <c r="R201" t="s">
        <v>52</v>
      </c>
      <c r="S201" t="s">
        <v>47</v>
      </c>
      <c r="T201">
        <v>91960</v>
      </c>
      <c r="U201" t="s">
        <v>63</v>
      </c>
      <c r="V201" t="s">
        <v>47</v>
      </c>
      <c r="W201" t="s">
        <v>47</v>
      </c>
      <c r="X201" t="s">
        <v>47</v>
      </c>
      <c r="Y201">
        <v>1991</v>
      </c>
      <c r="Z201">
        <v>9</v>
      </c>
      <c r="AA201">
        <v>14</v>
      </c>
      <c r="AB201">
        <v>1991</v>
      </c>
      <c r="AC201">
        <v>9</v>
      </c>
      <c r="AD201">
        <v>15</v>
      </c>
      <c r="AE201">
        <v>84</v>
      </c>
      <c r="AF201" t="s">
        <v>47</v>
      </c>
      <c r="AG201">
        <v>4000000</v>
      </c>
      <c r="AH201" t="s">
        <v>47</v>
      </c>
      <c r="AI201">
        <v>4000000</v>
      </c>
      <c r="AJ201" t="s">
        <v>47</v>
      </c>
      <c r="AK201" t="s">
        <v>47</v>
      </c>
      <c r="AL201" t="s">
        <v>47</v>
      </c>
      <c r="AM201" t="s">
        <v>47</v>
      </c>
      <c r="AN201">
        <v>40000</v>
      </c>
      <c r="AO201">
        <v>92132</v>
      </c>
      <c r="AP201">
        <v>43.416157468868221</v>
      </c>
      <c r="AQ201" t="s">
        <v>856</v>
      </c>
      <c r="AR201" t="s">
        <v>54</v>
      </c>
      <c r="AS201">
        <v>250</v>
      </c>
      <c r="AT201" t="s">
        <v>5464</v>
      </c>
      <c r="AU201" t="s">
        <v>5465</v>
      </c>
    </row>
    <row r="202" spans="1:47" x14ac:dyDescent="0.3">
      <c r="A202" t="s">
        <v>895</v>
      </c>
      <c r="B202" t="s">
        <v>45</v>
      </c>
      <c r="C202" t="s">
        <v>55</v>
      </c>
      <c r="D202" t="s">
        <v>46</v>
      </c>
      <c r="E202" t="s">
        <v>56</v>
      </c>
      <c r="F202" t="s">
        <v>57</v>
      </c>
      <c r="G202" t="s">
        <v>58</v>
      </c>
      <c r="H202" t="s">
        <v>47</v>
      </c>
      <c r="I202" t="s">
        <v>68</v>
      </c>
      <c r="J202" t="s">
        <v>69</v>
      </c>
      <c r="K202" t="s">
        <v>70</v>
      </c>
      <c r="L202" t="s">
        <v>71</v>
      </c>
      <c r="M202" t="s">
        <v>420</v>
      </c>
      <c r="N202" t="s">
        <v>47</v>
      </c>
      <c r="O202" t="s">
        <v>47</v>
      </c>
      <c r="P202" t="s">
        <v>52</v>
      </c>
      <c r="Q202" t="s">
        <v>52</v>
      </c>
      <c r="R202" t="s">
        <v>52</v>
      </c>
      <c r="S202" t="s">
        <v>47</v>
      </c>
      <c r="T202" t="s">
        <v>47</v>
      </c>
      <c r="U202" t="s">
        <v>63</v>
      </c>
      <c r="V202" t="s">
        <v>47</v>
      </c>
      <c r="W202" t="s">
        <v>47</v>
      </c>
      <c r="X202" t="s">
        <v>47</v>
      </c>
      <c r="Y202">
        <v>1991</v>
      </c>
      <c r="Z202">
        <v>12</v>
      </c>
      <c r="AA202">
        <v>18</v>
      </c>
      <c r="AB202">
        <v>1992</v>
      </c>
      <c r="AC202">
        <v>1</v>
      </c>
      <c r="AD202">
        <v>10</v>
      </c>
      <c r="AE202">
        <v>15</v>
      </c>
      <c r="AF202" t="s">
        <v>47</v>
      </c>
      <c r="AG202" t="s">
        <v>47</v>
      </c>
      <c r="AH202" t="s">
        <v>47</v>
      </c>
      <c r="AI202" t="s">
        <v>47</v>
      </c>
      <c r="AJ202" t="s">
        <v>47</v>
      </c>
      <c r="AK202" t="s">
        <v>47</v>
      </c>
      <c r="AL202" t="s">
        <v>47</v>
      </c>
      <c r="AM202" t="s">
        <v>47</v>
      </c>
      <c r="AN202">
        <v>850000</v>
      </c>
      <c r="AO202">
        <v>1957796</v>
      </c>
      <c r="AP202">
        <v>43.416157468868221</v>
      </c>
      <c r="AQ202" t="s">
        <v>294</v>
      </c>
      <c r="AR202" t="s">
        <v>54</v>
      </c>
      <c r="AS202">
        <v>84</v>
      </c>
      <c r="AT202" t="s">
        <v>5466</v>
      </c>
      <c r="AU202" t="s">
        <v>5460</v>
      </c>
    </row>
    <row r="203" spans="1:47" x14ac:dyDescent="0.3">
      <c r="A203" t="s">
        <v>900</v>
      </c>
      <c r="B203" t="s">
        <v>45</v>
      </c>
      <c r="C203" t="s">
        <v>64</v>
      </c>
      <c r="D203" t="s">
        <v>46</v>
      </c>
      <c r="E203" t="s">
        <v>65</v>
      </c>
      <c r="F203" t="s">
        <v>66</v>
      </c>
      <c r="G203" t="s">
        <v>67</v>
      </c>
      <c r="H203" t="s">
        <v>899</v>
      </c>
      <c r="I203" t="s">
        <v>68</v>
      </c>
      <c r="J203" t="s">
        <v>69</v>
      </c>
      <c r="K203" t="s">
        <v>70</v>
      </c>
      <c r="L203" t="s">
        <v>71</v>
      </c>
      <c r="M203" t="s">
        <v>901</v>
      </c>
      <c r="N203" t="s">
        <v>47</v>
      </c>
      <c r="O203" t="s">
        <v>47</v>
      </c>
      <c r="P203" t="s">
        <v>52</v>
      </c>
      <c r="Q203" t="s">
        <v>52</v>
      </c>
      <c r="R203" t="s">
        <v>52</v>
      </c>
      <c r="S203" t="s">
        <v>47</v>
      </c>
      <c r="T203">
        <v>290</v>
      </c>
      <c r="U203" t="s">
        <v>73</v>
      </c>
      <c r="V203" t="s">
        <v>47</v>
      </c>
      <c r="W203" t="s">
        <v>47</v>
      </c>
      <c r="X203" t="s">
        <v>47</v>
      </c>
      <c r="Y203">
        <v>1992</v>
      </c>
      <c r="Z203">
        <v>8</v>
      </c>
      <c r="AA203">
        <v>24</v>
      </c>
      <c r="AB203">
        <v>1992</v>
      </c>
      <c r="AC203">
        <v>8</v>
      </c>
      <c r="AD203">
        <v>24</v>
      </c>
      <c r="AE203">
        <v>44</v>
      </c>
      <c r="AF203">
        <v>55</v>
      </c>
      <c r="AG203" t="s">
        <v>47</v>
      </c>
      <c r="AH203">
        <v>250000</v>
      </c>
      <c r="AI203">
        <v>250055</v>
      </c>
      <c r="AJ203" t="s">
        <v>47</v>
      </c>
      <c r="AK203" t="s">
        <v>47</v>
      </c>
      <c r="AL203">
        <v>17000000</v>
      </c>
      <c r="AM203">
        <v>38004833</v>
      </c>
      <c r="AN203">
        <v>26500000</v>
      </c>
      <c r="AO203">
        <v>59242827</v>
      </c>
      <c r="AP203">
        <v>44.731153384959576</v>
      </c>
      <c r="AQ203" t="s">
        <v>902</v>
      </c>
      <c r="AR203" t="s">
        <v>54</v>
      </c>
      <c r="AS203">
        <v>28060</v>
      </c>
      <c r="AT203" t="s">
        <v>5467</v>
      </c>
      <c r="AU203" t="s">
        <v>5468</v>
      </c>
    </row>
    <row r="204" spans="1:47" x14ac:dyDescent="0.3">
      <c r="A204" t="s">
        <v>911</v>
      </c>
      <c r="B204" t="s">
        <v>45</v>
      </c>
      <c r="C204" t="s">
        <v>89</v>
      </c>
      <c r="D204" t="s">
        <v>46</v>
      </c>
      <c r="E204" t="s">
        <v>65</v>
      </c>
      <c r="F204" t="s">
        <v>66</v>
      </c>
      <c r="G204" t="s">
        <v>90</v>
      </c>
      <c r="H204" t="s">
        <v>47</v>
      </c>
      <c r="I204" t="s">
        <v>117</v>
      </c>
      <c r="J204" t="s">
        <v>118</v>
      </c>
      <c r="K204" t="s">
        <v>80</v>
      </c>
      <c r="L204" t="s">
        <v>62</v>
      </c>
      <c r="M204" t="s">
        <v>912</v>
      </c>
      <c r="N204" t="s">
        <v>268</v>
      </c>
      <c r="O204" t="s">
        <v>47</v>
      </c>
      <c r="P204" t="s">
        <v>52</v>
      </c>
      <c r="Q204" t="s">
        <v>52</v>
      </c>
      <c r="R204" t="s">
        <v>52</v>
      </c>
      <c r="S204" t="s">
        <v>47</v>
      </c>
      <c r="T204" t="s">
        <v>47</v>
      </c>
      <c r="U204" t="s">
        <v>73</v>
      </c>
      <c r="V204" t="s">
        <v>47</v>
      </c>
      <c r="W204" t="s">
        <v>47</v>
      </c>
      <c r="X204" t="s">
        <v>913</v>
      </c>
      <c r="Y204">
        <v>1992</v>
      </c>
      <c r="Z204">
        <v>1</v>
      </c>
      <c r="AA204">
        <v>21</v>
      </c>
      <c r="AB204">
        <v>1992</v>
      </c>
      <c r="AC204">
        <v>1</v>
      </c>
      <c r="AD204">
        <v>22</v>
      </c>
      <c r="AE204">
        <v>1</v>
      </c>
      <c r="AF204" t="s">
        <v>47</v>
      </c>
      <c r="AG204" t="s">
        <v>47</v>
      </c>
      <c r="AH204" t="s">
        <v>47</v>
      </c>
      <c r="AI204" t="s">
        <v>47</v>
      </c>
      <c r="AJ204" t="s">
        <v>47</v>
      </c>
      <c r="AK204" t="s">
        <v>47</v>
      </c>
      <c r="AL204">
        <v>74200</v>
      </c>
      <c r="AM204">
        <v>165880</v>
      </c>
      <c r="AN204" t="s">
        <v>47</v>
      </c>
      <c r="AO204" t="s">
        <v>47</v>
      </c>
      <c r="AP204">
        <v>44.731153384959576</v>
      </c>
      <c r="AQ204" t="s">
        <v>53</v>
      </c>
      <c r="AR204" t="s">
        <v>870</v>
      </c>
      <c r="AS204">
        <v>1500</v>
      </c>
      <c r="AT204" t="s">
        <v>5469</v>
      </c>
      <c r="AU204" t="s">
        <v>5470</v>
      </c>
    </row>
    <row r="205" spans="1:47" x14ac:dyDescent="0.3">
      <c r="A205" t="s">
        <v>914</v>
      </c>
      <c r="B205" t="s">
        <v>45</v>
      </c>
      <c r="C205" t="s">
        <v>386</v>
      </c>
      <c r="D205" t="s">
        <v>46</v>
      </c>
      <c r="E205" t="s">
        <v>65</v>
      </c>
      <c r="F205" t="s">
        <v>66</v>
      </c>
      <c r="G205" t="s">
        <v>387</v>
      </c>
      <c r="H205" t="s">
        <v>47</v>
      </c>
      <c r="I205" t="s">
        <v>68</v>
      </c>
      <c r="J205" t="s">
        <v>69</v>
      </c>
      <c r="K205" t="s">
        <v>70</v>
      </c>
      <c r="L205" t="s">
        <v>71</v>
      </c>
      <c r="M205" t="s">
        <v>915</v>
      </c>
      <c r="N205" t="s">
        <v>47</v>
      </c>
      <c r="O205" t="s">
        <v>47</v>
      </c>
      <c r="P205" t="s">
        <v>52</v>
      </c>
      <c r="Q205" t="s">
        <v>52</v>
      </c>
      <c r="R205" t="s">
        <v>52</v>
      </c>
      <c r="S205" t="s">
        <v>47</v>
      </c>
      <c r="T205" t="s">
        <v>47</v>
      </c>
      <c r="U205" t="s">
        <v>73</v>
      </c>
      <c r="V205" t="s">
        <v>47</v>
      </c>
      <c r="W205" t="s">
        <v>47</v>
      </c>
      <c r="X205" t="s">
        <v>47</v>
      </c>
      <c r="Y205">
        <v>1992</v>
      </c>
      <c r="Z205">
        <v>7</v>
      </c>
      <c r="AA205">
        <v>6</v>
      </c>
      <c r="AB205">
        <v>1992</v>
      </c>
      <c r="AC205">
        <v>7</v>
      </c>
      <c r="AD205">
        <v>6</v>
      </c>
      <c r="AE205" t="s">
        <v>47</v>
      </c>
      <c r="AF205" t="s">
        <v>47</v>
      </c>
      <c r="AG205" t="s">
        <v>47</v>
      </c>
      <c r="AH205" t="s">
        <v>47</v>
      </c>
      <c r="AI205" t="s">
        <v>47</v>
      </c>
      <c r="AJ205" t="s">
        <v>47</v>
      </c>
      <c r="AK205" t="s">
        <v>47</v>
      </c>
      <c r="AL205">
        <v>150000</v>
      </c>
      <c r="AM205">
        <v>335337</v>
      </c>
      <c r="AN205" t="s">
        <v>47</v>
      </c>
      <c r="AO205" t="s">
        <v>47</v>
      </c>
      <c r="AP205">
        <v>44.731153384959576</v>
      </c>
      <c r="AQ205" t="s">
        <v>53</v>
      </c>
      <c r="AR205" t="s">
        <v>54</v>
      </c>
      <c r="AS205">
        <v>22000</v>
      </c>
      <c r="AT205" t="s">
        <v>5471</v>
      </c>
      <c r="AU205" t="s">
        <v>5472</v>
      </c>
    </row>
    <row r="206" spans="1:47" x14ac:dyDescent="0.3">
      <c r="A206" t="s">
        <v>916</v>
      </c>
      <c r="B206" t="s">
        <v>45</v>
      </c>
      <c r="C206" t="s">
        <v>386</v>
      </c>
      <c r="D206" t="s">
        <v>46</v>
      </c>
      <c r="E206" t="s">
        <v>65</v>
      </c>
      <c r="F206" t="s">
        <v>66</v>
      </c>
      <c r="G206" t="s">
        <v>387</v>
      </c>
      <c r="H206" t="s">
        <v>47</v>
      </c>
      <c r="I206" t="s">
        <v>68</v>
      </c>
      <c r="J206" t="s">
        <v>69</v>
      </c>
      <c r="K206" t="s">
        <v>70</v>
      </c>
      <c r="L206" t="s">
        <v>71</v>
      </c>
      <c r="M206" t="s">
        <v>917</v>
      </c>
      <c r="N206" t="s">
        <v>47</v>
      </c>
      <c r="O206" t="s">
        <v>47</v>
      </c>
      <c r="P206" t="s">
        <v>52</v>
      </c>
      <c r="Q206" t="s">
        <v>52</v>
      </c>
      <c r="R206" t="s">
        <v>52</v>
      </c>
      <c r="S206" t="s">
        <v>47</v>
      </c>
      <c r="T206" t="s">
        <v>47</v>
      </c>
      <c r="U206" t="s">
        <v>73</v>
      </c>
      <c r="V206" t="s">
        <v>47</v>
      </c>
      <c r="W206" t="s">
        <v>47</v>
      </c>
      <c r="X206" t="s">
        <v>47</v>
      </c>
      <c r="Y206">
        <v>1992</v>
      </c>
      <c r="Z206">
        <v>9</v>
      </c>
      <c r="AA206">
        <v>5</v>
      </c>
      <c r="AB206">
        <v>1992</v>
      </c>
      <c r="AC206">
        <v>9</v>
      </c>
      <c r="AD206">
        <v>5</v>
      </c>
      <c r="AE206" t="s">
        <v>47</v>
      </c>
      <c r="AF206" t="s">
        <v>47</v>
      </c>
      <c r="AG206" t="s">
        <v>47</v>
      </c>
      <c r="AH206" t="s">
        <v>47</v>
      </c>
      <c r="AI206" t="s">
        <v>47</v>
      </c>
      <c r="AJ206" t="s">
        <v>47</v>
      </c>
      <c r="AK206" t="s">
        <v>47</v>
      </c>
      <c r="AL206">
        <v>70000</v>
      </c>
      <c r="AM206">
        <v>156490</v>
      </c>
      <c r="AN206" t="s">
        <v>47</v>
      </c>
      <c r="AO206" t="s">
        <v>47</v>
      </c>
      <c r="AP206">
        <v>44.731153384959576</v>
      </c>
      <c r="AQ206" t="s">
        <v>53</v>
      </c>
      <c r="AR206" t="s">
        <v>54</v>
      </c>
      <c r="AS206">
        <v>22000</v>
      </c>
      <c r="AT206" t="s">
        <v>5473</v>
      </c>
      <c r="AU206" t="s">
        <v>5474</v>
      </c>
    </row>
    <row r="207" spans="1:47" x14ac:dyDescent="0.3">
      <c r="A207" t="s">
        <v>918</v>
      </c>
      <c r="B207" t="s">
        <v>45</v>
      </c>
      <c r="C207" t="s">
        <v>64</v>
      </c>
      <c r="D207" t="s">
        <v>46</v>
      </c>
      <c r="E207" t="s">
        <v>65</v>
      </c>
      <c r="F207" t="s">
        <v>66</v>
      </c>
      <c r="G207" t="s">
        <v>67</v>
      </c>
      <c r="H207" t="s">
        <v>919</v>
      </c>
      <c r="I207" t="s">
        <v>68</v>
      </c>
      <c r="J207" t="s">
        <v>69</v>
      </c>
      <c r="K207" t="s">
        <v>70</v>
      </c>
      <c r="L207" t="s">
        <v>71</v>
      </c>
      <c r="M207" t="s">
        <v>920</v>
      </c>
      <c r="N207" t="s">
        <v>47</v>
      </c>
      <c r="O207" t="s">
        <v>921</v>
      </c>
      <c r="P207" t="s">
        <v>52</v>
      </c>
      <c r="Q207" t="s">
        <v>52</v>
      </c>
      <c r="R207" t="s">
        <v>52</v>
      </c>
      <c r="S207" t="s">
        <v>47</v>
      </c>
      <c r="T207" t="s">
        <v>47</v>
      </c>
      <c r="U207" t="s">
        <v>73</v>
      </c>
      <c r="V207" t="s">
        <v>47</v>
      </c>
      <c r="W207" t="s">
        <v>47</v>
      </c>
      <c r="X207" t="s">
        <v>47</v>
      </c>
      <c r="Y207">
        <v>1992</v>
      </c>
      <c r="Z207">
        <v>9</v>
      </c>
      <c r="AA207">
        <v>11</v>
      </c>
      <c r="AB207">
        <v>1992</v>
      </c>
      <c r="AC207">
        <v>9</v>
      </c>
      <c r="AD207">
        <v>12</v>
      </c>
      <c r="AE207">
        <v>6</v>
      </c>
      <c r="AF207" t="s">
        <v>47</v>
      </c>
      <c r="AG207">
        <v>25000</v>
      </c>
      <c r="AH207" t="s">
        <v>47</v>
      </c>
      <c r="AI207">
        <v>25000</v>
      </c>
      <c r="AJ207" t="s">
        <v>47</v>
      </c>
      <c r="AK207" t="s">
        <v>47</v>
      </c>
      <c r="AL207">
        <v>1600000</v>
      </c>
      <c r="AM207">
        <v>3576925</v>
      </c>
      <c r="AN207">
        <v>5000000</v>
      </c>
      <c r="AO207">
        <v>11177892</v>
      </c>
      <c r="AP207">
        <v>44.731153384959576</v>
      </c>
      <c r="AQ207" t="s">
        <v>824</v>
      </c>
      <c r="AR207" t="s">
        <v>54</v>
      </c>
      <c r="AS207">
        <v>3251</v>
      </c>
      <c r="AT207" t="s">
        <v>5475</v>
      </c>
      <c r="AU207" t="s">
        <v>5476</v>
      </c>
    </row>
    <row r="208" spans="1:47" x14ac:dyDescent="0.3">
      <c r="A208" t="s">
        <v>925</v>
      </c>
      <c r="B208" t="s">
        <v>45</v>
      </c>
      <c r="C208" t="s">
        <v>64</v>
      </c>
      <c r="D208" t="s">
        <v>46</v>
      </c>
      <c r="E208" t="s">
        <v>65</v>
      </c>
      <c r="F208" t="s">
        <v>66</v>
      </c>
      <c r="G208" t="s">
        <v>67</v>
      </c>
      <c r="H208" t="s">
        <v>926</v>
      </c>
      <c r="I208" t="s">
        <v>429</v>
      </c>
      <c r="J208" t="s">
        <v>430</v>
      </c>
      <c r="K208" t="s">
        <v>431</v>
      </c>
      <c r="L208" t="s">
        <v>177</v>
      </c>
      <c r="M208" t="s">
        <v>927</v>
      </c>
      <c r="N208" t="s">
        <v>47</v>
      </c>
      <c r="O208" t="s">
        <v>47</v>
      </c>
      <c r="P208" t="s">
        <v>52</v>
      </c>
      <c r="Q208" t="s">
        <v>52</v>
      </c>
      <c r="R208" t="s">
        <v>52</v>
      </c>
      <c r="S208" t="s">
        <v>47</v>
      </c>
      <c r="T208" t="s">
        <v>47</v>
      </c>
      <c r="U208" t="s">
        <v>73</v>
      </c>
      <c r="V208" t="s">
        <v>47</v>
      </c>
      <c r="W208" t="s">
        <v>47</v>
      </c>
      <c r="X208" t="s">
        <v>47</v>
      </c>
      <c r="Y208">
        <v>1992</v>
      </c>
      <c r="Z208">
        <v>8</v>
      </c>
      <c r="AA208">
        <v>28</v>
      </c>
      <c r="AB208">
        <v>1992</v>
      </c>
      <c r="AC208">
        <v>8</v>
      </c>
      <c r="AD208">
        <v>28</v>
      </c>
      <c r="AE208">
        <v>1</v>
      </c>
      <c r="AF208">
        <v>542</v>
      </c>
      <c r="AG208" t="s">
        <v>47</v>
      </c>
      <c r="AH208">
        <v>5000</v>
      </c>
      <c r="AI208">
        <v>5542</v>
      </c>
      <c r="AJ208" t="s">
        <v>47</v>
      </c>
      <c r="AK208" t="s">
        <v>47</v>
      </c>
      <c r="AL208" t="s">
        <v>47</v>
      </c>
      <c r="AM208" t="s">
        <v>47</v>
      </c>
      <c r="AN208">
        <v>300000</v>
      </c>
      <c r="AO208">
        <v>670674</v>
      </c>
      <c r="AP208">
        <v>44.731153384959576</v>
      </c>
      <c r="AQ208" t="s">
        <v>53</v>
      </c>
      <c r="AR208" t="s">
        <v>54</v>
      </c>
      <c r="AS208">
        <v>727</v>
      </c>
      <c r="AT208" t="s">
        <v>5477</v>
      </c>
      <c r="AU208" t="s">
        <v>5478</v>
      </c>
    </row>
    <row r="209" spans="1:47" x14ac:dyDescent="0.3">
      <c r="A209" t="s">
        <v>952</v>
      </c>
      <c r="B209" t="s">
        <v>45</v>
      </c>
      <c r="C209" t="s">
        <v>64</v>
      </c>
      <c r="D209" t="s">
        <v>46</v>
      </c>
      <c r="E209" t="s">
        <v>65</v>
      </c>
      <c r="F209" t="s">
        <v>66</v>
      </c>
      <c r="G209" t="s">
        <v>67</v>
      </c>
      <c r="H209" t="s">
        <v>607</v>
      </c>
      <c r="I209" t="s">
        <v>94</v>
      </c>
      <c r="J209" t="s">
        <v>95</v>
      </c>
      <c r="K209" t="s">
        <v>85</v>
      </c>
      <c r="L209" t="s">
        <v>71</v>
      </c>
      <c r="M209" t="s">
        <v>953</v>
      </c>
      <c r="N209" t="s">
        <v>47</v>
      </c>
      <c r="O209" t="s">
        <v>47</v>
      </c>
      <c r="P209" t="s">
        <v>52</v>
      </c>
      <c r="Q209" t="s">
        <v>52</v>
      </c>
      <c r="R209" t="s">
        <v>52</v>
      </c>
      <c r="S209">
        <v>580</v>
      </c>
      <c r="T209">
        <v>83</v>
      </c>
      <c r="U209" t="s">
        <v>73</v>
      </c>
      <c r="V209" t="s">
        <v>47</v>
      </c>
      <c r="W209" t="s">
        <v>47</v>
      </c>
      <c r="X209" t="s">
        <v>47</v>
      </c>
      <c r="Y209">
        <v>1994</v>
      </c>
      <c r="Z209">
        <v>11</v>
      </c>
      <c r="AA209">
        <v>13</v>
      </c>
      <c r="AB209">
        <v>1994</v>
      </c>
      <c r="AC209">
        <v>11</v>
      </c>
      <c r="AD209">
        <v>18</v>
      </c>
      <c r="AE209">
        <v>2</v>
      </c>
      <c r="AF209" t="s">
        <v>47</v>
      </c>
      <c r="AG209">
        <v>67738</v>
      </c>
      <c r="AH209">
        <v>42820</v>
      </c>
      <c r="AI209">
        <v>110558</v>
      </c>
      <c r="AJ209" t="s">
        <v>47</v>
      </c>
      <c r="AK209" t="s">
        <v>47</v>
      </c>
      <c r="AL209" t="s">
        <v>47</v>
      </c>
      <c r="AM209" t="s">
        <v>47</v>
      </c>
      <c r="AN209">
        <v>101968</v>
      </c>
      <c r="AO209">
        <v>215795</v>
      </c>
      <c r="AP209">
        <v>47.252228393629849</v>
      </c>
      <c r="AQ209" t="s">
        <v>930</v>
      </c>
      <c r="AR209" t="s">
        <v>54</v>
      </c>
      <c r="AS209" s="5">
        <v>34740</v>
      </c>
      <c r="AT209" t="s">
        <v>5387</v>
      </c>
      <c r="AU209" t="s">
        <v>5388</v>
      </c>
    </row>
    <row r="210" spans="1:47" x14ac:dyDescent="0.3">
      <c r="A210" t="s">
        <v>955</v>
      </c>
      <c r="B210" t="s">
        <v>45</v>
      </c>
      <c r="C210" t="s">
        <v>101</v>
      </c>
      <c r="D210" t="s">
        <v>46</v>
      </c>
      <c r="E210" t="s">
        <v>102</v>
      </c>
      <c r="F210" t="s">
        <v>103</v>
      </c>
      <c r="G210" t="s">
        <v>104</v>
      </c>
      <c r="H210" t="s">
        <v>47</v>
      </c>
      <c r="I210" t="s">
        <v>135</v>
      </c>
      <c r="J210" t="s">
        <v>136</v>
      </c>
      <c r="K210" t="s">
        <v>77</v>
      </c>
      <c r="L210" t="s">
        <v>51</v>
      </c>
      <c r="M210" t="s">
        <v>956</v>
      </c>
      <c r="N210" t="s">
        <v>47</v>
      </c>
      <c r="O210" t="s">
        <v>137</v>
      </c>
      <c r="P210" t="s">
        <v>52</v>
      </c>
      <c r="Q210" t="s">
        <v>52</v>
      </c>
      <c r="R210" t="s">
        <v>52</v>
      </c>
      <c r="S210" t="s">
        <v>47</v>
      </c>
      <c r="T210">
        <v>6.3</v>
      </c>
      <c r="U210" t="s">
        <v>107</v>
      </c>
      <c r="V210">
        <v>-1.1399999999999999</v>
      </c>
      <c r="W210">
        <v>128.5</v>
      </c>
      <c r="X210" t="s">
        <v>47</v>
      </c>
      <c r="Y210">
        <v>1994</v>
      </c>
      <c r="Z210">
        <v>10</v>
      </c>
      <c r="AA210">
        <v>9</v>
      </c>
      <c r="AB210">
        <v>1994</v>
      </c>
      <c r="AC210">
        <v>10</v>
      </c>
      <c r="AD210">
        <v>9</v>
      </c>
      <c r="AE210">
        <v>1</v>
      </c>
      <c r="AF210">
        <v>52</v>
      </c>
      <c r="AG210">
        <v>2385</v>
      </c>
      <c r="AH210" t="s">
        <v>47</v>
      </c>
      <c r="AI210">
        <v>2437</v>
      </c>
      <c r="AJ210" t="s">
        <v>47</v>
      </c>
      <c r="AK210" t="s">
        <v>47</v>
      </c>
      <c r="AL210" t="s">
        <v>47</v>
      </c>
      <c r="AM210" t="s">
        <v>47</v>
      </c>
      <c r="AN210" t="s">
        <v>47</v>
      </c>
      <c r="AO210" t="s">
        <v>47</v>
      </c>
      <c r="AP210">
        <v>47.252228393629849</v>
      </c>
      <c r="AQ210" t="s">
        <v>947</v>
      </c>
      <c r="AR210" t="s">
        <v>54</v>
      </c>
      <c r="AS210">
        <v>500</v>
      </c>
      <c r="AT210" t="s">
        <v>5653</v>
      </c>
      <c r="AU210" t="s">
        <v>5393</v>
      </c>
    </row>
    <row r="211" spans="1:47" x14ac:dyDescent="0.3">
      <c r="A211" t="s">
        <v>957</v>
      </c>
      <c r="B211" t="s">
        <v>45</v>
      </c>
      <c r="C211" t="s">
        <v>252</v>
      </c>
      <c r="D211" t="s">
        <v>46</v>
      </c>
      <c r="E211" t="s">
        <v>65</v>
      </c>
      <c r="F211" t="s">
        <v>253</v>
      </c>
      <c r="G211" t="s">
        <v>216</v>
      </c>
      <c r="H211" t="s">
        <v>47</v>
      </c>
      <c r="I211" t="s">
        <v>277</v>
      </c>
      <c r="J211" t="s">
        <v>278</v>
      </c>
      <c r="K211" t="s">
        <v>176</v>
      </c>
      <c r="L211" t="s">
        <v>177</v>
      </c>
      <c r="M211" t="s">
        <v>958</v>
      </c>
      <c r="N211" t="s">
        <v>47</v>
      </c>
      <c r="O211" t="s">
        <v>47</v>
      </c>
      <c r="P211" t="s">
        <v>52</v>
      </c>
      <c r="Q211" t="s">
        <v>52</v>
      </c>
      <c r="R211" t="s">
        <v>52</v>
      </c>
      <c r="S211" t="s">
        <v>47</v>
      </c>
      <c r="T211" t="s">
        <v>47</v>
      </c>
      <c r="U211" t="s">
        <v>254</v>
      </c>
      <c r="V211" t="s">
        <v>47</v>
      </c>
      <c r="W211" t="s">
        <v>47</v>
      </c>
      <c r="X211" t="s">
        <v>47</v>
      </c>
      <c r="Y211">
        <v>1994</v>
      </c>
      <c r="Z211">
        <v>1</v>
      </c>
      <c r="AA211" t="s">
        <v>47</v>
      </c>
      <c r="AB211">
        <v>1994</v>
      </c>
      <c r="AC211">
        <v>1</v>
      </c>
      <c r="AD211" t="s">
        <v>47</v>
      </c>
      <c r="AE211">
        <v>5</v>
      </c>
      <c r="AF211">
        <v>150</v>
      </c>
      <c r="AG211">
        <v>100000</v>
      </c>
      <c r="AH211" t="s">
        <v>47</v>
      </c>
      <c r="AI211">
        <v>100150</v>
      </c>
      <c r="AJ211" t="s">
        <v>47</v>
      </c>
      <c r="AK211" t="s">
        <v>47</v>
      </c>
      <c r="AL211" t="s">
        <v>47</v>
      </c>
      <c r="AM211" t="s">
        <v>47</v>
      </c>
      <c r="AN211" t="s">
        <v>47</v>
      </c>
      <c r="AO211" t="s">
        <v>47</v>
      </c>
      <c r="AP211">
        <v>47.252228393629849</v>
      </c>
      <c r="AQ211" t="s">
        <v>53</v>
      </c>
      <c r="AR211" t="s">
        <v>54</v>
      </c>
      <c r="AS211">
        <v>900</v>
      </c>
      <c r="AT211" t="s">
        <v>5390</v>
      </c>
      <c r="AU211" t="s">
        <v>5391</v>
      </c>
    </row>
    <row r="212" spans="1:47" x14ac:dyDescent="0.3">
      <c r="A212" t="s">
        <v>959</v>
      </c>
      <c r="B212" t="s">
        <v>45</v>
      </c>
      <c r="C212" t="s">
        <v>252</v>
      </c>
      <c r="D212" t="s">
        <v>46</v>
      </c>
      <c r="E212" t="s">
        <v>65</v>
      </c>
      <c r="F212" t="s">
        <v>253</v>
      </c>
      <c r="G212" t="s">
        <v>216</v>
      </c>
      <c r="H212" t="s">
        <v>47</v>
      </c>
      <c r="I212" t="s">
        <v>277</v>
      </c>
      <c r="J212" t="s">
        <v>278</v>
      </c>
      <c r="K212" t="s">
        <v>176</v>
      </c>
      <c r="L212" t="s">
        <v>177</v>
      </c>
      <c r="M212" t="s">
        <v>960</v>
      </c>
      <c r="N212" t="s">
        <v>47</v>
      </c>
      <c r="O212" t="s">
        <v>47</v>
      </c>
      <c r="P212" t="s">
        <v>52</v>
      </c>
      <c r="Q212" t="s">
        <v>52</v>
      </c>
      <c r="R212" t="s">
        <v>52</v>
      </c>
      <c r="S212" t="s">
        <v>47</v>
      </c>
      <c r="T212">
        <v>44</v>
      </c>
      <c r="U212" t="s">
        <v>254</v>
      </c>
      <c r="V212" t="s">
        <v>47</v>
      </c>
      <c r="W212" t="s">
        <v>47</v>
      </c>
      <c r="X212" t="s">
        <v>47</v>
      </c>
      <c r="Y212">
        <v>1994</v>
      </c>
      <c r="Z212">
        <v>12</v>
      </c>
      <c r="AA212" t="s">
        <v>47</v>
      </c>
      <c r="AB212">
        <v>1994</v>
      </c>
      <c r="AC212">
        <v>12</v>
      </c>
      <c r="AD212" t="s">
        <v>47</v>
      </c>
      <c r="AE212" t="s">
        <v>47</v>
      </c>
      <c r="AF212">
        <v>34</v>
      </c>
      <c r="AG212">
        <v>1000000</v>
      </c>
      <c r="AH212" t="s">
        <v>47</v>
      </c>
      <c r="AI212">
        <v>1000034</v>
      </c>
      <c r="AJ212" t="s">
        <v>47</v>
      </c>
      <c r="AK212" t="s">
        <v>47</v>
      </c>
      <c r="AL212" t="s">
        <v>47</v>
      </c>
      <c r="AM212" t="s">
        <v>47</v>
      </c>
      <c r="AN212" t="s">
        <v>47</v>
      </c>
      <c r="AO212" t="s">
        <v>47</v>
      </c>
      <c r="AP212">
        <v>47.252228393629849</v>
      </c>
      <c r="AQ212" t="s">
        <v>53</v>
      </c>
      <c r="AR212" t="s">
        <v>54</v>
      </c>
      <c r="AS212">
        <v>900</v>
      </c>
      <c r="AT212" t="s">
        <v>5392</v>
      </c>
      <c r="AU212" t="s">
        <v>5391</v>
      </c>
    </row>
    <row r="213" spans="1:47" x14ac:dyDescent="0.3">
      <c r="A213" t="s">
        <v>961</v>
      </c>
      <c r="B213" t="s">
        <v>45</v>
      </c>
      <c r="C213" t="s">
        <v>101</v>
      </c>
      <c r="D213" t="s">
        <v>46</v>
      </c>
      <c r="E213" t="s">
        <v>102</v>
      </c>
      <c r="F213" t="s">
        <v>103</v>
      </c>
      <c r="G213" t="s">
        <v>104</v>
      </c>
      <c r="H213" t="s">
        <v>47</v>
      </c>
      <c r="I213" t="s">
        <v>135</v>
      </c>
      <c r="J213" t="s">
        <v>136</v>
      </c>
      <c r="K213" t="s">
        <v>77</v>
      </c>
      <c r="L213" t="s">
        <v>51</v>
      </c>
      <c r="M213" t="s">
        <v>962</v>
      </c>
      <c r="N213" t="s">
        <v>47</v>
      </c>
      <c r="O213" t="s">
        <v>47</v>
      </c>
      <c r="P213" t="s">
        <v>52</v>
      </c>
      <c r="Q213" t="s">
        <v>52</v>
      </c>
      <c r="R213" t="s">
        <v>52</v>
      </c>
      <c r="S213" t="s">
        <v>47</v>
      </c>
      <c r="T213">
        <v>5.7</v>
      </c>
      <c r="U213" t="s">
        <v>107</v>
      </c>
      <c r="V213">
        <v>-2.0009999999999999</v>
      </c>
      <c r="W213">
        <v>135.93100000000001</v>
      </c>
      <c r="X213" t="s">
        <v>47</v>
      </c>
      <c r="Y213">
        <v>1994</v>
      </c>
      <c r="Z213">
        <v>11</v>
      </c>
      <c r="AA213">
        <v>20</v>
      </c>
      <c r="AB213">
        <v>1994</v>
      </c>
      <c r="AC213">
        <v>11</v>
      </c>
      <c r="AD213">
        <v>20</v>
      </c>
      <c r="AE213" t="s">
        <v>47</v>
      </c>
      <c r="AF213">
        <v>28</v>
      </c>
      <c r="AG213">
        <v>39</v>
      </c>
      <c r="AH213" t="s">
        <v>47</v>
      </c>
      <c r="AI213">
        <v>67</v>
      </c>
      <c r="AJ213" t="s">
        <v>47</v>
      </c>
      <c r="AK213" t="s">
        <v>47</v>
      </c>
      <c r="AL213" t="s">
        <v>47</v>
      </c>
      <c r="AM213" t="s">
        <v>47</v>
      </c>
      <c r="AN213" t="s">
        <v>47</v>
      </c>
      <c r="AO213" t="s">
        <v>47</v>
      </c>
      <c r="AP213">
        <v>47.252228393629849</v>
      </c>
      <c r="AQ213" t="s">
        <v>897</v>
      </c>
      <c r="AR213" t="s">
        <v>54</v>
      </c>
      <c r="AS213">
        <v>500</v>
      </c>
      <c r="AT213" t="s">
        <v>5653</v>
      </c>
      <c r="AU213" t="s">
        <v>5393</v>
      </c>
    </row>
    <row r="214" spans="1:47" x14ac:dyDescent="0.3">
      <c r="A214" t="s">
        <v>963</v>
      </c>
      <c r="B214" t="s">
        <v>45</v>
      </c>
      <c r="C214" t="s">
        <v>81</v>
      </c>
      <c r="D214" t="s">
        <v>46</v>
      </c>
      <c r="E214" t="s">
        <v>56</v>
      </c>
      <c r="F214" t="s">
        <v>57</v>
      </c>
      <c r="G214" t="s">
        <v>82</v>
      </c>
      <c r="H214" t="s">
        <v>47</v>
      </c>
      <c r="I214" t="s">
        <v>135</v>
      </c>
      <c r="J214" t="s">
        <v>136</v>
      </c>
      <c r="K214" t="s">
        <v>77</v>
      </c>
      <c r="L214" t="s">
        <v>51</v>
      </c>
      <c r="M214" t="s">
        <v>964</v>
      </c>
      <c r="N214" t="s">
        <v>183</v>
      </c>
      <c r="O214" t="s">
        <v>47</v>
      </c>
      <c r="P214" t="s">
        <v>52</v>
      </c>
      <c r="Q214" t="s">
        <v>52</v>
      </c>
      <c r="R214" t="s">
        <v>52</v>
      </c>
      <c r="S214" t="s">
        <v>47</v>
      </c>
      <c r="T214">
        <v>1820</v>
      </c>
      <c r="U214" t="s">
        <v>63</v>
      </c>
      <c r="V214" t="s">
        <v>47</v>
      </c>
      <c r="W214" t="s">
        <v>47</v>
      </c>
      <c r="X214" t="s">
        <v>47</v>
      </c>
      <c r="Y214">
        <v>1994</v>
      </c>
      <c r="Z214">
        <v>7</v>
      </c>
      <c r="AA214">
        <v>12</v>
      </c>
      <c r="AB214">
        <v>1994</v>
      </c>
      <c r="AC214">
        <v>7</v>
      </c>
      <c r="AD214">
        <v>12</v>
      </c>
      <c r="AE214">
        <v>5</v>
      </c>
      <c r="AF214" t="s">
        <v>47</v>
      </c>
      <c r="AG214">
        <v>50000</v>
      </c>
      <c r="AH214" t="s">
        <v>47</v>
      </c>
      <c r="AI214">
        <v>50000</v>
      </c>
      <c r="AJ214" t="s">
        <v>47</v>
      </c>
      <c r="AK214" t="s">
        <v>47</v>
      </c>
      <c r="AL214" t="s">
        <v>47</v>
      </c>
      <c r="AM214" t="s">
        <v>47</v>
      </c>
      <c r="AN214">
        <v>1700</v>
      </c>
      <c r="AO214">
        <v>3598</v>
      </c>
      <c r="AP214">
        <v>47.252228393629849</v>
      </c>
      <c r="AQ214" t="s">
        <v>945</v>
      </c>
      <c r="AR214" t="s">
        <v>54</v>
      </c>
      <c r="AS214">
        <v>500</v>
      </c>
      <c r="AT214" t="s">
        <v>5654</v>
      </c>
      <c r="AU214" t="s">
        <v>5393</v>
      </c>
    </row>
    <row r="215" spans="1:47" x14ac:dyDescent="0.3">
      <c r="A215" t="s">
        <v>965</v>
      </c>
      <c r="B215" t="s">
        <v>45</v>
      </c>
      <c r="C215" t="s">
        <v>81</v>
      </c>
      <c r="D215" t="s">
        <v>46</v>
      </c>
      <c r="E215" t="s">
        <v>56</v>
      </c>
      <c r="F215" t="s">
        <v>57</v>
      </c>
      <c r="G215" t="s">
        <v>82</v>
      </c>
      <c r="H215" t="s">
        <v>47</v>
      </c>
      <c r="I215" t="s">
        <v>123</v>
      </c>
      <c r="J215" t="s">
        <v>124</v>
      </c>
      <c r="K215" t="s">
        <v>114</v>
      </c>
      <c r="L215" t="s">
        <v>51</v>
      </c>
      <c r="M215" t="s">
        <v>745</v>
      </c>
      <c r="N215" t="s">
        <v>47</v>
      </c>
      <c r="O215" t="s">
        <v>47</v>
      </c>
      <c r="P215" t="s">
        <v>52</v>
      </c>
      <c r="Q215" t="s">
        <v>52</v>
      </c>
      <c r="R215" t="s">
        <v>52</v>
      </c>
      <c r="S215" t="s">
        <v>47</v>
      </c>
      <c r="T215" t="s">
        <v>47</v>
      </c>
      <c r="U215" t="s">
        <v>63</v>
      </c>
      <c r="V215" t="s">
        <v>47</v>
      </c>
      <c r="W215" t="s">
        <v>47</v>
      </c>
      <c r="X215" t="s">
        <v>966</v>
      </c>
      <c r="Y215">
        <v>1994</v>
      </c>
      <c r="Z215">
        <v>6</v>
      </c>
      <c r="AA215">
        <v>30</v>
      </c>
      <c r="AB215">
        <v>1994</v>
      </c>
      <c r="AC215">
        <v>6</v>
      </c>
      <c r="AD215">
        <v>30</v>
      </c>
      <c r="AE215">
        <v>41</v>
      </c>
      <c r="AF215">
        <v>320</v>
      </c>
      <c r="AG215" t="s">
        <v>47</v>
      </c>
      <c r="AH215" t="s">
        <v>47</v>
      </c>
      <c r="AI215">
        <v>320</v>
      </c>
      <c r="AJ215" t="s">
        <v>47</v>
      </c>
      <c r="AK215" t="s">
        <v>47</v>
      </c>
      <c r="AL215" t="s">
        <v>47</v>
      </c>
      <c r="AM215" t="s">
        <v>47</v>
      </c>
      <c r="AN215">
        <v>12100</v>
      </c>
      <c r="AO215">
        <v>25607</v>
      </c>
      <c r="AP215">
        <v>47.252228393629849</v>
      </c>
      <c r="AQ215" t="s">
        <v>946</v>
      </c>
      <c r="AR215" t="s">
        <v>54</v>
      </c>
      <c r="AS215">
        <v>10000</v>
      </c>
      <c r="AT215" t="s">
        <v>5394</v>
      </c>
      <c r="AU215" t="s">
        <v>5389</v>
      </c>
    </row>
    <row r="216" spans="1:47" x14ac:dyDescent="0.3">
      <c r="A216" t="s">
        <v>968</v>
      </c>
      <c r="B216" t="s">
        <v>45</v>
      </c>
      <c r="C216" t="s">
        <v>162</v>
      </c>
      <c r="D216" t="s">
        <v>46</v>
      </c>
      <c r="E216" t="s">
        <v>163</v>
      </c>
      <c r="F216" t="s">
        <v>164</v>
      </c>
      <c r="G216" t="s">
        <v>164</v>
      </c>
      <c r="H216" t="s">
        <v>47</v>
      </c>
      <c r="I216" t="s">
        <v>214</v>
      </c>
      <c r="J216" t="s">
        <v>215</v>
      </c>
      <c r="K216" t="s">
        <v>85</v>
      </c>
      <c r="L216" t="s">
        <v>71</v>
      </c>
      <c r="M216" t="s">
        <v>47</v>
      </c>
      <c r="N216" t="s">
        <v>47</v>
      </c>
      <c r="O216" t="s">
        <v>47</v>
      </c>
      <c r="P216" t="s">
        <v>52</v>
      </c>
      <c r="Q216" t="s">
        <v>52</v>
      </c>
      <c r="R216" t="s">
        <v>52</v>
      </c>
      <c r="S216" t="s">
        <v>47</v>
      </c>
      <c r="T216" t="s">
        <v>47</v>
      </c>
      <c r="U216" t="s">
        <v>63</v>
      </c>
      <c r="V216" t="s">
        <v>47</v>
      </c>
      <c r="W216" t="s">
        <v>47</v>
      </c>
      <c r="X216" t="s">
        <v>47</v>
      </c>
      <c r="Y216">
        <v>1994</v>
      </c>
      <c r="Z216">
        <v>7</v>
      </c>
      <c r="AA216" t="s">
        <v>47</v>
      </c>
      <c r="AB216">
        <v>1994</v>
      </c>
      <c r="AC216">
        <v>9</v>
      </c>
      <c r="AD216" t="s">
        <v>47</v>
      </c>
      <c r="AE216" t="s">
        <v>47</v>
      </c>
      <c r="AF216" t="s">
        <v>47</v>
      </c>
      <c r="AG216" t="s">
        <v>47</v>
      </c>
      <c r="AH216" t="s">
        <v>47</v>
      </c>
      <c r="AI216" t="s">
        <v>47</v>
      </c>
      <c r="AJ216" t="s">
        <v>47</v>
      </c>
      <c r="AK216" t="s">
        <v>47</v>
      </c>
      <c r="AL216" t="s">
        <v>47</v>
      </c>
      <c r="AM216" t="s">
        <v>47</v>
      </c>
      <c r="AN216">
        <v>10000</v>
      </c>
      <c r="AO216">
        <v>21163</v>
      </c>
      <c r="AP216">
        <v>47.252228393629849</v>
      </c>
      <c r="AQ216" t="s">
        <v>930</v>
      </c>
      <c r="AR216" t="s">
        <v>857</v>
      </c>
      <c r="AS216">
        <v>7000</v>
      </c>
      <c r="AT216" t="s">
        <v>5395</v>
      </c>
      <c r="AU216" t="s">
        <v>5396</v>
      </c>
    </row>
    <row r="217" spans="1:47" x14ac:dyDescent="0.3">
      <c r="A217" t="s">
        <v>970</v>
      </c>
      <c r="B217" t="s">
        <v>45</v>
      </c>
      <c r="C217" t="s">
        <v>101</v>
      </c>
      <c r="D217" t="s">
        <v>46</v>
      </c>
      <c r="E217" t="s">
        <v>102</v>
      </c>
      <c r="F217" t="s">
        <v>103</v>
      </c>
      <c r="G217" t="s">
        <v>104</v>
      </c>
      <c r="H217" t="s">
        <v>47</v>
      </c>
      <c r="I217" t="s">
        <v>112</v>
      </c>
      <c r="J217" t="s">
        <v>113</v>
      </c>
      <c r="K217" t="s">
        <v>114</v>
      </c>
      <c r="L217" t="s">
        <v>51</v>
      </c>
      <c r="M217" t="s">
        <v>971</v>
      </c>
      <c r="N217" t="s">
        <v>47</v>
      </c>
      <c r="O217" t="s">
        <v>943</v>
      </c>
      <c r="P217" t="s">
        <v>52</v>
      </c>
      <c r="Q217" t="s">
        <v>52</v>
      </c>
      <c r="R217" t="s">
        <v>52</v>
      </c>
      <c r="S217">
        <v>13557</v>
      </c>
      <c r="T217">
        <v>7.2</v>
      </c>
      <c r="U217" t="s">
        <v>107</v>
      </c>
      <c r="V217">
        <v>34.58</v>
      </c>
      <c r="W217">
        <v>135</v>
      </c>
      <c r="X217" t="s">
        <v>47</v>
      </c>
      <c r="Y217">
        <v>1995</v>
      </c>
      <c r="Z217">
        <v>1</v>
      </c>
      <c r="AA217">
        <v>17</v>
      </c>
      <c r="AB217">
        <v>1995</v>
      </c>
      <c r="AC217">
        <v>1</v>
      </c>
      <c r="AD217">
        <v>17</v>
      </c>
      <c r="AE217">
        <v>5297</v>
      </c>
      <c r="AF217">
        <v>34492</v>
      </c>
      <c r="AG217">
        <v>255843</v>
      </c>
      <c r="AH217">
        <v>251301</v>
      </c>
      <c r="AI217">
        <v>541636</v>
      </c>
      <c r="AJ217" t="s">
        <v>47</v>
      </c>
      <c r="AK217" t="s">
        <v>47</v>
      </c>
      <c r="AL217">
        <v>3000000</v>
      </c>
      <c r="AM217">
        <v>6175654</v>
      </c>
      <c r="AN217">
        <v>100000000</v>
      </c>
      <c r="AO217">
        <v>205855147</v>
      </c>
      <c r="AP217">
        <v>48.57784776125493</v>
      </c>
      <c r="AQ217" t="s">
        <v>323</v>
      </c>
      <c r="AR217" t="s">
        <v>54</v>
      </c>
      <c r="AS217">
        <v>14000</v>
      </c>
      <c r="AT217" t="s">
        <v>5655</v>
      </c>
      <c r="AU217" t="s">
        <v>5656</v>
      </c>
    </row>
    <row r="218" spans="1:47" x14ac:dyDescent="0.3">
      <c r="A218" t="s">
        <v>974</v>
      </c>
      <c r="B218" t="s">
        <v>45</v>
      </c>
      <c r="C218" t="s">
        <v>101</v>
      </c>
      <c r="D218" t="s">
        <v>46</v>
      </c>
      <c r="E218" t="s">
        <v>102</v>
      </c>
      <c r="F218" t="s">
        <v>103</v>
      </c>
      <c r="G218" t="s">
        <v>104</v>
      </c>
      <c r="H218" t="s">
        <v>47</v>
      </c>
      <c r="I218" t="s">
        <v>135</v>
      </c>
      <c r="J218" t="s">
        <v>136</v>
      </c>
      <c r="K218" t="s">
        <v>77</v>
      </c>
      <c r="L218" t="s">
        <v>51</v>
      </c>
      <c r="M218" t="s">
        <v>975</v>
      </c>
      <c r="N218" t="s">
        <v>47</v>
      </c>
      <c r="O218" t="s">
        <v>178</v>
      </c>
      <c r="P218" t="s">
        <v>52</v>
      </c>
      <c r="Q218" t="s">
        <v>52</v>
      </c>
      <c r="R218" t="s">
        <v>52</v>
      </c>
      <c r="S218" t="s">
        <v>47</v>
      </c>
      <c r="T218">
        <v>6.8</v>
      </c>
      <c r="U218" t="s">
        <v>107</v>
      </c>
      <c r="V218">
        <v>40.1</v>
      </c>
      <c r="W218">
        <v>21.6</v>
      </c>
      <c r="X218" t="s">
        <v>47</v>
      </c>
      <c r="Y218">
        <v>1995</v>
      </c>
      <c r="Z218">
        <v>5</v>
      </c>
      <c r="AA218">
        <v>14</v>
      </c>
      <c r="AB218">
        <v>1995</v>
      </c>
      <c r="AC218">
        <v>5</v>
      </c>
      <c r="AD218">
        <v>14</v>
      </c>
      <c r="AE218">
        <v>15</v>
      </c>
      <c r="AF218">
        <v>26</v>
      </c>
      <c r="AG218">
        <v>150</v>
      </c>
      <c r="AH218" t="s">
        <v>47</v>
      </c>
      <c r="AI218">
        <v>176</v>
      </c>
      <c r="AJ218" t="s">
        <v>47</v>
      </c>
      <c r="AK218" t="s">
        <v>47</v>
      </c>
      <c r="AL218" t="s">
        <v>47</v>
      </c>
      <c r="AM218" t="s">
        <v>47</v>
      </c>
      <c r="AN218" t="s">
        <v>47</v>
      </c>
      <c r="AO218" t="s">
        <v>47</v>
      </c>
      <c r="AP218">
        <v>48.57784776125493</v>
      </c>
      <c r="AQ218" t="s">
        <v>138</v>
      </c>
      <c r="AR218" t="s">
        <v>54</v>
      </c>
      <c r="AS218">
        <v>18</v>
      </c>
      <c r="AT218" t="s">
        <v>5397</v>
      </c>
      <c r="AU218" t="s">
        <v>5398</v>
      </c>
    </row>
    <row r="219" spans="1:47" x14ac:dyDescent="0.3">
      <c r="A219" t="s">
        <v>976</v>
      </c>
      <c r="B219" t="s">
        <v>45</v>
      </c>
      <c r="C219" t="s">
        <v>101</v>
      </c>
      <c r="D219" t="s">
        <v>46</v>
      </c>
      <c r="E219" t="s">
        <v>102</v>
      </c>
      <c r="F219" t="s">
        <v>103</v>
      </c>
      <c r="G219" t="s">
        <v>104</v>
      </c>
      <c r="H219" t="s">
        <v>47</v>
      </c>
      <c r="I219" t="s">
        <v>135</v>
      </c>
      <c r="J219" t="s">
        <v>136</v>
      </c>
      <c r="K219" t="s">
        <v>77</v>
      </c>
      <c r="L219" t="s">
        <v>51</v>
      </c>
      <c r="M219" t="s">
        <v>977</v>
      </c>
      <c r="N219" t="s">
        <v>47</v>
      </c>
      <c r="O219" t="s">
        <v>47</v>
      </c>
      <c r="P219" t="s">
        <v>52</v>
      </c>
      <c r="Q219" t="s">
        <v>52</v>
      </c>
      <c r="R219" t="s">
        <v>52</v>
      </c>
      <c r="S219" t="s">
        <v>47</v>
      </c>
      <c r="T219">
        <v>5.5</v>
      </c>
      <c r="U219" t="s">
        <v>107</v>
      </c>
      <c r="V219">
        <v>-1.02</v>
      </c>
      <c r="W219">
        <v>120.5</v>
      </c>
      <c r="X219" t="s">
        <v>47</v>
      </c>
      <c r="Y219">
        <v>1995</v>
      </c>
      <c r="Z219">
        <v>5</v>
      </c>
      <c r="AA219">
        <v>19</v>
      </c>
      <c r="AB219">
        <v>1995</v>
      </c>
      <c r="AC219">
        <v>5</v>
      </c>
      <c r="AD219">
        <v>19</v>
      </c>
      <c r="AE219" t="s">
        <v>47</v>
      </c>
      <c r="AF219">
        <v>38</v>
      </c>
      <c r="AG219">
        <v>1500</v>
      </c>
      <c r="AH219" t="s">
        <v>47</v>
      </c>
      <c r="AI219">
        <v>1538</v>
      </c>
      <c r="AJ219" t="s">
        <v>47</v>
      </c>
      <c r="AK219" t="s">
        <v>47</v>
      </c>
      <c r="AL219" t="s">
        <v>47</v>
      </c>
      <c r="AM219" t="s">
        <v>47</v>
      </c>
      <c r="AN219" t="s">
        <v>47</v>
      </c>
      <c r="AO219" t="s">
        <v>47</v>
      </c>
      <c r="AP219">
        <v>48.57784776125493</v>
      </c>
      <c r="AQ219" t="s">
        <v>972</v>
      </c>
      <c r="AR219" t="s">
        <v>54</v>
      </c>
      <c r="AS219">
        <v>18</v>
      </c>
      <c r="AT219" t="s">
        <v>5399</v>
      </c>
      <c r="AU219" t="s">
        <v>5398</v>
      </c>
    </row>
    <row r="220" spans="1:47" x14ac:dyDescent="0.3">
      <c r="A220" t="s">
        <v>980</v>
      </c>
      <c r="B220" t="s">
        <v>45</v>
      </c>
      <c r="C220" t="s">
        <v>64</v>
      </c>
      <c r="D220" t="s">
        <v>46</v>
      </c>
      <c r="E220" t="s">
        <v>65</v>
      </c>
      <c r="F220" t="s">
        <v>66</v>
      </c>
      <c r="G220" t="s">
        <v>67</v>
      </c>
      <c r="H220" t="s">
        <v>979</v>
      </c>
      <c r="I220" t="s">
        <v>395</v>
      </c>
      <c r="J220" t="s">
        <v>396</v>
      </c>
      <c r="K220" t="s">
        <v>85</v>
      </c>
      <c r="L220" t="s">
        <v>71</v>
      </c>
      <c r="M220" t="s">
        <v>981</v>
      </c>
      <c r="N220" t="s">
        <v>47</v>
      </c>
      <c r="O220" t="s">
        <v>47</v>
      </c>
      <c r="P220" t="s">
        <v>52</v>
      </c>
      <c r="Q220" t="s">
        <v>52</v>
      </c>
      <c r="R220" t="s">
        <v>52</v>
      </c>
      <c r="S220" t="s">
        <v>47</v>
      </c>
      <c r="T220">
        <v>220</v>
      </c>
      <c r="U220" t="s">
        <v>73</v>
      </c>
      <c r="V220" t="s">
        <v>47</v>
      </c>
      <c r="W220" t="s">
        <v>47</v>
      </c>
      <c r="X220" t="s">
        <v>47</v>
      </c>
      <c r="Y220">
        <v>1995</v>
      </c>
      <c r="Z220">
        <v>9</v>
      </c>
      <c r="AA220">
        <v>5</v>
      </c>
      <c r="AB220">
        <v>1995</v>
      </c>
      <c r="AC220">
        <v>9</v>
      </c>
      <c r="AD220">
        <v>5</v>
      </c>
      <c r="AE220">
        <v>2</v>
      </c>
      <c r="AF220" t="s">
        <v>47</v>
      </c>
      <c r="AG220">
        <v>40000</v>
      </c>
      <c r="AH220" t="s">
        <v>47</v>
      </c>
      <c r="AI220">
        <v>40000</v>
      </c>
      <c r="AJ220" t="s">
        <v>47</v>
      </c>
      <c r="AK220" t="s">
        <v>47</v>
      </c>
      <c r="AL220">
        <v>700000</v>
      </c>
      <c r="AM220">
        <v>1440986</v>
      </c>
      <c r="AN220">
        <v>1000000</v>
      </c>
      <c r="AO220">
        <v>2058551</v>
      </c>
      <c r="AP220">
        <v>48.57784776125493</v>
      </c>
      <c r="AQ220" t="s">
        <v>53</v>
      </c>
      <c r="AR220" t="s">
        <v>54</v>
      </c>
      <c r="AS220">
        <v>230</v>
      </c>
      <c r="AT220" t="s">
        <v>5400</v>
      </c>
      <c r="AU220" t="s">
        <v>5401</v>
      </c>
    </row>
    <row r="221" spans="1:47" x14ac:dyDescent="0.3">
      <c r="A221" t="s">
        <v>986</v>
      </c>
      <c r="B221" t="s">
        <v>45</v>
      </c>
      <c r="C221" t="s">
        <v>130</v>
      </c>
      <c r="D221" t="s">
        <v>46</v>
      </c>
      <c r="E221" t="s">
        <v>65</v>
      </c>
      <c r="F221" t="s">
        <v>66</v>
      </c>
      <c r="G221" t="s">
        <v>131</v>
      </c>
      <c r="H221" t="s">
        <v>47</v>
      </c>
      <c r="I221" t="s">
        <v>68</v>
      </c>
      <c r="J221" t="s">
        <v>69</v>
      </c>
      <c r="K221" t="s">
        <v>70</v>
      </c>
      <c r="L221" t="s">
        <v>71</v>
      </c>
      <c r="M221" t="s">
        <v>987</v>
      </c>
      <c r="N221" t="s">
        <v>47</v>
      </c>
      <c r="O221" t="s">
        <v>716</v>
      </c>
      <c r="P221" t="s">
        <v>52</v>
      </c>
      <c r="Q221" t="s">
        <v>52</v>
      </c>
      <c r="R221" t="s">
        <v>52</v>
      </c>
      <c r="S221" t="s">
        <v>47</v>
      </c>
      <c r="T221" t="s">
        <v>47</v>
      </c>
      <c r="U221" t="s">
        <v>73</v>
      </c>
      <c r="V221" t="s">
        <v>47</v>
      </c>
      <c r="W221" t="s">
        <v>47</v>
      </c>
      <c r="X221" t="s">
        <v>47</v>
      </c>
      <c r="Y221">
        <v>1995</v>
      </c>
      <c r="Z221">
        <v>5</v>
      </c>
      <c r="AA221">
        <v>22</v>
      </c>
      <c r="AB221">
        <v>1995</v>
      </c>
      <c r="AC221">
        <v>5</v>
      </c>
      <c r="AD221">
        <v>25</v>
      </c>
      <c r="AE221">
        <v>3</v>
      </c>
      <c r="AF221" t="s">
        <v>47</v>
      </c>
      <c r="AG221" t="s">
        <v>47</v>
      </c>
      <c r="AH221" t="s">
        <v>47</v>
      </c>
      <c r="AI221" t="s">
        <v>47</v>
      </c>
      <c r="AJ221" t="s">
        <v>47</v>
      </c>
      <c r="AK221" t="s">
        <v>47</v>
      </c>
      <c r="AL221">
        <v>50000</v>
      </c>
      <c r="AM221">
        <v>102928</v>
      </c>
      <c r="AN221" t="s">
        <v>47</v>
      </c>
      <c r="AO221" t="s">
        <v>47</v>
      </c>
      <c r="AP221">
        <v>48.57784776125493</v>
      </c>
      <c r="AQ221" t="s">
        <v>945</v>
      </c>
      <c r="AR221" t="s">
        <v>54</v>
      </c>
      <c r="AS221">
        <v>1000</v>
      </c>
      <c r="AT221" t="s">
        <v>5402</v>
      </c>
      <c r="AU221" t="s">
        <v>5403</v>
      </c>
    </row>
    <row r="222" spans="1:47" x14ac:dyDescent="0.3">
      <c r="A222" t="s">
        <v>991</v>
      </c>
      <c r="B222" t="s">
        <v>45</v>
      </c>
      <c r="C222" t="s">
        <v>366</v>
      </c>
      <c r="D222" t="s">
        <v>46</v>
      </c>
      <c r="E222" t="s">
        <v>56</v>
      </c>
      <c r="F222" t="s">
        <v>97</v>
      </c>
      <c r="G222" t="s">
        <v>367</v>
      </c>
      <c r="H222" t="s">
        <v>47</v>
      </c>
      <c r="I222" t="s">
        <v>123</v>
      </c>
      <c r="J222" t="s">
        <v>124</v>
      </c>
      <c r="K222" t="s">
        <v>114</v>
      </c>
      <c r="L222" t="s">
        <v>51</v>
      </c>
      <c r="M222" t="s">
        <v>992</v>
      </c>
      <c r="N222" t="s">
        <v>47</v>
      </c>
      <c r="O222" t="s">
        <v>47</v>
      </c>
      <c r="P222" t="s">
        <v>52</v>
      </c>
      <c r="Q222" t="s">
        <v>52</v>
      </c>
      <c r="R222" t="s">
        <v>52</v>
      </c>
      <c r="S222" t="s">
        <v>47</v>
      </c>
      <c r="T222" t="s">
        <v>47</v>
      </c>
      <c r="U222" t="s">
        <v>47</v>
      </c>
      <c r="V222" t="s">
        <v>47</v>
      </c>
      <c r="W222" t="s">
        <v>47</v>
      </c>
      <c r="X222" t="s">
        <v>47</v>
      </c>
      <c r="Y222">
        <v>1996</v>
      </c>
      <c r="Z222">
        <v>3</v>
      </c>
      <c r="AA222">
        <v>24</v>
      </c>
      <c r="AB222">
        <v>1996</v>
      </c>
      <c r="AC222">
        <v>3</v>
      </c>
      <c r="AD222">
        <v>24</v>
      </c>
      <c r="AE222">
        <v>56</v>
      </c>
      <c r="AF222">
        <v>54</v>
      </c>
      <c r="AG222">
        <v>500</v>
      </c>
      <c r="AH222" t="s">
        <v>47</v>
      </c>
      <c r="AI222">
        <v>554</v>
      </c>
      <c r="AJ222" t="s">
        <v>47</v>
      </c>
      <c r="AK222" t="s">
        <v>47</v>
      </c>
      <c r="AL222" t="s">
        <v>47</v>
      </c>
      <c r="AM222" t="s">
        <v>47</v>
      </c>
      <c r="AN222" t="s">
        <v>47</v>
      </c>
      <c r="AO222" t="s">
        <v>47</v>
      </c>
      <c r="AP222">
        <v>50.001768056656381</v>
      </c>
      <c r="AQ222" t="s">
        <v>969</v>
      </c>
      <c r="AR222" t="s">
        <v>54</v>
      </c>
      <c r="AS222">
        <v>5234000</v>
      </c>
      <c r="AT222" t="s">
        <v>5404</v>
      </c>
      <c r="AU222" t="s">
        <v>5405</v>
      </c>
    </row>
    <row r="223" spans="1:47" x14ac:dyDescent="0.3">
      <c r="A223" t="s">
        <v>993</v>
      </c>
      <c r="B223" t="s">
        <v>45</v>
      </c>
      <c r="C223" t="s">
        <v>321</v>
      </c>
      <c r="D223" t="s">
        <v>46</v>
      </c>
      <c r="E223" t="s">
        <v>163</v>
      </c>
      <c r="F223" t="s">
        <v>168</v>
      </c>
      <c r="G223" t="s">
        <v>322</v>
      </c>
      <c r="H223" t="s">
        <v>47</v>
      </c>
      <c r="I223" t="s">
        <v>403</v>
      </c>
      <c r="J223" t="s">
        <v>404</v>
      </c>
      <c r="K223" t="s">
        <v>114</v>
      </c>
      <c r="L223" t="s">
        <v>51</v>
      </c>
      <c r="M223" t="s">
        <v>994</v>
      </c>
      <c r="N223" t="s">
        <v>47</v>
      </c>
      <c r="O223" t="s">
        <v>47</v>
      </c>
      <c r="P223" t="s">
        <v>52</v>
      </c>
      <c r="Q223" t="s">
        <v>52</v>
      </c>
      <c r="R223" t="s">
        <v>52</v>
      </c>
      <c r="S223">
        <v>2651</v>
      </c>
      <c r="T223">
        <v>80000</v>
      </c>
      <c r="U223" t="s">
        <v>63</v>
      </c>
      <c r="V223" t="s">
        <v>47</v>
      </c>
      <c r="W223" t="s">
        <v>47</v>
      </c>
      <c r="X223" t="s">
        <v>47</v>
      </c>
      <c r="Y223">
        <v>1996</v>
      </c>
      <c r="Z223">
        <v>4</v>
      </c>
      <c r="AA223">
        <v>8</v>
      </c>
      <c r="AB223">
        <v>1996</v>
      </c>
      <c r="AC223">
        <v>5</v>
      </c>
      <c r="AD223">
        <v>9</v>
      </c>
      <c r="AE223">
        <v>25</v>
      </c>
      <c r="AF223">
        <v>61</v>
      </c>
      <c r="AG223">
        <v>5000</v>
      </c>
      <c r="AH223" t="s">
        <v>47</v>
      </c>
      <c r="AI223">
        <v>5061</v>
      </c>
      <c r="AJ223" t="s">
        <v>47</v>
      </c>
      <c r="AK223" t="s">
        <v>47</v>
      </c>
      <c r="AL223" t="s">
        <v>47</v>
      </c>
      <c r="AM223" t="s">
        <v>47</v>
      </c>
      <c r="AN223">
        <v>1712800</v>
      </c>
      <c r="AO223">
        <v>3425479</v>
      </c>
      <c r="AP223">
        <v>50.001768056656381</v>
      </c>
      <c r="AQ223" t="s">
        <v>499</v>
      </c>
      <c r="AR223" t="s">
        <v>54</v>
      </c>
      <c r="AS223">
        <v>150</v>
      </c>
      <c r="AT223" t="s">
        <v>5406</v>
      </c>
      <c r="AU223" t="s">
        <v>5407</v>
      </c>
    </row>
    <row r="224" spans="1:47" x14ac:dyDescent="0.3">
      <c r="A224" t="s">
        <v>995</v>
      </c>
      <c r="B224" t="s">
        <v>45</v>
      </c>
      <c r="C224" t="s">
        <v>89</v>
      </c>
      <c r="D224" t="s">
        <v>46</v>
      </c>
      <c r="E224" t="s">
        <v>65</v>
      </c>
      <c r="F224" t="s">
        <v>66</v>
      </c>
      <c r="G224" t="s">
        <v>90</v>
      </c>
      <c r="H224" t="s">
        <v>47</v>
      </c>
      <c r="I224" t="s">
        <v>123</v>
      </c>
      <c r="J224" t="s">
        <v>124</v>
      </c>
      <c r="K224" t="s">
        <v>114</v>
      </c>
      <c r="L224" t="s">
        <v>51</v>
      </c>
      <c r="M224" t="s">
        <v>996</v>
      </c>
      <c r="N224" t="s">
        <v>47</v>
      </c>
      <c r="O224" t="s">
        <v>47</v>
      </c>
      <c r="P224" t="s">
        <v>52</v>
      </c>
      <c r="Q224" t="s">
        <v>52</v>
      </c>
      <c r="R224" t="s">
        <v>52</v>
      </c>
      <c r="S224" t="s">
        <v>47</v>
      </c>
      <c r="T224" t="s">
        <v>47</v>
      </c>
      <c r="U224" t="s">
        <v>73</v>
      </c>
      <c r="V224" t="s">
        <v>47</v>
      </c>
      <c r="W224" t="s">
        <v>47</v>
      </c>
      <c r="X224" t="s">
        <v>47</v>
      </c>
      <c r="Y224">
        <v>1996</v>
      </c>
      <c r="Z224">
        <v>4</v>
      </c>
      <c r="AA224">
        <v>19</v>
      </c>
      <c r="AB224">
        <v>1996</v>
      </c>
      <c r="AC224">
        <v>4</v>
      </c>
      <c r="AD224">
        <v>19</v>
      </c>
      <c r="AE224">
        <v>6</v>
      </c>
      <c r="AF224">
        <v>164</v>
      </c>
      <c r="AG224" t="s">
        <v>47</v>
      </c>
      <c r="AH224" t="s">
        <v>47</v>
      </c>
      <c r="AI224">
        <v>164</v>
      </c>
      <c r="AJ224" t="s">
        <v>47</v>
      </c>
      <c r="AK224" t="s">
        <v>47</v>
      </c>
      <c r="AL224" t="s">
        <v>47</v>
      </c>
      <c r="AM224" t="s">
        <v>47</v>
      </c>
      <c r="AN224" t="s">
        <v>47</v>
      </c>
      <c r="AO224" t="s">
        <v>47</v>
      </c>
      <c r="AP224">
        <v>50.001768056656381</v>
      </c>
      <c r="AQ224" t="s">
        <v>985</v>
      </c>
      <c r="AR224" t="s">
        <v>54</v>
      </c>
      <c r="AS224">
        <v>5234000</v>
      </c>
      <c r="AT224" t="s">
        <v>5408</v>
      </c>
      <c r="AU224" t="s">
        <v>5405</v>
      </c>
    </row>
    <row r="225" spans="1:47" x14ac:dyDescent="0.3">
      <c r="A225" t="s">
        <v>999</v>
      </c>
      <c r="B225" t="s">
        <v>45</v>
      </c>
      <c r="C225" t="s">
        <v>89</v>
      </c>
      <c r="D225" t="s">
        <v>46</v>
      </c>
      <c r="E225" t="s">
        <v>65</v>
      </c>
      <c r="F225" t="s">
        <v>66</v>
      </c>
      <c r="G225" t="s">
        <v>90</v>
      </c>
      <c r="H225" t="s">
        <v>47</v>
      </c>
      <c r="I225" t="s">
        <v>397</v>
      </c>
      <c r="J225" t="s">
        <v>398</v>
      </c>
      <c r="K225" t="s">
        <v>50</v>
      </c>
      <c r="L225" t="s">
        <v>51</v>
      </c>
      <c r="M225" t="s">
        <v>1000</v>
      </c>
      <c r="N225" t="s">
        <v>47</v>
      </c>
      <c r="O225" t="s">
        <v>47</v>
      </c>
      <c r="P225" t="s">
        <v>52</v>
      </c>
      <c r="Q225" t="s">
        <v>52</v>
      </c>
      <c r="R225" t="s">
        <v>52</v>
      </c>
      <c r="S225" t="s">
        <v>47</v>
      </c>
      <c r="T225" t="s">
        <v>47</v>
      </c>
      <c r="U225" t="s">
        <v>73</v>
      </c>
      <c r="V225" t="s">
        <v>47</v>
      </c>
      <c r="W225" t="s">
        <v>47</v>
      </c>
      <c r="X225" t="s">
        <v>47</v>
      </c>
      <c r="Y225">
        <v>1996</v>
      </c>
      <c r="Z225">
        <v>5</v>
      </c>
      <c r="AA225">
        <v>12</v>
      </c>
      <c r="AB225">
        <v>1996</v>
      </c>
      <c r="AC225">
        <v>5</v>
      </c>
      <c r="AD225">
        <v>12</v>
      </c>
      <c r="AE225">
        <v>20</v>
      </c>
      <c r="AF225">
        <v>19</v>
      </c>
      <c r="AG225" t="s">
        <v>47</v>
      </c>
      <c r="AH225" t="s">
        <v>47</v>
      </c>
      <c r="AI225">
        <v>19</v>
      </c>
      <c r="AJ225" t="s">
        <v>47</v>
      </c>
      <c r="AK225" t="s">
        <v>47</v>
      </c>
      <c r="AL225" t="s">
        <v>47</v>
      </c>
      <c r="AM225" t="s">
        <v>47</v>
      </c>
      <c r="AN225" t="s">
        <v>47</v>
      </c>
      <c r="AO225" t="s">
        <v>47</v>
      </c>
      <c r="AP225">
        <v>50.001768056656381</v>
      </c>
      <c r="AQ225" t="s">
        <v>997</v>
      </c>
      <c r="AR225" t="s">
        <v>54</v>
      </c>
      <c r="AS225">
        <v>160</v>
      </c>
      <c r="AT225" t="s">
        <v>5409</v>
      </c>
      <c r="AU225" t="s">
        <v>5410</v>
      </c>
    </row>
    <row r="226" spans="1:47" x14ac:dyDescent="0.3">
      <c r="A226" t="s">
        <v>1002</v>
      </c>
      <c r="B226" t="s">
        <v>45</v>
      </c>
      <c r="C226" t="s">
        <v>81</v>
      </c>
      <c r="D226" t="s">
        <v>46</v>
      </c>
      <c r="E226" t="s">
        <v>56</v>
      </c>
      <c r="F226" t="s">
        <v>57</v>
      </c>
      <c r="G226" t="s">
        <v>82</v>
      </c>
      <c r="H226" t="s">
        <v>47</v>
      </c>
      <c r="I226" t="s">
        <v>123</v>
      </c>
      <c r="J226" t="s">
        <v>124</v>
      </c>
      <c r="K226" t="s">
        <v>114</v>
      </c>
      <c r="L226" t="s">
        <v>51</v>
      </c>
      <c r="M226" t="s">
        <v>1003</v>
      </c>
      <c r="N226" t="s">
        <v>1004</v>
      </c>
      <c r="O226" t="s">
        <v>47</v>
      </c>
      <c r="P226" t="s">
        <v>45</v>
      </c>
      <c r="Q226" t="s">
        <v>52</v>
      </c>
      <c r="R226" t="s">
        <v>52</v>
      </c>
      <c r="S226">
        <v>21793</v>
      </c>
      <c r="T226" t="s">
        <v>47</v>
      </c>
      <c r="U226" t="s">
        <v>63</v>
      </c>
      <c r="V226" t="s">
        <v>47</v>
      </c>
      <c r="W226" t="s">
        <v>47</v>
      </c>
      <c r="X226" t="s">
        <v>47</v>
      </c>
      <c r="Y226">
        <v>1996</v>
      </c>
      <c r="Z226">
        <v>6</v>
      </c>
      <c r="AA226">
        <v>30</v>
      </c>
      <c r="AB226">
        <v>1996</v>
      </c>
      <c r="AC226">
        <v>7</v>
      </c>
      <c r="AD226">
        <v>26</v>
      </c>
      <c r="AE226">
        <v>2775</v>
      </c>
      <c r="AF226">
        <v>234000</v>
      </c>
      <c r="AG226">
        <v>150000000</v>
      </c>
      <c r="AH226">
        <v>4400000</v>
      </c>
      <c r="AI226">
        <v>154634000</v>
      </c>
      <c r="AJ226" t="s">
        <v>47</v>
      </c>
      <c r="AK226" t="s">
        <v>47</v>
      </c>
      <c r="AL226" t="s">
        <v>47</v>
      </c>
      <c r="AM226" t="s">
        <v>47</v>
      </c>
      <c r="AN226">
        <v>12600000</v>
      </c>
      <c r="AO226">
        <v>25199109</v>
      </c>
      <c r="AP226">
        <v>50.001768056656381</v>
      </c>
      <c r="AQ226" t="s">
        <v>973</v>
      </c>
      <c r="AR226" t="s">
        <v>54</v>
      </c>
      <c r="AS226">
        <v>200000</v>
      </c>
      <c r="AT226" t="s">
        <v>5657</v>
      </c>
      <c r="AU226" t="s">
        <v>5658</v>
      </c>
    </row>
    <row r="227" spans="1:47" x14ac:dyDescent="0.3">
      <c r="A227" t="s">
        <v>1006</v>
      </c>
      <c r="B227" t="s">
        <v>45</v>
      </c>
      <c r="C227" t="s">
        <v>55</v>
      </c>
      <c r="D227" t="s">
        <v>46</v>
      </c>
      <c r="E227" t="s">
        <v>56</v>
      </c>
      <c r="F227" t="s">
        <v>57</v>
      </c>
      <c r="G227" t="s">
        <v>58</v>
      </c>
      <c r="H227" t="s">
        <v>47</v>
      </c>
      <c r="I227" t="s">
        <v>123</v>
      </c>
      <c r="J227" t="s">
        <v>124</v>
      </c>
      <c r="K227" t="s">
        <v>114</v>
      </c>
      <c r="L227" t="s">
        <v>51</v>
      </c>
      <c r="M227" t="s">
        <v>1007</v>
      </c>
      <c r="N227" t="s">
        <v>47</v>
      </c>
      <c r="O227" t="s">
        <v>47</v>
      </c>
      <c r="P227" t="s">
        <v>52</v>
      </c>
      <c r="Q227" t="s">
        <v>52</v>
      </c>
      <c r="R227" t="s">
        <v>52</v>
      </c>
      <c r="S227" t="s">
        <v>47</v>
      </c>
      <c r="T227" t="s">
        <v>47</v>
      </c>
      <c r="U227" t="s">
        <v>63</v>
      </c>
      <c r="V227" t="s">
        <v>47</v>
      </c>
      <c r="W227" t="s">
        <v>47</v>
      </c>
      <c r="X227" t="s">
        <v>47</v>
      </c>
      <c r="Y227">
        <v>1996</v>
      </c>
      <c r="Z227">
        <v>5</v>
      </c>
      <c r="AA227" t="s">
        <v>47</v>
      </c>
      <c r="AB227">
        <v>1996</v>
      </c>
      <c r="AC227">
        <v>5</v>
      </c>
      <c r="AD227" t="s">
        <v>47</v>
      </c>
      <c r="AE227">
        <v>96</v>
      </c>
      <c r="AF227" t="s">
        <v>47</v>
      </c>
      <c r="AG227" t="s">
        <v>47</v>
      </c>
      <c r="AH227">
        <v>40000</v>
      </c>
      <c r="AI227">
        <v>40000</v>
      </c>
      <c r="AJ227" t="s">
        <v>47</v>
      </c>
      <c r="AK227" t="s">
        <v>47</v>
      </c>
      <c r="AL227" t="s">
        <v>47</v>
      </c>
      <c r="AM227" t="s">
        <v>47</v>
      </c>
      <c r="AN227" t="s">
        <v>47</v>
      </c>
      <c r="AO227" t="s">
        <v>47</v>
      </c>
      <c r="AP227">
        <v>50.001768056656381</v>
      </c>
      <c r="AQ227" t="s">
        <v>53</v>
      </c>
      <c r="AR227" t="s">
        <v>54</v>
      </c>
      <c r="AS227">
        <v>5234000</v>
      </c>
      <c r="AT227" t="s">
        <v>5411</v>
      </c>
      <c r="AU227" t="s">
        <v>5405</v>
      </c>
    </row>
    <row r="228" spans="1:47" x14ac:dyDescent="0.3">
      <c r="A228" t="s">
        <v>1008</v>
      </c>
      <c r="B228" t="s">
        <v>45</v>
      </c>
      <c r="C228" t="s">
        <v>64</v>
      </c>
      <c r="D228" t="s">
        <v>46</v>
      </c>
      <c r="E228" t="s">
        <v>65</v>
      </c>
      <c r="F228" t="s">
        <v>66</v>
      </c>
      <c r="G228" t="s">
        <v>67</v>
      </c>
      <c r="H228" t="s">
        <v>1009</v>
      </c>
      <c r="I228" t="s">
        <v>123</v>
      </c>
      <c r="J228" t="s">
        <v>124</v>
      </c>
      <c r="K228" t="s">
        <v>114</v>
      </c>
      <c r="L228" t="s">
        <v>51</v>
      </c>
      <c r="M228" t="s">
        <v>1010</v>
      </c>
      <c r="N228" t="s">
        <v>47</v>
      </c>
      <c r="O228" t="s">
        <v>47</v>
      </c>
      <c r="P228" t="s">
        <v>52</v>
      </c>
      <c r="Q228" t="s">
        <v>52</v>
      </c>
      <c r="R228" t="s">
        <v>52</v>
      </c>
      <c r="S228" t="s">
        <v>47</v>
      </c>
      <c r="T228">
        <v>139</v>
      </c>
      <c r="U228" t="s">
        <v>73</v>
      </c>
      <c r="V228" t="s">
        <v>47</v>
      </c>
      <c r="W228" t="s">
        <v>47</v>
      </c>
      <c r="X228" t="s">
        <v>47</v>
      </c>
      <c r="Y228">
        <v>1996</v>
      </c>
      <c r="Z228">
        <v>7</v>
      </c>
      <c r="AA228">
        <v>31</v>
      </c>
      <c r="AB228">
        <v>1996</v>
      </c>
      <c r="AC228">
        <v>8</v>
      </c>
      <c r="AD228">
        <v>2</v>
      </c>
      <c r="AE228">
        <v>44</v>
      </c>
      <c r="AF228">
        <v>300</v>
      </c>
      <c r="AG228" t="s">
        <v>47</v>
      </c>
      <c r="AH228">
        <v>10000</v>
      </c>
      <c r="AI228">
        <v>10300</v>
      </c>
      <c r="AJ228" t="s">
        <v>47</v>
      </c>
      <c r="AK228" t="s">
        <v>47</v>
      </c>
      <c r="AL228" t="s">
        <v>47</v>
      </c>
      <c r="AM228" t="s">
        <v>47</v>
      </c>
      <c r="AN228">
        <v>72000</v>
      </c>
      <c r="AO228">
        <v>143995</v>
      </c>
      <c r="AP228">
        <v>50.001768056656381</v>
      </c>
      <c r="AQ228" t="s">
        <v>930</v>
      </c>
      <c r="AR228" t="s">
        <v>54</v>
      </c>
      <c r="AS228">
        <v>5234000</v>
      </c>
      <c r="AT228" t="s">
        <v>5412</v>
      </c>
      <c r="AU228" t="s">
        <v>5405</v>
      </c>
    </row>
    <row r="229" spans="1:47" x14ac:dyDescent="0.3">
      <c r="A229" t="s">
        <v>1011</v>
      </c>
      <c r="B229" t="s">
        <v>45</v>
      </c>
      <c r="C229" t="s">
        <v>384</v>
      </c>
      <c r="D229" t="s">
        <v>46</v>
      </c>
      <c r="E229" t="s">
        <v>56</v>
      </c>
      <c r="F229" t="s">
        <v>57</v>
      </c>
      <c r="G229" t="s">
        <v>385</v>
      </c>
      <c r="H229" t="s">
        <v>47</v>
      </c>
      <c r="I229" t="s">
        <v>123</v>
      </c>
      <c r="J229" t="s">
        <v>124</v>
      </c>
      <c r="K229" t="s">
        <v>114</v>
      </c>
      <c r="L229" t="s">
        <v>51</v>
      </c>
      <c r="M229" t="s">
        <v>1012</v>
      </c>
      <c r="N229" t="s">
        <v>47</v>
      </c>
      <c r="O229" t="s">
        <v>47</v>
      </c>
      <c r="P229" t="s">
        <v>52</v>
      </c>
      <c r="Q229" t="s">
        <v>52</v>
      </c>
      <c r="R229" t="s">
        <v>52</v>
      </c>
      <c r="S229" t="s">
        <v>47</v>
      </c>
      <c r="T229" t="s">
        <v>47</v>
      </c>
      <c r="U229" t="s">
        <v>63</v>
      </c>
      <c r="V229" t="s">
        <v>47</v>
      </c>
      <c r="W229" t="s">
        <v>47</v>
      </c>
      <c r="X229" t="s">
        <v>47</v>
      </c>
      <c r="Y229">
        <v>1996</v>
      </c>
      <c r="Z229">
        <v>8</v>
      </c>
      <c r="AA229">
        <v>3</v>
      </c>
      <c r="AB229">
        <v>1996</v>
      </c>
      <c r="AC229">
        <v>8</v>
      </c>
      <c r="AD229">
        <v>3</v>
      </c>
      <c r="AE229">
        <v>20</v>
      </c>
      <c r="AF229" t="s">
        <v>47</v>
      </c>
      <c r="AG229" t="s">
        <v>47</v>
      </c>
      <c r="AH229" t="s">
        <v>47</v>
      </c>
      <c r="AI229" t="s">
        <v>47</v>
      </c>
      <c r="AJ229" t="s">
        <v>47</v>
      </c>
      <c r="AK229" t="s">
        <v>47</v>
      </c>
      <c r="AL229" t="s">
        <v>47</v>
      </c>
      <c r="AM229" t="s">
        <v>47</v>
      </c>
      <c r="AN229" t="s">
        <v>47</v>
      </c>
      <c r="AO229" t="s">
        <v>47</v>
      </c>
      <c r="AP229">
        <v>50.001768056656381</v>
      </c>
      <c r="AQ229" t="s">
        <v>53</v>
      </c>
      <c r="AR229" t="s">
        <v>54</v>
      </c>
      <c r="AS229">
        <v>4000000</v>
      </c>
      <c r="AT229" t="s">
        <v>5659</v>
      </c>
      <c r="AU229" t="s">
        <v>5660</v>
      </c>
    </row>
    <row r="230" spans="1:47" x14ac:dyDescent="0.3">
      <c r="A230" t="s">
        <v>1016</v>
      </c>
      <c r="B230" t="s">
        <v>45</v>
      </c>
      <c r="C230" t="s">
        <v>64</v>
      </c>
      <c r="D230" t="s">
        <v>46</v>
      </c>
      <c r="E230" t="s">
        <v>65</v>
      </c>
      <c r="F230" t="s">
        <v>66</v>
      </c>
      <c r="G230" t="s">
        <v>67</v>
      </c>
      <c r="H230" t="s">
        <v>1017</v>
      </c>
      <c r="I230" t="s">
        <v>444</v>
      </c>
      <c r="J230" t="s">
        <v>445</v>
      </c>
      <c r="K230" t="s">
        <v>77</v>
      </c>
      <c r="L230" t="s">
        <v>51</v>
      </c>
      <c r="M230" t="s">
        <v>1018</v>
      </c>
      <c r="N230" t="s">
        <v>47</v>
      </c>
      <c r="O230" t="s">
        <v>57</v>
      </c>
      <c r="P230" t="s">
        <v>45</v>
      </c>
      <c r="Q230" t="s">
        <v>52</v>
      </c>
      <c r="R230" t="s">
        <v>52</v>
      </c>
      <c r="S230">
        <v>310</v>
      </c>
      <c r="T230">
        <v>70</v>
      </c>
      <c r="U230" t="s">
        <v>73</v>
      </c>
      <c r="V230" t="s">
        <v>47</v>
      </c>
      <c r="W230" t="s">
        <v>47</v>
      </c>
      <c r="X230" t="s">
        <v>47</v>
      </c>
      <c r="Y230">
        <v>1996</v>
      </c>
      <c r="Z230">
        <v>12</v>
      </c>
      <c r="AA230">
        <v>26</v>
      </c>
      <c r="AB230">
        <v>1996</v>
      </c>
      <c r="AC230">
        <v>12</v>
      </c>
      <c r="AD230">
        <v>28</v>
      </c>
      <c r="AE230">
        <v>270</v>
      </c>
      <c r="AF230">
        <v>26</v>
      </c>
      <c r="AG230">
        <v>1150</v>
      </c>
      <c r="AH230">
        <v>3000</v>
      </c>
      <c r="AI230">
        <v>4176</v>
      </c>
      <c r="AJ230" t="s">
        <v>47</v>
      </c>
      <c r="AK230" t="s">
        <v>47</v>
      </c>
      <c r="AL230" t="s">
        <v>47</v>
      </c>
      <c r="AM230" t="s">
        <v>47</v>
      </c>
      <c r="AN230">
        <v>52000</v>
      </c>
      <c r="AO230">
        <v>103996</v>
      </c>
      <c r="AP230">
        <v>50.001768056656381</v>
      </c>
      <c r="AQ230" t="s">
        <v>1005</v>
      </c>
      <c r="AR230" t="s">
        <v>54</v>
      </c>
      <c r="AS230">
        <v>109</v>
      </c>
      <c r="AT230" t="s">
        <v>5413</v>
      </c>
      <c r="AU230" t="s">
        <v>5414</v>
      </c>
    </row>
    <row r="231" spans="1:47" x14ac:dyDescent="0.3">
      <c r="A231" t="s">
        <v>1019</v>
      </c>
      <c r="B231" t="s">
        <v>45</v>
      </c>
      <c r="C231" t="s">
        <v>366</v>
      </c>
      <c r="D231" t="s">
        <v>46</v>
      </c>
      <c r="E231" t="s">
        <v>56</v>
      </c>
      <c r="F231" t="s">
        <v>97</v>
      </c>
      <c r="G231" t="s">
        <v>367</v>
      </c>
      <c r="H231" t="s">
        <v>47</v>
      </c>
      <c r="I231" t="s">
        <v>922</v>
      </c>
      <c r="J231" t="s">
        <v>923</v>
      </c>
      <c r="K231" t="s">
        <v>61</v>
      </c>
      <c r="L231" t="s">
        <v>62</v>
      </c>
      <c r="M231" t="s">
        <v>1020</v>
      </c>
      <c r="N231" t="s">
        <v>47</v>
      </c>
      <c r="O231" t="s">
        <v>47</v>
      </c>
      <c r="P231" t="s">
        <v>52</v>
      </c>
      <c r="Q231" t="s">
        <v>52</v>
      </c>
      <c r="R231" t="s">
        <v>52</v>
      </c>
      <c r="S231" t="s">
        <v>47</v>
      </c>
      <c r="T231" t="s">
        <v>47</v>
      </c>
      <c r="U231" t="s">
        <v>47</v>
      </c>
      <c r="V231" t="s">
        <v>47</v>
      </c>
      <c r="W231" t="s">
        <v>47</v>
      </c>
      <c r="X231" t="s">
        <v>47</v>
      </c>
      <c r="Y231">
        <v>1996</v>
      </c>
      <c r="Z231">
        <v>12</v>
      </c>
      <c r="AA231">
        <v>29</v>
      </c>
      <c r="AB231">
        <v>1996</v>
      </c>
      <c r="AC231">
        <v>12</v>
      </c>
      <c r="AD231">
        <v>29</v>
      </c>
      <c r="AE231" t="s">
        <v>47</v>
      </c>
      <c r="AF231" t="s">
        <v>47</v>
      </c>
      <c r="AG231">
        <v>300</v>
      </c>
      <c r="AH231" t="s">
        <v>47</v>
      </c>
      <c r="AI231">
        <v>300</v>
      </c>
      <c r="AJ231" t="s">
        <v>47</v>
      </c>
      <c r="AK231" t="s">
        <v>47</v>
      </c>
      <c r="AL231" t="s">
        <v>47</v>
      </c>
      <c r="AM231" t="s">
        <v>47</v>
      </c>
      <c r="AN231" t="s">
        <v>47</v>
      </c>
      <c r="AO231" t="s">
        <v>47</v>
      </c>
      <c r="AP231">
        <v>50.001768056656381</v>
      </c>
      <c r="AQ231" t="s">
        <v>53</v>
      </c>
      <c r="AR231" t="s">
        <v>54</v>
      </c>
      <c r="AS231">
        <v>2000</v>
      </c>
      <c r="AT231" t="s">
        <v>5415</v>
      </c>
      <c r="AU231" t="s">
        <v>5416</v>
      </c>
    </row>
    <row r="232" spans="1:47" x14ac:dyDescent="0.3">
      <c r="A232" t="s">
        <v>1025</v>
      </c>
      <c r="B232" t="s">
        <v>45</v>
      </c>
      <c r="C232" t="s">
        <v>115</v>
      </c>
      <c r="D232" t="s">
        <v>46</v>
      </c>
      <c r="E232" t="s">
        <v>56</v>
      </c>
      <c r="F232" t="s">
        <v>97</v>
      </c>
      <c r="G232" t="s">
        <v>116</v>
      </c>
      <c r="H232" t="s">
        <v>47</v>
      </c>
      <c r="I232" t="s">
        <v>281</v>
      </c>
      <c r="J232" t="s">
        <v>282</v>
      </c>
      <c r="K232" t="s">
        <v>85</v>
      </c>
      <c r="L232" t="s">
        <v>71</v>
      </c>
      <c r="M232" t="s">
        <v>1026</v>
      </c>
      <c r="N232" t="s">
        <v>47</v>
      </c>
      <c r="O232" t="s">
        <v>47</v>
      </c>
      <c r="P232" t="s">
        <v>52</v>
      </c>
      <c r="Q232" t="s">
        <v>52</v>
      </c>
      <c r="R232" t="s">
        <v>52</v>
      </c>
      <c r="S232">
        <v>556</v>
      </c>
      <c r="T232" t="s">
        <v>47</v>
      </c>
      <c r="U232" t="s">
        <v>47</v>
      </c>
      <c r="V232" t="s">
        <v>47</v>
      </c>
      <c r="W232" t="s">
        <v>47</v>
      </c>
      <c r="X232" t="s">
        <v>47</v>
      </c>
      <c r="Y232">
        <v>1997</v>
      </c>
      <c r="Z232">
        <v>2</v>
      </c>
      <c r="AA232">
        <v>20</v>
      </c>
      <c r="AB232">
        <v>1997</v>
      </c>
      <c r="AC232">
        <v>2</v>
      </c>
      <c r="AD232">
        <v>20</v>
      </c>
      <c r="AE232">
        <v>300</v>
      </c>
      <c r="AF232" t="s">
        <v>47</v>
      </c>
      <c r="AG232">
        <v>30000</v>
      </c>
      <c r="AH232" t="s">
        <v>47</v>
      </c>
      <c r="AI232">
        <v>30000</v>
      </c>
      <c r="AJ232" t="s">
        <v>47</v>
      </c>
      <c r="AK232" t="s">
        <v>47</v>
      </c>
      <c r="AL232" t="s">
        <v>47</v>
      </c>
      <c r="AM232" t="s">
        <v>47</v>
      </c>
      <c r="AN232" t="s">
        <v>47</v>
      </c>
      <c r="AO232" t="s">
        <v>47</v>
      </c>
      <c r="AP232">
        <v>51.170649957271962</v>
      </c>
      <c r="AQ232" t="s">
        <v>53</v>
      </c>
      <c r="AR232" t="s">
        <v>54</v>
      </c>
      <c r="AS232">
        <v>10000</v>
      </c>
      <c r="AT232" t="s">
        <v>5417</v>
      </c>
      <c r="AU232" t="s">
        <v>5418</v>
      </c>
    </row>
    <row r="233" spans="1:47" x14ac:dyDescent="0.3">
      <c r="A233" t="s">
        <v>1028</v>
      </c>
      <c r="B233" t="s">
        <v>45</v>
      </c>
      <c r="C233" t="s">
        <v>81</v>
      </c>
      <c r="D233" t="s">
        <v>46</v>
      </c>
      <c r="E233" t="s">
        <v>56</v>
      </c>
      <c r="F233" t="s">
        <v>57</v>
      </c>
      <c r="G233" t="s">
        <v>82</v>
      </c>
      <c r="H233" t="s">
        <v>47</v>
      </c>
      <c r="I233" t="s">
        <v>142</v>
      </c>
      <c r="J233" t="s">
        <v>143</v>
      </c>
      <c r="K233" t="s">
        <v>85</v>
      </c>
      <c r="L233" t="s">
        <v>71</v>
      </c>
      <c r="M233" t="s">
        <v>1029</v>
      </c>
      <c r="N233" t="s">
        <v>183</v>
      </c>
      <c r="O233" t="s">
        <v>272</v>
      </c>
      <c r="P233" t="s">
        <v>52</v>
      </c>
      <c r="Q233" t="s">
        <v>52</v>
      </c>
      <c r="R233" t="s">
        <v>52</v>
      </c>
      <c r="S233">
        <v>166</v>
      </c>
      <c r="T233" t="s">
        <v>47</v>
      </c>
      <c r="U233" t="s">
        <v>63</v>
      </c>
      <c r="V233" t="s">
        <v>47</v>
      </c>
      <c r="W233" t="s">
        <v>47</v>
      </c>
      <c r="X233" t="s">
        <v>47</v>
      </c>
      <c r="Y233">
        <v>1997</v>
      </c>
      <c r="Z233">
        <v>6</v>
      </c>
      <c r="AA233">
        <v>10</v>
      </c>
      <c r="AB233">
        <v>1997</v>
      </c>
      <c r="AC233">
        <v>6</v>
      </c>
      <c r="AD233">
        <v>24</v>
      </c>
      <c r="AE233">
        <v>22</v>
      </c>
      <c r="AF233" t="s">
        <v>47</v>
      </c>
      <c r="AG233">
        <v>65800</v>
      </c>
      <c r="AH233">
        <v>11000</v>
      </c>
      <c r="AI233">
        <v>76800</v>
      </c>
      <c r="AJ233" t="s">
        <v>47</v>
      </c>
      <c r="AK233" t="s">
        <v>47</v>
      </c>
      <c r="AL233" t="s">
        <v>47</v>
      </c>
      <c r="AM233" t="s">
        <v>47</v>
      </c>
      <c r="AN233">
        <v>182400</v>
      </c>
      <c r="AO233">
        <v>356454</v>
      </c>
      <c r="AP233">
        <v>51.170649957271962</v>
      </c>
      <c r="AQ233" t="s">
        <v>1027</v>
      </c>
      <c r="AR233" t="s">
        <v>54</v>
      </c>
      <c r="AS233">
        <v>5</v>
      </c>
      <c r="AT233" t="s">
        <v>5419</v>
      </c>
      <c r="AU233" t="s">
        <v>5420</v>
      </c>
    </row>
    <row r="234" spans="1:47" x14ac:dyDescent="0.3">
      <c r="A234" t="s">
        <v>1030</v>
      </c>
      <c r="B234" t="s">
        <v>45</v>
      </c>
      <c r="C234" t="s">
        <v>96</v>
      </c>
      <c r="D234" t="s">
        <v>46</v>
      </c>
      <c r="E234" t="s">
        <v>56</v>
      </c>
      <c r="F234" t="s">
        <v>97</v>
      </c>
      <c r="G234" t="s">
        <v>98</v>
      </c>
      <c r="H234" t="s">
        <v>47</v>
      </c>
      <c r="I234" t="s">
        <v>170</v>
      </c>
      <c r="J234" t="s">
        <v>171</v>
      </c>
      <c r="K234" t="s">
        <v>85</v>
      </c>
      <c r="L234" t="s">
        <v>71</v>
      </c>
      <c r="M234" t="s">
        <v>1031</v>
      </c>
      <c r="N234" t="s">
        <v>47</v>
      </c>
      <c r="O234" t="s">
        <v>47</v>
      </c>
      <c r="P234" t="s">
        <v>52</v>
      </c>
      <c r="Q234" t="s">
        <v>52</v>
      </c>
      <c r="R234" t="s">
        <v>52</v>
      </c>
      <c r="S234" t="s">
        <v>47</v>
      </c>
      <c r="T234" t="s">
        <v>47</v>
      </c>
      <c r="U234" t="s">
        <v>47</v>
      </c>
      <c r="V234" t="s">
        <v>47</v>
      </c>
      <c r="W234" t="s">
        <v>47</v>
      </c>
      <c r="X234" t="s">
        <v>47</v>
      </c>
      <c r="Y234">
        <v>1997</v>
      </c>
      <c r="Z234">
        <v>6</v>
      </c>
      <c r="AA234">
        <v>26</v>
      </c>
      <c r="AB234">
        <v>1997</v>
      </c>
      <c r="AC234">
        <v>6</v>
      </c>
      <c r="AD234">
        <v>26</v>
      </c>
      <c r="AE234">
        <v>12</v>
      </c>
      <c r="AF234" t="s">
        <v>47</v>
      </c>
      <c r="AG234" t="s">
        <v>47</v>
      </c>
      <c r="AH234" t="s">
        <v>47</v>
      </c>
      <c r="AI234" t="s">
        <v>47</v>
      </c>
      <c r="AJ234" t="s">
        <v>47</v>
      </c>
      <c r="AK234" t="s">
        <v>47</v>
      </c>
      <c r="AL234" t="s">
        <v>47</v>
      </c>
      <c r="AM234" t="s">
        <v>47</v>
      </c>
      <c r="AN234" t="s">
        <v>47</v>
      </c>
      <c r="AO234" t="s">
        <v>47</v>
      </c>
      <c r="AP234">
        <v>51.170649957271962</v>
      </c>
      <c r="AQ234" t="s">
        <v>53</v>
      </c>
      <c r="AR234" t="s">
        <v>54</v>
      </c>
      <c r="AS234">
        <v>6500</v>
      </c>
      <c r="AT234" t="s">
        <v>5421</v>
      </c>
      <c r="AU234" t="s">
        <v>5422</v>
      </c>
    </row>
    <row r="235" spans="1:47" x14ac:dyDescent="0.3">
      <c r="A235" t="s">
        <v>1035</v>
      </c>
      <c r="B235" t="s">
        <v>45</v>
      </c>
      <c r="C235" t="s">
        <v>64</v>
      </c>
      <c r="D235" t="s">
        <v>46</v>
      </c>
      <c r="E235" t="s">
        <v>65</v>
      </c>
      <c r="F235" t="s">
        <v>66</v>
      </c>
      <c r="G235" t="s">
        <v>67</v>
      </c>
      <c r="H235" t="s">
        <v>1036</v>
      </c>
      <c r="I235" t="s">
        <v>68</v>
      </c>
      <c r="J235" t="s">
        <v>69</v>
      </c>
      <c r="K235" t="s">
        <v>70</v>
      </c>
      <c r="L235" t="s">
        <v>71</v>
      </c>
      <c r="M235" t="s">
        <v>1037</v>
      </c>
      <c r="N235" t="s">
        <v>47</v>
      </c>
      <c r="O235" t="s">
        <v>47</v>
      </c>
      <c r="P235" t="s">
        <v>52</v>
      </c>
      <c r="Q235" t="s">
        <v>52</v>
      </c>
      <c r="R235" t="s">
        <v>52</v>
      </c>
      <c r="S235" t="s">
        <v>47</v>
      </c>
      <c r="T235" t="s">
        <v>47</v>
      </c>
      <c r="U235" t="s">
        <v>73</v>
      </c>
      <c r="V235" t="s">
        <v>47</v>
      </c>
      <c r="W235" t="s">
        <v>47</v>
      </c>
      <c r="X235" t="s">
        <v>47</v>
      </c>
      <c r="Y235">
        <v>1997</v>
      </c>
      <c r="Z235">
        <v>7</v>
      </c>
      <c r="AA235">
        <v>18</v>
      </c>
      <c r="AB235">
        <v>1997</v>
      </c>
      <c r="AC235">
        <v>7</v>
      </c>
      <c r="AD235">
        <v>24</v>
      </c>
      <c r="AE235" t="s">
        <v>47</v>
      </c>
      <c r="AF235" t="s">
        <v>47</v>
      </c>
      <c r="AG235" t="s">
        <v>47</v>
      </c>
      <c r="AH235" t="s">
        <v>47</v>
      </c>
      <c r="AI235" t="s">
        <v>47</v>
      </c>
      <c r="AJ235" t="s">
        <v>47</v>
      </c>
      <c r="AK235" t="s">
        <v>47</v>
      </c>
      <c r="AL235">
        <v>62500</v>
      </c>
      <c r="AM235">
        <v>122140</v>
      </c>
      <c r="AN235" t="s">
        <v>47</v>
      </c>
      <c r="AO235" t="s">
        <v>47</v>
      </c>
      <c r="AP235">
        <v>51.170649957271962</v>
      </c>
      <c r="AQ235" t="s">
        <v>1027</v>
      </c>
      <c r="AR235" t="s">
        <v>54</v>
      </c>
      <c r="AS235">
        <v>14</v>
      </c>
      <c r="AT235" t="s">
        <v>5423</v>
      </c>
      <c r="AU235" t="s">
        <v>5424</v>
      </c>
    </row>
    <row r="236" spans="1:47" x14ac:dyDescent="0.3">
      <c r="A236" t="s">
        <v>1038</v>
      </c>
      <c r="B236" t="s">
        <v>45</v>
      </c>
      <c r="C236" t="s">
        <v>64</v>
      </c>
      <c r="D236" t="s">
        <v>46</v>
      </c>
      <c r="E236" t="s">
        <v>65</v>
      </c>
      <c r="F236" t="s">
        <v>66</v>
      </c>
      <c r="G236" t="s">
        <v>67</v>
      </c>
      <c r="H236" t="s">
        <v>47</v>
      </c>
      <c r="I236" t="s">
        <v>281</v>
      </c>
      <c r="J236" t="s">
        <v>282</v>
      </c>
      <c r="K236" t="s">
        <v>85</v>
      </c>
      <c r="L236" t="s">
        <v>71</v>
      </c>
      <c r="M236" t="s">
        <v>1039</v>
      </c>
      <c r="N236" t="s">
        <v>1040</v>
      </c>
      <c r="O236" t="s">
        <v>419</v>
      </c>
      <c r="P236" t="s">
        <v>52</v>
      </c>
      <c r="Q236" t="s">
        <v>52</v>
      </c>
      <c r="R236" t="s">
        <v>52</v>
      </c>
      <c r="S236">
        <v>17184</v>
      </c>
      <c r="T236">
        <v>540</v>
      </c>
      <c r="U236" t="s">
        <v>73</v>
      </c>
      <c r="V236" t="s">
        <v>47</v>
      </c>
      <c r="W236" t="s">
        <v>47</v>
      </c>
      <c r="X236" t="s">
        <v>47</v>
      </c>
      <c r="Y236">
        <v>1997</v>
      </c>
      <c r="Z236">
        <v>12</v>
      </c>
      <c r="AA236">
        <v>24</v>
      </c>
      <c r="AB236">
        <v>1998</v>
      </c>
      <c r="AC236">
        <v>3</v>
      </c>
      <c r="AD236" t="s">
        <v>47</v>
      </c>
      <c r="AE236">
        <v>518</v>
      </c>
      <c r="AF236">
        <v>730</v>
      </c>
      <c r="AG236">
        <v>580000</v>
      </c>
      <c r="AH236" t="s">
        <v>47</v>
      </c>
      <c r="AI236">
        <v>580730</v>
      </c>
      <c r="AJ236" t="s">
        <v>47</v>
      </c>
      <c r="AK236" t="s">
        <v>47</v>
      </c>
      <c r="AL236" t="s">
        <v>47</v>
      </c>
      <c r="AM236" t="s">
        <v>47</v>
      </c>
      <c r="AN236">
        <v>12000</v>
      </c>
      <c r="AO236">
        <v>23451</v>
      </c>
      <c r="AP236">
        <v>51.170649957271962</v>
      </c>
      <c r="AQ236" t="s">
        <v>1041</v>
      </c>
      <c r="AR236" t="s">
        <v>54</v>
      </c>
      <c r="AS236">
        <v>10000</v>
      </c>
      <c r="AT236" t="s">
        <v>5425</v>
      </c>
      <c r="AU236" t="s">
        <v>5418</v>
      </c>
    </row>
    <row r="237" spans="1:47" x14ac:dyDescent="0.3">
      <c r="A237" t="s">
        <v>1045</v>
      </c>
      <c r="B237" t="s">
        <v>45</v>
      </c>
      <c r="C237" t="s">
        <v>89</v>
      </c>
      <c r="D237" t="s">
        <v>46</v>
      </c>
      <c r="E237" t="s">
        <v>65</v>
      </c>
      <c r="F237" t="s">
        <v>66</v>
      </c>
      <c r="G237" t="s">
        <v>90</v>
      </c>
      <c r="H237" t="s">
        <v>47</v>
      </c>
      <c r="I237" t="s">
        <v>159</v>
      </c>
      <c r="J237" t="s">
        <v>160</v>
      </c>
      <c r="K237" t="s">
        <v>70</v>
      </c>
      <c r="L237" t="s">
        <v>71</v>
      </c>
      <c r="M237" t="s">
        <v>1046</v>
      </c>
      <c r="N237" t="s">
        <v>47</v>
      </c>
      <c r="O237" t="s">
        <v>47</v>
      </c>
      <c r="P237" t="s">
        <v>45</v>
      </c>
      <c r="Q237" t="s">
        <v>52</v>
      </c>
      <c r="R237" t="s">
        <v>52</v>
      </c>
      <c r="S237" t="s">
        <v>47</v>
      </c>
      <c r="T237" t="s">
        <v>47</v>
      </c>
      <c r="U237" t="s">
        <v>73</v>
      </c>
      <c r="V237" t="s">
        <v>47</v>
      </c>
      <c r="W237" t="s">
        <v>47</v>
      </c>
      <c r="X237" t="s">
        <v>47</v>
      </c>
      <c r="Y237">
        <v>1998</v>
      </c>
      <c r="Z237">
        <v>1</v>
      </c>
      <c r="AA237">
        <v>4</v>
      </c>
      <c r="AB237">
        <v>1998</v>
      </c>
      <c r="AC237">
        <v>1</v>
      </c>
      <c r="AD237">
        <v>10</v>
      </c>
      <c r="AE237">
        <v>28</v>
      </c>
      <c r="AF237" t="s">
        <v>47</v>
      </c>
      <c r="AG237">
        <v>2000</v>
      </c>
      <c r="AH237" t="s">
        <v>47</v>
      </c>
      <c r="AI237">
        <v>2000</v>
      </c>
      <c r="AJ237" t="s">
        <v>47</v>
      </c>
      <c r="AK237" t="s">
        <v>47</v>
      </c>
      <c r="AL237">
        <v>950000</v>
      </c>
      <c r="AM237">
        <v>1828155</v>
      </c>
      <c r="AN237">
        <v>1500000</v>
      </c>
      <c r="AO237">
        <v>2886560</v>
      </c>
      <c r="AP237">
        <v>51.964968299650835</v>
      </c>
      <c r="AQ237" t="s">
        <v>930</v>
      </c>
      <c r="AR237" t="s">
        <v>54</v>
      </c>
      <c r="AS237">
        <v>15784</v>
      </c>
      <c r="AT237" t="s">
        <v>5426</v>
      </c>
      <c r="AU237" t="s">
        <v>5427</v>
      </c>
    </row>
    <row r="238" spans="1:47" x14ac:dyDescent="0.3">
      <c r="A238" t="s">
        <v>1049</v>
      </c>
      <c r="B238" t="s">
        <v>45</v>
      </c>
      <c r="C238" t="s">
        <v>55</v>
      </c>
      <c r="D238" t="s">
        <v>46</v>
      </c>
      <c r="E238" t="s">
        <v>56</v>
      </c>
      <c r="F238" t="s">
        <v>57</v>
      </c>
      <c r="G238" t="s">
        <v>58</v>
      </c>
      <c r="H238" t="s">
        <v>47</v>
      </c>
      <c r="I238" t="s">
        <v>68</v>
      </c>
      <c r="J238" t="s">
        <v>69</v>
      </c>
      <c r="K238" t="s">
        <v>70</v>
      </c>
      <c r="L238" t="s">
        <v>71</v>
      </c>
      <c r="M238" t="s">
        <v>1050</v>
      </c>
      <c r="N238" t="s">
        <v>47</v>
      </c>
      <c r="O238" t="s">
        <v>47</v>
      </c>
      <c r="P238" t="s">
        <v>52</v>
      </c>
      <c r="Q238" t="s">
        <v>52</v>
      </c>
      <c r="R238" t="s">
        <v>52</v>
      </c>
      <c r="S238" t="s">
        <v>47</v>
      </c>
      <c r="T238" t="s">
        <v>47</v>
      </c>
      <c r="U238" t="s">
        <v>63</v>
      </c>
      <c r="V238" t="s">
        <v>47</v>
      </c>
      <c r="W238" t="s">
        <v>47</v>
      </c>
      <c r="X238" t="s">
        <v>47</v>
      </c>
      <c r="Y238">
        <v>1998</v>
      </c>
      <c r="Z238">
        <v>1</v>
      </c>
      <c r="AA238">
        <v>8</v>
      </c>
      <c r="AB238">
        <v>1998</v>
      </c>
      <c r="AC238">
        <v>1</v>
      </c>
      <c r="AD238">
        <v>8</v>
      </c>
      <c r="AE238">
        <v>7</v>
      </c>
      <c r="AF238" t="s">
        <v>47</v>
      </c>
      <c r="AG238">
        <v>2200</v>
      </c>
      <c r="AH238" t="s">
        <v>47</v>
      </c>
      <c r="AI238">
        <v>2200</v>
      </c>
      <c r="AJ238" t="s">
        <v>47</v>
      </c>
      <c r="AK238" t="s">
        <v>47</v>
      </c>
      <c r="AL238" t="s">
        <v>47</v>
      </c>
      <c r="AM238" t="s">
        <v>47</v>
      </c>
      <c r="AN238" t="s">
        <v>47</v>
      </c>
      <c r="AO238" t="s">
        <v>47</v>
      </c>
      <c r="AP238">
        <v>51.964968299650835</v>
      </c>
      <c r="AQ238" t="s">
        <v>53</v>
      </c>
      <c r="AR238" t="s">
        <v>54</v>
      </c>
      <c r="AS238">
        <v>1512</v>
      </c>
      <c r="AT238" t="s">
        <v>5428</v>
      </c>
      <c r="AU238" t="s">
        <v>5429</v>
      </c>
    </row>
    <row r="239" spans="1:47" x14ac:dyDescent="0.3">
      <c r="A239" t="s">
        <v>1051</v>
      </c>
      <c r="B239" t="s">
        <v>45</v>
      </c>
      <c r="C239" t="s">
        <v>96</v>
      </c>
      <c r="D239" t="s">
        <v>46</v>
      </c>
      <c r="E239" t="s">
        <v>56</v>
      </c>
      <c r="F239" t="s">
        <v>97</v>
      </c>
      <c r="G239" t="s">
        <v>98</v>
      </c>
      <c r="H239" t="s">
        <v>47</v>
      </c>
      <c r="I239" t="s">
        <v>281</v>
      </c>
      <c r="J239" t="s">
        <v>282</v>
      </c>
      <c r="K239" t="s">
        <v>85</v>
      </c>
      <c r="L239" t="s">
        <v>71</v>
      </c>
      <c r="M239" t="s">
        <v>1052</v>
      </c>
      <c r="N239" t="s">
        <v>47</v>
      </c>
      <c r="O239" t="s">
        <v>47</v>
      </c>
      <c r="P239" t="s">
        <v>52</v>
      </c>
      <c r="Q239" t="s">
        <v>52</v>
      </c>
      <c r="R239" t="s">
        <v>52</v>
      </c>
      <c r="S239" t="s">
        <v>47</v>
      </c>
      <c r="T239" t="s">
        <v>47</v>
      </c>
      <c r="U239" t="s">
        <v>47</v>
      </c>
      <c r="V239" t="s">
        <v>47</v>
      </c>
      <c r="W239" t="s">
        <v>47</v>
      </c>
      <c r="X239" t="s">
        <v>47</v>
      </c>
      <c r="Y239">
        <v>1998</v>
      </c>
      <c r="Z239">
        <v>1</v>
      </c>
      <c r="AA239">
        <v>14</v>
      </c>
      <c r="AB239">
        <v>1998</v>
      </c>
      <c r="AC239">
        <v>1</v>
      </c>
      <c r="AD239">
        <v>14</v>
      </c>
      <c r="AE239">
        <v>14</v>
      </c>
      <c r="AF239" t="s">
        <v>47</v>
      </c>
      <c r="AG239">
        <v>2600</v>
      </c>
      <c r="AH239" t="s">
        <v>47</v>
      </c>
      <c r="AI239">
        <v>2600</v>
      </c>
      <c r="AJ239" t="s">
        <v>47</v>
      </c>
      <c r="AK239" t="s">
        <v>47</v>
      </c>
      <c r="AL239" t="s">
        <v>47</v>
      </c>
      <c r="AM239" t="s">
        <v>47</v>
      </c>
      <c r="AN239" t="s">
        <v>47</v>
      </c>
      <c r="AO239" t="s">
        <v>47</v>
      </c>
      <c r="AP239">
        <v>51.964968299650835</v>
      </c>
      <c r="AQ239" t="s">
        <v>53</v>
      </c>
      <c r="AR239" t="s">
        <v>54</v>
      </c>
      <c r="AS239">
        <v>10000</v>
      </c>
      <c r="AT239" t="s">
        <v>5430</v>
      </c>
      <c r="AU239" t="s">
        <v>5418</v>
      </c>
    </row>
    <row r="240" spans="1:47" x14ac:dyDescent="0.3">
      <c r="A240" t="s">
        <v>1054</v>
      </c>
      <c r="B240" t="s">
        <v>45</v>
      </c>
      <c r="C240" t="s">
        <v>384</v>
      </c>
      <c r="D240" t="s">
        <v>46</v>
      </c>
      <c r="E240" t="s">
        <v>56</v>
      </c>
      <c r="F240" t="s">
        <v>57</v>
      </c>
      <c r="G240" t="s">
        <v>385</v>
      </c>
      <c r="H240" t="s">
        <v>47</v>
      </c>
      <c r="I240" t="s">
        <v>277</v>
      </c>
      <c r="J240" t="s">
        <v>278</v>
      </c>
      <c r="K240" t="s">
        <v>176</v>
      </c>
      <c r="L240" t="s">
        <v>177</v>
      </c>
      <c r="M240" t="s">
        <v>1055</v>
      </c>
      <c r="N240" t="s">
        <v>67</v>
      </c>
      <c r="O240" t="s">
        <v>47</v>
      </c>
      <c r="P240" t="s">
        <v>52</v>
      </c>
      <c r="Q240" t="s">
        <v>52</v>
      </c>
      <c r="R240" t="s">
        <v>52</v>
      </c>
      <c r="S240" t="s">
        <v>47</v>
      </c>
      <c r="T240" t="s">
        <v>47</v>
      </c>
      <c r="U240" t="s">
        <v>63</v>
      </c>
      <c r="V240" t="s">
        <v>47</v>
      </c>
      <c r="W240" t="s">
        <v>47</v>
      </c>
      <c r="X240" t="s">
        <v>47</v>
      </c>
      <c r="Y240">
        <v>1998</v>
      </c>
      <c r="Z240">
        <v>1</v>
      </c>
      <c r="AA240">
        <v>25</v>
      </c>
      <c r="AB240">
        <v>1998</v>
      </c>
      <c r="AC240">
        <v>1</v>
      </c>
      <c r="AD240">
        <v>28</v>
      </c>
      <c r="AE240">
        <v>2</v>
      </c>
      <c r="AF240" t="s">
        <v>47</v>
      </c>
      <c r="AG240">
        <v>1175</v>
      </c>
      <c r="AH240" t="s">
        <v>47</v>
      </c>
      <c r="AI240">
        <v>1175</v>
      </c>
      <c r="AJ240" t="s">
        <v>47</v>
      </c>
      <c r="AK240" t="s">
        <v>47</v>
      </c>
      <c r="AL240">
        <v>42900</v>
      </c>
      <c r="AM240">
        <v>82556</v>
      </c>
      <c r="AN240">
        <v>100000</v>
      </c>
      <c r="AO240">
        <v>192437</v>
      </c>
      <c r="AP240">
        <v>51.964968299650835</v>
      </c>
      <c r="AQ240" t="s">
        <v>934</v>
      </c>
      <c r="AR240" t="s">
        <v>54</v>
      </c>
      <c r="AS240">
        <v>200</v>
      </c>
      <c r="AT240" t="s">
        <v>5431</v>
      </c>
      <c r="AU240" t="s">
        <v>5432</v>
      </c>
    </row>
    <row r="241" spans="1:47" x14ac:dyDescent="0.3">
      <c r="A241" t="s">
        <v>1056</v>
      </c>
      <c r="B241" t="s">
        <v>45</v>
      </c>
      <c r="C241" t="s">
        <v>366</v>
      </c>
      <c r="D241" t="s">
        <v>46</v>
      </c>
      <c r="E241" t="s">
        <v>56</v>
      </c>
      <c r="F241" t="s">
        <v>97</v>
      </c>
      <c r="G241" t="s">
        <v>367</v>
      </c>
      <c r="H241" t="s">
        <v>47</v>
      </c>
      <c r="I241" t="s">
        <v>281</v>
      </c>
      <c r="J241" t="s">
        <v>282</v>
      </c>
      <c r="K241" t="s">
        <v>85</v>
      </c>
      <c r="L241" t="s">
        <v>71</v>
      </c>
      <c r="M241" t="s">
        <v>1057</v>
      </c>
      <c r="N241" t="s">
        <v>47</v>
      </c>
      <c r="O241" t="s">
        <v>47</v>
      </c>
      <c r="P241" t="s">
        <v>52</v>
      </c>
      <c r="Q241" t="s">
        <v>52</v>
      </c>
      <c r="R241" t="s">
        <v>52</v>
      </c>
      <c r="S241" t="s">
        <v>47</v>
      </c>
      <c r="T241" t="s">
        <v>47</v>
      </c>
      <c r="U241" t="s">
        <v>47</v>
      </c>
      <c r="V241" t="s">
        <v>47</v>
      </c>
      <c r="W241" t="s">
        <v>47</v>
      </c>
      <c r="X241" t="s">
        <v>47</v>
      </c>
      <c r="Y241">
        <v>1998</v>
      </c>
      <c r="Z241">
        <v>1</v>
      </c>
      <c r="AA241">
        <v>29</v>
      </c>
      <c r="AB241">
        <v>1998</v>
      </c>
      <c r="AC241">
        <v>1</v>
      </c>
      <c r="AD241">
        <v>29</v>
      </c>
      <c r="AE241">
        <v>31</v>
      </c>
      <c r="AF241">
        <v>7</v>
      </c>
      <c r="AG241" t="s">
        <v>47</v>
      </c>
      <c r="AH241" t="s">
        <v>47</v>
      </c>
      <c r="AI241">
        <v>7</v>
      </c>
      <c r="AJ241" t="s">
        <v>47</v>
      </c>
      <c r="AK241" t="s">
        <v>47</v>
      </c>
      <c r="AL241" t="s">
        <v>47</v>
      </c>
      <c r="AM241" t="s">
        <v>47</v>
      </c>
      <c r="AN241" t="s">
        <v>47</v>
      </c>
      <c r="AO241" t="s">
        <v>47</v>
      </c>
      <c r="AP241">
        <v>51.964968299650835</v>
      </c>
      <c r="AQ241" t="s">
        <v>53</v>
      </c>
      <c r="AR241" t="s">
        <v>54</v>
      </c>
      <c r="AS241">
        <v>10000</v>
      </c>
      <c r="AT241" t="s">
        <v>5661</v>
      </c>
      <c r="AU241" t="s">
        <v>5418</v>
      </c>
    </row>
    <row r="242" spans="1:47" x14ac:dyDescent="0.3">
      <c r="A242" t="s">
        <v>1059</v>
      </c>
      <c r="B242" t="s">
        <v>45</v>
      </c>
      <c r="C242" t="s">
        <v>130</v>
      </c>
      <c r="D242" t="s">
        <v>46</v>
      </c>
      <c r="E242" t="s">
        <v>65</v>
      </c>
      <c r="F242" t="s">
        <v>66</v>
      </c>
      <c r="G242" t="s">
        <v>131</v>
      </c>
      <c r="H242" t="s">
        <v>47</v>
      </c>
      <c r="I242" t="s">
        <v>68</v>
      </c>
      <c r="J242" t="s">
        <v>69</v>
      </c>
      <c r="K242" t="s">
        <v>70</v>
      </c>
      <c r="L242" t="s">
        <v>71</v>
      </c>
      <c r="M242" t="s">
        <v>1060</v>
      </c>
      <c r="N242" t="s">
        <v>47</v>
      </c>
      <c r="O242" t="s">
        <v>47</v>
      </c>
      <c r="P242" t="s">
        <v>52</v>
      </c>
      <c r="Q242" t="s">
        <v>52</v>
      </c>
      <c r="R242" t="s">
        <v>52</v>
      </c>
      <c r="S242" t="s">
        <v>47</v>
      </c>
      <c r="T242" t="s">
        <v>47</v>
      </c>
      <c r="U242" t="s">
        <v>73</v>
      </c>
      <c r="V242" t="s">
        <v>47</v>
      </c>
      <c r="W242" t="s">
        <v>47</v>
      </c>
      <c r="X242" t="s">
        <v>47</v>
      </c>
      <c r="Y242">
        <v>1998</v>
      </c>
      <c r="Z242">
        <v>3</v>
      </c>
      <c r="AA242">
        <v>5</v>
      </c>
      <c r="AB242">
        <v>1998</v>
      </c>
      <c r="AC242">
        <v>3</v>
      </c>
      <c r="AD242">
        <v>9</v>
      </c>
      <c r="AE242">
        <v>14</v>
      </c>
      <c r="AF242">
        <v>11</v>
      </c>
      <c r="AG242">
        <v>444</v>
      </c>
      <c r="AH242">
        <v>210</v>
      </c>
      <c r="AI242">
        <v>665</v>
      </c>
      <c r="AJ242" t="s">
        <v>47</v>
      </c>
      <c r="AK242" t="s">
        <v>47</v>
      </c>
      <c r="AL242">
        <v>62500</v>
      </c>
      <c r="AM242">
        <v>120273</v>
      </c>
      <c r="AN242">
        <v>62500</v>
      </c>
      <c r="AO242">
        <v>120273</v>
      </c>
      <c r="AP242">
        <v>51.964968299650835</v>
      </c>
      <c r="AQ242" t="s">
        <v>1061</v>
      </c>
      <c r="AR242" t="s">
        <v>54</v>
      </c>
      <c r="AS242">
        <v>3000</v>
      </c>
      <c r="AT242" t="s">
        <v>5662</v>
      </c>
      <c r="AU242" t="s">
        <v>5663</v>
      </c>
    </row>
    <row r="243" spans="1:47" x14ac:dyDescent="0.3">
      <c r="A243" t="s">
        <v>1062</v>
      </c>
      <c r="B243" t="s">
        <v>45</v>
      </c>
      <c r="C243" t="s">
        <v>167</v>
      </c>
      <c r="D243" t="s">
        <v>46</v>
      </c>
      <c r="E243" t="s">
        <v>163</v>
      </c>
      <c r="F243" t="s">
        <v>168</v>
      </c>
      <c r="G243" t="s">
        <v>169</v>
      </c>
      <c r="H243" t="s">
        <v>47</v>
      </c>
      <c r="I243" t="s">
        <v>340</v>
      </c>
      <c r="J243" t="s">
        <v>341</v>
      </c>
      <c r="K243" t="s">
        <v>85</v>
      </c>
      <c r="L243" t="s">
        <v>71</v>
      </c>
      <c r="M243" t="s">
        <v>1063</v>
      </c>
      <c r="N243" t="s">
        <v>47</v>
      </c>
      <c r="O243" t="s">
        <v>47</v>
      </c>
      <c r="P243" t="s">
        <v>45</v>
      </c>
      <c r="Q243" t="s">
        <v>52</v>
      </c>
      <c r="R243" t="s">
        <v>52</v>
      </c>
      <c r="S243">
        <v>184</v>
      </c>
      <c r="T243">
        <v>9254</v>
      </c>
      <c r="U243" t="s">
        <v>63</v>
      </c>
      <c r="V243" t="s">
        <v>47</v>
      </c>
      <c r="W243" t="s">
        <v>47</v>
      </c>
      <c r="X243" t="s">
        <v>47</v>
      </c>
      <c r="Y243">
        <v>1998</v>
      </c>
      <c r="Z243">
        <v>3</v>
      </c>
      <c r="AA243">
        <v>15</v>
      </c>
      <c r="AB243">
        <v>1998</v>
      </c>
      <c r="AC243">
        <v>3</v>
      </c>
      <c r="AD243">
        <v>15</v>
      </c>
      <c r="AE243">
        <v>1</v>
      </c>
      <c r="AF243" t="s">
        <v>47</v>
      </c>
      <c r="AG243">
        <v>12000</v>
      </c>
      <c r="AH243" t="s">
        <v>47</v>
      </c>
      <c r="AI243">
        <v>12000</v>
      </c>
      <c r="AJ243" t="s">
        <v>47</v>
      </c>
      <c r="AK243" t="s">
        <v>47</v>
      </c>
      <c r="AL243" t="s">
        <v>47</v>
      </c>
      <c r="AM243" t="s">
        <v>47</v>
      </c>
      <c r="AN243">
        <v>36000</v>
      </c>
      <c r="AO243">
        <v>69277</v>
      </c>
      <c r="AP243">
        <v>51.964968299650835</v>
      </c>
      <c r="AQ243" t="s">
        <v>53</v>
      </c>
      <c r="AR243" t="s">
        <v>54</v>
      </c>
      <c r="AS243">
        <v>200</v>
      </c>
      <c r="AT243" t="s">
        <v>5664</v>
      </c>
      <c r="AU243" t="s">
        <v>5665</v>
      </c>
    </row>
    <row r="244" spans="1:47" x14ac:dyDescent="0.3">
      <c r="A244" t="s">
        <v>1064</v>
      </c>
      <c r="B244" t="s">
        <v>45</v>
      </c>
      <c r="C244" t="s">
        <v>101</v>
      </c>
      <c r="D244" t="s">
        <v>46</v>
      </c>
      <c r="E244" t="s">
        <v>102</v>
      </c>
      <c r="F244" t="s">
        <v>103</v>
      </c>
      <c r="G244" t="s">
        <v>104</v>
      </c>
      <c r="H244" t="s">
        <v>47</v>
      </c>
      <c r="I244" t="s">
        <v>123</v>
      </c>
      <c r="J244" t="s">
        <v>124</v>
      </c>
      <c r="K244" t="s">
        <v>114</v>
      </c>
      <c r="L244" t="s">
        <v>51</v>
      </c>
      <c r="M244" t="s">
        <v>1065</v>
      </c>
      <c r="N244" t="s">
        <v>47</v>
      </c>
      <c r="O244" t="s">
        <v>943</v>
      </c>
      <c r="P244" t="s">
        <v>45</v>
      </c>
      <c r="Q244" t="s">
        <v>52</v>
      </c>
      <c r="R244" t="s">
        <v>52</v>
      </c>
      <c r="S244">
        <v>3668</v>
      </c>
      <c r="T244">
        <v>6.2</v>
      </c>
      <c r="U244" t="s">
        <v>107</v>
      </c>
      <c r="V244">
        <v>41.082999999999998</v>
      </c>
      <c r="W244">
        <v>114.5</v>
      </c>
      <c r="X244" t="s">
        <v>47</v>
      </c>
      <c r="Y244">
        <v>1998</v>
      </c>
      <c r="Z244">
        <v>1</v>
      </c>
      <c r="AA244">
        <v>10</v>
      </c>
      <c r="AB244">
        <v>1998</v>
      </c>
      <c r="AC244">
        <v>1</v>
      </c>
      <c r="AD244">
        <v>10</v>
      </c>
      <c r="AE244">
        <v>49</v>
      </c>
      <c r="AF244">
        <v>12000</v>
      </c>
      <c r="AG244">
        <v>542000</v>
      </c>
      <c r="AH244">
        <v>44000</v>
      </c>
      <c r="AI244">
        <v>598000</v>
      </c>
      <c r="AJ244" t="s">
        <v>47</v>
      </c>
      <c r="AK244" t="s">
        <v>47</v>
      </c>
      <c r="AL244" t="s">
        <v>47</v>
      </c>
      <c r="AM244" t="s">
        <v>47</v>
      </c>
      <c r="AN244">
        <v>285500</v>
      </c>
      <c r="AO244">
        <v>549409</v>
      </c>
      <c r="AP244">
        <v>51.964968299650835</v>
      </c>
      <c r="AQ244" t="s">
        <v>1066</v>
      </c>
      <c r="AR244" t="s">
        <v>54</v>
      </c>
      <c r="AS244">
        <v>5000</v>
      </c>
      <c r="AT244" t="s">
        <v>5666</v>
      </c>
      <c r="AU244" t="s">
        <v>5667</v>
      </c>
    </row>
    <row r="245" spans="1:47" x14ac:dyDescent="0.3">
      <c r="A245" t="s">
        <v>1067</v>
      </c>
      <c r="B245" t="s">
        <v>45</v>
      </c>
      <c r="C245" t="s">
        <v>81</v>
      </c>
      <c r="D245" t="s">
        <v>46</v>
      </c>
      <c r="E245" t="s">
        <v>56</v>
      </c>
      <c r="F245" t="s">
        <v>57</v>
      </c>
      <c r="G245" t="s">
        <v>82</v>
      </c>
      <c r="H245" t="s">
        <v>47</v>
      </c>
      <c r="I245" t="s">
        <v>159</v>
      </c>
      <c r="J245" t="s">
        <v>160</v>
      </c>
      <c r="K245" t="s">
        <v>70</v>
      </c>
      <c r="L245" t="s">
        <v>71</v>
      </c>
      <c r="M245" t="s">
        <v>1068</v>
      </c>
      <c r="N245" t="s">
        <v>47</v>
      </c>
      <c r="O245" t="s">
        <v>47</v>
      </c>
      <c r="P245" t="s">
        <v>52</v>
      </c>
      <c r="Q245" t="s">
        <v>52</v>
      </c>
      <c r="R245" t="s">
        <v>52</v>
      </c>
      <c r="S245" t="s">
        <v>47</v>
      </c>
      <c r="T245" t="s">
        <v>47</v>
      </c>
      <c r="U245" t="s">
        <v>63</v>
      </c>
      <c r="V245" t="s">
        <v>47</v>
      </c>
      <c r="W245" t="s">
        <v>47</v>
      </c>
      <c r="X245" t="s">
        <v>47</v>
      </c>
      <c r="Y245">
        <v>1998</v>
      </c>
      <c r="Z245">
        <v>3</v>
      </c>
      <c r="AA245">
        <v>28</v>
      </c>
      <c r="AB245">
        <v>1998</v>
      </c>
      <c r="AC245">
        <v>3</v>
      </c>
      <c r="AD245">
        <v>28</v>
      </c>
      <c r="AE245">
        <v>3</v>
      </c>
      <c r="AF245" t="s">
        <v>47</v>
      </c>
      <c r="AG245">
        <v>3100</v>
      </c>
      <c r="AH245" t="s">
        <v>47</v>
      </c>
      <c r="AI245">
        <v>3100</v>
      </c>
      <c r="AJ245" t="s">
        <v>47</v>
      </c>
      <c r="AK245" t="s">
        <v>47</v>
      </c>
      <c r="AL245" t="s">
        <v>47</v>
      </c>
      <c r="AM245" t="s">
        <v>47</v>
      </c>
      <c r="AN245" t="s">
        <v>47</v>
      </c>
      <c r="AO245" t="s">
        <v>47</v>
      </c>
      <c r="AP245">
        <v>51.964968299650835</v>
      </c>
      <c r="AQ245" t="s">
        <v>53</v>
      </c>
      <c r="AR245" t="s">
        <v>54</v>
      </c>
      <c r="AS245">
        <v>15784</v>
      </c>
      <c r="AT245" t="s">
        <v>5668</v>
      </c>
      <c r="AU245" t="s">
        <v>5427</v>
      </c>
    </row>
    <row r="246" spans="1:47" x14ac:dyDescent="0.3">
      <c r="A246" t="s">
        <v>1069</v>
      </c>
      <c r="B246" t="s">
        <v>45</v>
      </c>
      <c r="C246" t="s">
        <v>148</v>
      </c>
      <c r="D246" t="s">
        <v>46</v>
      </c>
      <c r="E246" t="s">
        <v>65</v>
      </c>
      <c r="F246" t="s">
        <v>66</v>
      </c>
      <c r="G246" t="s">
        <v>149</v>
      </c>
      <c r="H246" t="s">
        <v>47</v>
      </c>
      <c r="I246" t="s">
        <v>68</v>
      </c>
      <c r="J246" t="s">
        <v>69</v>
      </c>
      <c r="K246" t="s">
        <v>70</v>
      </c>
      <c r="L246" t="s">
        <v>71</v>
      </c>
      <c r="M246" t="s">
        <v>1070</v>
      </c>
      <c r="N246" t="s">
        <v>47</v>
      </c>
      <c r="O246" t="s">
        <v>149</v>
      </c>
      <c r="P246" t="s">
        <v>52</v>
      </c>
      <c r="Q246" t="s">
        <v>52</v>
      </c>
      <c r="R246" t="s">
        <v>52</v>
      </c>
      <c r="S246" t="s">
        <v>47</v>
      </c>
      <c r="T246">
        <v>418</v>
      </c>
      <c r="U246" t="s">
        <v>73</v>
      </c>
      <c r="V246" t="s">
        <v>47</v>
      </c>
      <c r="W246" t="s">
        <v>47</v>
      </c>
      <c r="X246" t="s">
        <v>47</v>
      </c>
      <c r="Y246">
        <v>1998</v>
      </c>
      <c r="Z246">
        <v>4</v>
      </c>
      <c r="AA246">
        <v>8</v>
      </c>
      <c r="AB246">
        <v>1998</v>
      </c>
      <c r="AC246">
        <v>4</v>
      </c>
      <c r="AD246">
        <v>9</v>
      </c>
      <c r="AE246">
        <v>43</v>
      </c>
      <c r="AF246">
        <v>135</v>
      </c>
      <c r="AG246">
        <v>900</v>
      </c>
      <c r="AH246" t="s">
        <v>47</v>
      </c>
      <c r="AI246">
        <v>1035</v>
      </c>
      <c r="AJ246" t="s">
        <v>47</v>
      </c>
      <c r="AK246" t="s">
        <v>47</v>
      </c>
      <c r="AL246">
        <v>200500</v>
      </c>
      <c r="AM246">
        <v>385837</v>
      </c>
      <c r="AN246">
        <v>200500</v>
      </c>
      <c r="AO246">
        <v>385837</v>
      </c>
      <c r="AP246">
        <v>51.964968299650835</v>
      </c>
      <c r="AQ246" t="s">
        <v>1061</v>
      </c>
      <c r="AR246" t="s">
        <v>54</v>
      </c>
      <c r="AS246">
        <v>4000</v>
      </c>
      <c r="AT246" t="s">
        <v>5669</v>
      </c>
      <c r="AU246" t="s">
        <v>5670</v>
      </c>
    </row>
    <row r="247" spans="1:47" x14ac:dyDescent="0.3">
      <c r="A247" t="s">
        <v>1071</v>
      </c>
      <c r="B247" t="s">
        <v>45</v>
      </c>
      <c r="C247" t="s">
        <v>609</v>
      </c>
      <c r="D247" t="s">
        <v>46</v>
      </c>
      <c r="E247" t="s">
        <v>65</v>
      </c>
      <c r="F247" t="s">
        <v>66</v>
      </c>
      <c r="G247" t="s">
        <v>610</v>
      </c>
      <c r="H247" t="s">
        <v>47</v>
      </c>
      <c r="I247" t="s">
        <v>123</v>
      </c>
      <c r="J247" t="s">
        <v>124</v>
      </c>
      <c r="K247" t="s">
        <v>114</v>
      </c>
      <c r="L247" t="s">
        <v>51</v>
      </c>
      <c r="M247" t="s">
        <v>1015</v>
      </c>
      <c r="N247" t="s">
        <v>47</v>
      </c>
      <c r="O247" t="s">
        <v>47</v>
      </c>
      <c r="P247" t="s">
        <v>52</v>
      </c>
      <c r="Q247" t="s">
        <v>52</v>
      </c>
      <c r="R247" t="s">
        <v>52</v>
      </c>
      <c r="S247" t="s">
        <v>47</v>
      </c>
      <c r="T247" t="s">
        <v>47</v>
      </c>
      <c r="U247" t="s">
        <v>73</v>
      </c>
      <c r="V247" t="s">
        <v>47</v>
      </c>
      <c r="W247" t="s">
        <v>47</v>
      </c>
      <c r="X247" t="s">
        <v>47</v>
      </c>
      <c r="Y247">
        <v>1998</v>
      </c>
      <c r="Z247">
        <v>4</v>
      </c>
      <c r="AA247">
        <v>18</v>
      </c>
      <c r="AB247">
        <v>1998</v>
      </c>
      <c r="AC247">
        <v>4</v>
      </c>
      <c r="AD247">
        <v>19</v>
      </c>
      <c r="AE247">
        <v>12</v>
      </c>
      <c r="AF247" t="s">
        <v>47</v>
      </c>
      <c r="AG247" t="s">
        <v>47</v>
      </c>
      <c r="AH247" t="s">
        <v>47</v>
      </c>
      <c r="AI247" t="s">
        <v>47</v>
      </c>
      <c r="AJ247" t="s">
        <v>47</v>
      </c>
      <c r="AK247" t="s">
        <v>47</v>
      </c>
      <c r="AL247" t="s">
        <v>47</v>
      </c>
      <c r="AM247" t="s">
        <v>47</v>
      </c>
      <c r="AN247">
        <v>135000</v>
      </c>
      <c r="AO247">
        <v>259790</v>
      </c>
      <c r="AP247">
        <v>51.964968299650835</v>
      </c>
      <c r="AQ247" t="s">
        <v>565</v>
      </c>
      <c r="AR247" t="s">
        <v>54</v>
      </c>
      <c r="AS247">
        <v>5234000</v>
      </c>
      <c r="AT247" t="s">
        <v>5671</v>
      </c>
      <c r="AU247" t="s">
        <v>5405</v>
      </c>
    </row>
    <row r="248" spans="1:47" x14ac:dyDescent="0.3">
      <c r="A248" t="s">
        <v>1074</v>
      </c>
      <c r="B248" t="s">
        <v>45</v>
      </c>
      <c r="C248" t="s">
        <v>321</v>
      </c>
      <c r="D248" t="s">
        <v>46</v>
      </c>
      <c r="E248" t="s">
        <v>163</v>
      </c>
      <c r="F248" t="s">
        <v>168</v>
      </c>
      <c r="G248" t="s">
        <v>322</v>
      </c>
      <c r="H248" t="s">
        <v>47</v>
      </c>
      <c r="I248" t="s">
        <v>170</v>
      </c>
      <c r="J248" t="s">
        <v>171</v>
      </c>
      <c r="K248" t="s">
        <v>85</v>
      </c>
      <c r="L248" t="s">
        <v>71</v>
      </c>
      <c r="M248" t="s">
        <v>1075</v>
      </c>
      <c r="N248" t="s">
        <v>47</v>
      </c>
      <c r="O248" t="s">
        <v>216</v>
      </c>
      <c r="P248" t="s">
        <v>45</v>
      </c>
      <c r="Q248" t="s">
        <v>52</v>
      </c>
      <c r="R248" t="s">
        <v>52</v>
      </c>
      <c r="S248" t="s">
        <v>47</v>
      </c>
      <c r="T248">
        <v>2448</v>
      </c>
      <c r="U248" t="s">
        <v>63</v>
      </c>
      <c r="V248" t="s">
        <v>47</v>
      </c>
      <c r="W248" t="s">
        <v>47</v>
      </c>
      <c r="X248" t="s">
        <v>47</v>
      </c>
      <c r="Y248">
        <v>1998</v>
      </c>
      <c r="Z248">
        <v>4</v>
      </c>
      <c r="AA248">
        <v>1</v>
      </c>
      <c r="AB248">
        <v>1998</v>
      </c>
      <c r="AC248">
        <v>6</v>
      </c>
      <c r="AD248">
        <v>26</v>
      </c>
      <c r="AE248">
        <v>50</v>
      </c>
      <c r="AF248" t="s">
        <v>47</v>
      </c>
      <c r="AG248" t="s">
        <v>47</v>
      </c>
      <c r="AH248" t="s">
        <v>47</v>
      </c>
      <c r="AI248" t="s">
        <v>47</v>
      </c>
      <c r="AJ248" t="s">
        <v>47</v>
      </c>
      <c r="AK248" t="s">
        <v>47</v>
      </c>
      <c r="AL248" t="s">
        <v>47</v>
      </c>
      <c r="AM248" t="s">
        <v>47</v>
      </c>
      <c r="AN248">
        <v>8000</v>
      </c>
      <c r="AO248">
        <v>15395</v>
      </c>
      <c r="AP248">
        <v>51.964968299650835</v>
      </c>
      <c r="AQ248" t="s">
        <v>1027</v>
      </c>
      <c r="AR248" t="s">
        <v>54</v>
      </c>
      <c r="AS248">
        <v>515</v>
      </c>
      <c r="AT248" t="s">
        <v>5672</v>
      </c>
      <c r="AU248" t="s">
        <v>5673</v>
      </c>
    </row>
    <row r="249" spans="1:47" x14ac:dyDescent="0.3">
      <c r="A249" t="s">
        <v>1076</v>
      </c>
      <c r="B249" t="s">
        <v>45</v>
      </c>
      <c r="C249" t="s">
        <v>81</v>
      </c>
      <c r="D249" t="s">
        <v>46</v>
      </c>
      <c r="E249" t="s">
        <v>56</v>
      </c>
      <c r="F249" t="s">
        <v>57</v>
      </c>
      <c r="G249" t="s">
        <v>82</v>
      </c>
      <c r="H249" t="s">
        <v>47</v>
      </c>
      <c r="I249" t="s">
        <v>123</v>
      </c>
      <c r="J249" t="s">
        <v>124</v>
      </c>
      <c r="K249" t="s">
        <v>114</v>
      </c>
      <c r="L249" t="s">
        <v>51</v>
      </c>
      <c r="M249" t="s">
        <v>1077</v>
      </c>
      <c r="N249" t="s">
        <v>183</v>
      </c>
      <c r="O249" t="s">
        <v>47</v>
      </c>
      <c r="P249" t="s">
        <v>52</v>
      </c>
      <c r="Q249" t="s">
        <v>52</v>
      </c>
      <c r="R249" t="s">
        <v>52</v>
      </c>
      <c r="S249" t="s">
        <v>47</v>
      </c>
      <c r="T249">
        <v>575</v>
      </c>
      <c r="U249" t="s">
        <v>63</v>
      </c>
      <c r="V249" t="s">
        <v>47</v>
      </c>
      <c r="W249" t="s">
        <v>47</v>
      </c>
      <c r="X249" t="s">
        <v>1078</v>
      </c>
      <c r="Y249">
        <v>1998</v>
      </c>
      <c r="Z249">
        <v>5</v>
      </c>
      <c r="AA249">
        <v>24</v>
      </c>
      <c r="AB249">
        <v>1998</v>
      </c>
      <c r="AC249">
        <v>5</v>
      </c>
      <c r="AD249">
        <v>24</v>
      </c>
      <c r="AE249">
        <v>15</v>
      </c>
      <c r="AF249" t="s">
        <v>47</v>
      </c>
      <c r="AG249">
        <v>1300</v>
      </c>
      <c r="AH249" t="s">
        <v>47</v>
      </c>
      <c r="AI249">
        <v>1300</v>
      </c>
      <c r="AJ249" t="s">
        <v>47</v>
      </c>
      <c r="AK249" t="s">
        <v>47</v>
      </c>
      <c r="AL249" t="s">
        <v>47</v>
      </c>
      <c r="AM249" t="s">
        <v>47</v>
      </c>
      <c r="AN249">
        <v>34700</v>
      </c>
      <c r="AO249">
        <v>66776</v>
      </c>
      <c r="AP249">
        <v>51.964968299650835</v>
      </c>
      <c r="AQ249" t="s">
        <v>1053</v>
      </c>
      <c r="AR249" t="s">
        <v>54</v>
      </c>
      <c r="AS249">
        <v>380000</v>
      </c>
      <c r="AT249" t="s">
        <v>5674</v>
      </c>
      <c r="AU249" t="s">
        <v>5675</v>
      </c>
    </row>
    <row r="250" spans="1:47" x14ac:dyDescent="0.3">
      <c r="A250" t="s">
        <v>1079</v>
      </c>
      <c r="B250" t="s">
        <v>45</v>
      </c>
      <c r="C250" t="s">
        <v>266</v>
      </c>
      <c r="D250" t="s">
        <v>46</v>
      </c>
      <c r="E250" t="s">
        <v>56</v>
      </c>
      <c r="F250" t="s">
        <v>57</v>
      </c>
      <c r="G250" t="s">
        <v>267</v>
      </c>
      <c r="H250" t="s">
        <v>47</v>
      </c>
      <c r="I250" t="s">
        <v>277</v>
      </c>
      <c r="J250" t="s">
        <v>278</v>
      </c>
      <c r="K250" t="s">
        <v>176</v>
      </c>
      <c r="L250" t="s">
        <v>177</v>
      </c>
      <c r="M250" t="s">
        <v>1080</v>
      </c>
      <c r="N250" t="s">
        <v>825</v>
      </c>
      <c r="O250" t="s">
        <v>47</v>
      </c>
      <c r="P250" t="s">
        <v>52</v>
      </c>
      <c r="Q250" t="s">
        <v>52</v>
      </c>
      <c r="R250" t="s">
        <v>52</v>
      </c>
      <c r="S250" t="s">
        <v>47</v>
      </c>
      <c r="T250" t="s">
        <v>47</v>
      </c>
      <c r="U250" t="s">
        <v>63</v>
      </c>
      <c r="V250" t="s">
        <v>47</v>
      </c>
      <c r="W250" t="s">
        <v>47</v>
      </c>
      <c r="X250" t="s">
        <v>1081</v>
      </c>
      <c r="Y250">
        <v>1998</v>
      </c>
      <c r="Z250">
        <v>6</v>
      </c>
      <c r="AA250">
        <v>22</v>
      </c>
      <c r="AB250">
        <v>1998</v>
      </c>
      <c r="AC250">
        <v>6</v>
      </c>
      <c r="AD250">
        <v>24</v>
      </c>
      <c r="AE250">
        <v>1</v>
      </c>
      <c r="AF250" t="s">
        <v>47</v>
      </c>
      <c r="AG250">
        <v>300</v>
      </c>
      <c r="AH250" t="s">
        <v>47</v>
      </c>
      <c r="AI250">
        <v>300</v>
      </c>
      <c r="AJ250" t="s">
        <v>47</v>
      </c>
      <c r="AK250" t="s">
        <v>47</v>
      </c>
      <c r="AL250" t="s">
        <v>47</v>
      </c>
      <c r="AM250" t="s">
        <v>47</v>
      </c>
      <c r="AN250" t="s">
        <v>47</v>
      </c>
      <c r="AO250" t="s">
        <v>47</v>
      </c>
      <c r="AP250">
        <v>51.964968299650835</v>
      </c>
      <c r="AQ250" t="s">
        <v>1053</v>
      </c>
      <c r="AR250" t="s">
        <v>54</v>
      </c>
      <c r="AS250">
        <v>200</v>
      </c>
      <c r="AT250" t="s">
        <v>5676</v>
      </c>
      <c r="AU250" t="s">
        <v>5432</v>
      </c>
    </row>
    <row r="251" spans="1:47" x14ac:dyDescent="0.3">
      <c r="A251" t="s">
        <v>1082</v>
      </c>
      <c r="B251" t="s">
        <v>45</v>
      </c>
      <c r="C251" t="s">
        <v>266</v>
      </c>
      <c r="D251" t="s">
        <v>46</v>
      </c>
      <c r="E251" t="s">
        <v>56</v>
      </c>
      <c r="F251" t="s">
        <v>57</v>
      </c>
      <c r="G251" t="s">
        <v>267</v>
      </c>
      <c r="H251" t="s">
        <v>47</v>
      </c>
      <c r="I251" t="s">
        <v>68</v>
      </c>
      <c r="J251" t="s">
        <v>69</v>
      </c>
      <c r="K251" t="s">
        <v>70</v>
      </c>
      <c r="L251" t="s">
        <v>71</v>
      </c>
      <c r="M251" t="s">
        <v>1083</v>
      </c>
      <c r="N251" t="s">
        <v>825</v>
      </c>
      <c r="O251" t="s">
        <v>806</v>
      </c>
      <c r="P251" t="s">
        <v>52</v>
      </c>
      <c r="Q251" t="s">
        <v>52</v>
      </c>
      <c r="R251" t="s">
        <v>45</v>
      </c>
      <c r="S251" t="s">
        <v>47</v>
      </c>
      <c r="T251" t="s">
        <v>47</v>
      </c>
      <c r="U251" t="s">
        <v>63</v>
      </c>
      <c r="V251" t="s">
        <v>47</v>
      </c>
      <c r="W251" t="s">
        <v>47</v>
      </c>
      <c r="X251" t="s">
        <v>1084</v>
      </c>
      <c r="Y251">
        <v>1998</v>
      </c>
      <c r="Z251">
        <v>6</v>
      </c>
      <c r="AA251">
        <v>24</v>
      </c>
      <c r="AB251">
        <v>1998</v>
      </c>
      <c r="AC251">
        <v>7</v>
      </c>
      <c r="AD251">
        <v>1</v>
      </c>
      <c r="AE251">
        <v>11</v>
      </c>
      <c r="AF251" t="s">
        <v>47</v>
      </c>
      <c r="AG251">
        <v>9000</v>
      </c>
      <c r="AH251">
        <v>5000</v>
      </c>
      <c r="AI251">
        <v>14000</v>
      </c>
      <c r="AJ251" t="s">
        <v>47</v>
      </c>
      <c r="AK251" t="s">
        <v>47</v>
      </c>
      <c r="AL251">
        <v>450500</v>
      </c>
      <c r="AM251">
        <v>866930</v>
      </c>
      <c r="AN251">
        <v>469000</v>
      </c>
      <c r="AO251">
        <v>902531</v>
      </c>
      <c r="AP251">
        <v>51.964968299650835</v>
      </c>
      <c r="AQ251" t="s">
        <v>1027</v>
      </c>
      <c r="AR251" t="s">
        <v>54</v>
      </c>
      <c r="AS251">
        <v>336</v>
      </c>
      <c r="AT251" t="s">
        <v>5677</v>
      </c>
      <c r="AU251" t="s">
        <v>5678</v>
      </c>
    </row>
    <row r="252" spans="1:47" x14ac:dyDescent="0.3">
      <c r="A252" t="s">
        <v>1085</v>
      </c>
      <c r="B252" t="s">
        <v>45</v>
      </c>
      <c r="C252" t="s">
        <v>266</v>
      </c>
      <c r="D252" t="s">
        <v>46</v>
      </c>
      <c r="E252" t="s">
        <v>56</v>
      </c>
      <c r="F252" t="s">
        <v>57</v>
      </c>
      <c r="G252" t="s">
        <v>267</v>
      </c>
      <c r="H252" t="s">
        <v>47</v>
      </c>
      <c r="I252" t="s">
        <v>68</v>
      </c>
      <c r="J252" t="s">
        <v>69</v>
      </c>
      <c r="K252" t="s">
        <v>70</v>
      </c>
      <c r="L252" t="s">
        <v>71</v>
      </c>
      <c r="M252" t="s">
        <v>1086</v>
      </c>
      <c r="N252" t="s">
        <v>47</v>
      </c>
      <c r="O252" t="s">
        <v>47</v>
      </c>
      <c r="P252" t="s">
        <v>52</v>
      </c>
      <c r="Q252" t="s">
        <v>52</v>
      </c>
      <c r="R252" t="s">
        <v>52</v>
      </c>
      <c r="S252" t="s">
        <v>47</v>
      </c>
      <c r="T252" t="s">
        <v>47</v>
      </c>
      <c r="U252" t="s">
        <v>63</v>
      </c>
      <c r="V252" t="s">
        <v>47</v>
      </c>
      <c r="W252" t="s">
        <v>47</v>
      </c>
      <c r="X252" t="s">
        <v>47</v>
      </c>
      <c r="Y252">
        <v>1998</v>
      </c>
      <c r="Z252">
        <v>6</v>
      </c>
      <c r="AA252">
        <v>29</v>
      </c>
      <c r="AB252">
        <v>1998</v>
      </c>
      <c r="AC252">
        <v>6</v>
      </c>
      <c r="AD252">
        <v>29</v>
      </c>
      <c r="AE252" t="s">
        <v>47</v>
      </c>
      <c r="AF252" t="s">
        <v>47</v>
      </c>
      <c r="AG252" t="s">
        <v>47</v>
      </c>
      <c r="AH252" t="s">
        <v>47</v>
      </c>
      <c r="AI252" t="s">
        <v>47</v>
      </c>
      <c r="AJ252" t="s">
        <v>47</v>
      </c>
      <c r="AK252" t="s">
        <v>47</v>
      </c>
      <c r="AL252" t="s">
        <v>47</v>
      </c>
      <c r="AM252" t="s">
        <v>47</v>
      </c>
      <c r="AN252" t="s">
        <v>47</v>
      </c>
      <c r="AO252" t="s">
        <v>47</v>
      </c>
      <c r="AP252">
        <v>51.964968299650835</v>
      </c>
      <c r="AQ252" t="s">
        <v>53</v>
      </c>
      <c r="AR252" t="s">
        <v>54</v>
      </c>
      <c r="AS252">
        <v>3000</v>
      </c>
      <c r="AT252" t="s">
        <v>5679</v>
      </c>
      <c r="AU252" t="s">
        <v>5663</v>
      </c>
    </row>
    <row r="253" spans="1:47" x14ac:dyDescent="0.3">
      <c r="A253" t="s">
        <v>1087</v>
      </c>
      <c r="B253" t="s">
        <v>45</v>
      </c>
      <c r="C253" t="s">
        <v>101</v>
      </c>
      <c r="D253" t="s">
        <v>46</v>
      </c>
      <c r="E253" t="s">
        <v>102</v>
      </c>
      <c r="F253" t="s">
        <v>103</v>
      </c>
      <c r="G253" t="s">
        <v>104</v>
      </c>
      <c r="H253" t="s">
        <v>47</v>
      </c>
      <c r="I253" t="s">
        <v>326</v>
      </c>
      <c r="J253" t="s">
        <v>327</v>
      </c>
      <c r="K253" t="s">
        <v>141</v>
      </c>
      <c r="L253" t="s">
        <v>62</v>
      </c>
      <c r="M253" t="s">
        <v>1088</v>
      </c>
      <c r="N253" t="s">
        <v>47</v>
      </c>
      <c r="O253" t="s">
        <v>47</v>
      </c>
      <c r="P253" t="s">
        <v>45</v>
      </c>
      <c r="Q253" t="s">
        <v>52</v>
      </c>
      <c r="R253" t="s">
        <v>52</v>
      </c>
      <c r="S253" t="s">
        <v>47</v>
      </c>
      <c r="T253">
        <v>6.2</v>
      </c>
      <c r="U253" t="s">
        <v>107</v>
      </c>
      <c r="V253">
        <v>38.65</v>
      </c>
      <c r="W253">
        <v>-28.626000000000001</v>
      </c>
      <c r="X253" t="s">
        <v>47</v>
      </c>
      <c r="Y253">
        <v>1998</v>
      </c>
      <c r="Z253">
        <v>7</v>
      </c>
      <c r="AA253">
        <v>8</v>
      </c>
      <c r="AB253">
        <v>1998</v>
      </c>
      <c r="AC253">
        <v>7</v>
      </c>
      <c r="AD253">
        <v>8</v>
      </c>
      <c r="AE253">
        <v>10</v>
      </c>
      <c r="AF253">
        <v>100</v>
      </c>
      <c r="AG253" t="s">
        <v>47</v>
      </c>
      <c r="AH253">
        <v>1000</v>
      </c>
      <c r="AI253">
        <v>1100</v>
      </c>
      <c r="AJ253" t="s">
        <v>47</v>
      </c>
      <c r="AK253" t="s">
        <v>47</v>
      </c>
      <c r="AL253" t="s">
        <v>47</v>
      </c>
      <c r="AM253" t="s">
        <v>47</v>
      </c>
      <c r="AN253">
        <v>72000</v>
      </c>
      <c r="AO253">
        <v>138555</v>
      </c>
      <c r="AP253">
        <v>51.964968299650835</v>
      </c>
      <c r="AQ253" t="s">
        <v>984</v>
      </c>
      <c r="AR253" t="s">
        <v>54</v>
      </c>
      <c r="AS253">
        <v>170</v>
      </c>
      <c r="AT253" t="s">
        <v>5680</v>
      </c>
      <c r="AU253" t="s">
        <v>5681</v>
      </c>
    </row>
    <row r="254" spans="1:47" x14ac:dyDescent="0.3">
      <c r="A254" t="s">
        <v>1089</v>
      </c>
      <c r="B254" t="s">
        <v>45</v>
      </c>
      <c r="C254" t="s">
        <v>152</v>
      </c>
      <c r="D254" t="s">
        <v>46</v>
      </c>
      <c r="E254" t="s">
        <v>102</v>
      </c>
      <c r="F254" t="s">
        <v>103</v>
      </c>
      <c r="G254" t="s">
        <v>153</v>
      </c>
      <c r="H254" t="s">
        <v>47</v>
      </c>
      <c r="I254" t="s">
        <v>260</v>
      </c>
      <c r="J254" t="s">
        <v>261</v>
      </c>
      <c r="K254" t="s">
        <v>209</v>
      </c>
      <c r="L254" t="s">
        <v>177</v>
      </c>
      <c r="M254" t="s">
        <v>1090</v>
      </c>
      <c r="N254" t="s">
        <v>103</v>
      </c>
      <c r="O254" t="s">
        <v>47</v>
      </c>
      <c r="P254" t="s">
        <v>45</v>
      </c>
      <c r="Q254" t="s">
        <v>52</v>
      </c>
      <c r="R254" t="s">
        <v>52</v>
      </c>
      <c r="S254">
        <v>6228</v>
      </c>
      <c r="T254">
        <v>7</v>
      </c>
      <c r="U254" t="s">
        <v>107</v>
      </c>
      <c r="V254">
        <v>-2.9609999999999999</v>
      </c>
      <c r="W254">
        <v>141.92599999999999</v>
      </c>
      <c r="X254" t="s">
        <v>47</v>
      </c>
      <c r="Y254">
        <v>1998</v>
      </c>
      <c r="Z254">
        <v>7</v>
      </c>
      <c r="AA254">
        <v>17</v>
      </c>
      <c r="AB254">
        <v>1998</v>
      </c>
      <c r="AC254">
        <v>7</v>
      </c>
      <c r="AD254">
        <v>17</v>
      </c>
      <c r="AE254">
        <v>2182</v>
      </c>
      <c r="AF254">
        <v>668</v>
      </c>
      <c r="AG254">
        <v>9199</v>
      </c>
      <c r="AH254" t="s">
        <v>47</v>
      </c>
      <c r="AI254">
        <v>9867</v>
      </c>
      <c r="AJ254" t="s">
        <v>47</v>
      </c>
      <c r="AK254" t="s">
        <v>47</v>
      </c>
      <c r="AL254" t="s">
        <v>47</v>
      </c>
      <c r="AM254" t="s">
        <v>47</v>
      </c>
      <c r="AN254" t="s">
        <v>47</v>
      </c>
      <c r="AO254" t="s">
        <v>47</v>
      </c>
      <c r="AP254">
        <v>51.964968299650835</v>
      </c>
      <c r="AQ254" t="s">
        <v>161</v>
      </c>
      <c r="AR254" t="s">
        <v>54</v>
      </c>
      <c r="AS254">
        <v>100</v>
      </c>
      <c r="AT254" t="s">
        <v>5682</v>
      </c>
      <c r="AU254" t="s">
        <v>5683</v>
      </c>
    </row>
    <row r="255" spans="1:47" x14ac:dyDescent="0.3">
      <c r="A255" t="s">
        <v>1092</v>
      </c>
      <c r="B255" t="s">
        <v>45</v>
      </c>
      <c r="C255" t="s">
        <v>64</v>
      </c>
      <c r="D255" t="s">
        <v>46</v>
      </c>
      <c r="E255" t="s">
        <v>65</v>
      </c>
      <c r="F255" t="s">
        <v>66</v>
      </c>
      <c r="G255" t="s">
        <v>67</v>
      </c>
      <c r="H255" t="s">
        <v>1093</v>
      </c>
      <c r="I255" t="s">
        <v>170</v>
      </c>
      <c r="J255" t="s">
        <v>171</v>
      </c>
      <c r="K255" t="s">
        <v>85</v>
      </c>
      <c r="L255" t="s">
        <v>71</v>
      </c>
      <c r="M255" t="s">
        <v>1094</v>
      </c>
      <c r="N255" t="s">
        <v>47</v>
      </c>
      <c r="O255" t="s">
        <v>47</v>
      </c>
      <c r="P255" t="s">
        <v>52</v>
      </c>
      <c r="Q255" t="s">
        <v>52</v>
      </c>
      <c r="R255" t="s">
        <v>52</v>
      </c>
      <c r="S255" t="s">
        <v>47</v>
      </c>
      <c r="T255" t="s">
        <v>47</v>
      </c>
      <c r="U255" t="s">
        <v>73</v>
      </c>
      <c r="V255" t="s">
        <v>47</v>
      </c>
      <c r="W255" t="s">
        <v>47</v>
      </c>
      <c r="X255" t="s">
        <v>47</v>
      </c>
      <c r="Y255">
        <v>1998</v>
      </c>
      <c r="Z255">
        <v>9</v>
      </c>
      <c r="AA255">
        <v>4</v>
      </c>
      <c r="AB255">
        <v>1998</v>
      </c>
      <c r="AC255">
        <v>9</v>
      </c>
      <c r="AD255">
        <v>4</v>
      </c>
      <c r="AE255">
        <v>240</v>
      </c>
      <c r="AF255" t="s">
        <v>47</v>
      </c>
      <c r="AG255">
        <v>3000</v>
      </c>
      <c r="AH255" t="s">
        <v>47</v>
      </c>
      <c r="AI255">
        <v>3000</v>
      </c>
      <c r="AJ255" t="s">
        <v>47</v>
      </c>
      <c r="AK255" t="s">
        <v>47</v>
      </c>
      <c r="AL255" t="s">
        <v>47</v>
      </c>
      <c r="AM255" t="s">
        <v>47</v>
      </c>
      <c r="AN255" t="s">
        <v>47</v>
      </c>
      <c r="AO255" t="s">
        <v>47</v>
      </c>
      <c r="AP255">
        <v>51.964968299650835</v>
      </c>
      <c r="AQ255" t="s">
        <v>53</v>
      </c>
      <c r="AR255" t="s">
        <v>54</v>
      </c>
      <c r="AS255">
        <v>2000</v>
      </c>
      <c r="AT255" t="s">
        <v>5684</v>
      </c>
      <c r="AU255" t="s">
        <v>5685</v>
      </c>
    </row>
    <row r="256" spans="1:47" x14ac:dyDescent="0.3">
      <c r="A256" t="s">
        <v>1095</v>
      </c>
      <c r="B256" t="s">
        <v>45</v>
      </c>
      <c r="C256" t="s">
        <v>321</v>
      </c>
      <c r="D256" t="s">
        <v>46</v>
      </c>
      <c r="E256" t="s">
        <v>163</v>
      </c>
      <c r="F256" t="s">
        <v>168</v>
      </c>
      <c r="G256" t="s">
        <v>322</v>
      </c>
      <c r="H256" t="s">
        <v>47</v>
      </c>
      <c r="I256" t="s">
        <v>922</v>
      </c>
      <c r="J256" t="s">
        <v>923</v>
      </c>
      <c r="K256" t="s">
        <v>61</v>
      </c>
      <c r="L256" t="s">
        <v>62</v>
      </c>
      <c r="M256" t="s">
        <v>1096</v>
      </c>
      <c r="N256" t="s">
        <v>47</v>
      </c>
      <c r="O256" t="s">
        <v>47</v>
      </c>
      <c r="P256" t="s">
        <v>45</v>
      </c>
      <c r="Q256" t="s">
        <v>52</v>
      </c>
      <c r="R256" t="s">
        <v>52</v>
      </c>
      <c r="S256">
        <v>744</v>
      </c>
      <c r="T256">
        <v>5000</v>
      </c>
      <c r="U256" t="s">
        <v>63</v>
      </c>
      <c r="V256" t="s">
        <v>47</v>
      </c>
      <c r="W256" t="s">
        <v>47</v>
      </c>
      <c r="X256" t="s">
        <v>47</v>
      </c>
      <c r="Y256">
        <v>1998</v>
      </c>
      <c r="Z256">
        <v>7</v>
      </c>
      <c r="AA256">
        <v>20</v>
      </c>
      <c r="AB256">
        <v>1998</v>
      </c>
      <c r="AC256">
        <v>10</v>
      </c>
      <c r="AD256">
        <v>21</v>
      </c>
      <c r="AE256">
        <v>3</v>
      </c>
      <c r="AF256" t="s">
        <v>47</v>
      </c>
      <c r="AG256">
        <v>100000</v>
      </c>
      <c r="AH256">
        <v>683</v>
      </c>
      <c r="AI256">
        <v>100683</v>
      </c>
      <c r="AJ256" t="s">
        <v>47</v>
      </c>
      <c r="AK256" t="s">
        <v>47</v>
      </c>
      <c r="AL256" t="s">
        <v>47</v>
      </c>
      <c r="AM256" t="s">
        <v>47</v>
      </c>
      <c r="AN256">
        <v>270000</v>
      </c>
      <c r="AO256">
        <v>519581</v>
      </c>
      <c r="AP256">
        <v>51.964968299650835</v>
      </c>
      <c r="AQ256" t="s">
        <v>566</v>
      </c>
      <c r="AR256" t="s">
        <v>54</v>
      </c>
      <c r="AS256">
        <v>360</v>
      </c>
      <c r="AT256" t="s">
        <v>5686</v>
      </c>
      <c r="AU256" t="s">
        <v>5687</v>
      </c>
    </row>
    <row r="257" spans="1:47" x14ac:dyDescent="0.3">
      <c r="A257" t="s">
        <v>1097</v>
      </c>
      <c r="B257" t="s">
        <v>45</v>
      </c>
      <c r="C257" t="s">
        <v>130</v>
      </c>
      <c r="D257" t="s">
        <v>46</v>
      </c>
      <c r="E257" t="s">
        <v>65</v>
      </c>
      <c r="F257" t="s">
        <v>66</v>
      </c>
      <c r="G257" t="s">
        <v>131</v>
      </c>
      <c r="H257" t="s">
        <v>47</v>
      </c>
      <c r="I257" t="s">
        <v>68</v>
      </c>
      <c r="J257" t="s">
        <v>69</v>
      </c>
      <c r="K257" t="s">
        <v>70</v>
      </c>
      <c r="L257" t="s">
        <v>71</v>
      </c>
      <c r="M257" t="s">
        <v>1098</v>
      </c>
      <c r="N257" t="s">
        <v>47</v>
      </c>
      <c r="O257" t="s">
        <v>57</v>
      </c>
      <c r="P257" t="s">
        <v>52</v>
      </c>
      <c r="Q257" t="s">
        <v>52</v>
      </c>
      <c r="R257" t="s">
        <v>52</v>
      </c>
      <c r="S257" t="s">
        <v>47</v>
      </c>
      <c r="T257" t="s">
        <v>47</v>
      </c>
      <c r="U257" t="s">
        <v>73</v>
      </c>
      <c r="V257" t="s">
        <v>47</v>
      </c>
      <c r="W257" t="s">
        <v>47</v>
      </c>
      <c r="X257" t="s">
        <v>47</v>
      </c>
      <c r="Y257">
        <v>1998</v>
      </c>
      <c r="Z257">
        <v>10</v>
      </c>
      <c r="AA257">
        <v>4</v>
      </c>
      <c r="AB257">
        <v>1998</v>
      </c>
      <c r="AC257">
        <v>10</v>
      </c>
      <c r="AD257">
        <v>4</v>
      </c>
      <c r="AE257">
        <v>9</v>
      </c>
      <c r="AF257">
        <v>13</v>
      </c>
      <c r="AG257">
        <v>150</v>
      </c>
      <c r="AH257" t="s">
        <v>47</v>
      </c>
      <c r="AI257">
        <v>163</v>
      </c>
      <c r="AJ257" t="s">
        <v>47</v>
      </c>
      <c r="AK257" t="s">
        <v>47</v>
      </c>
      <c r="AL257" t="s">
        <v>47</v>
      </c>
      <c r="AM257" t="s">
        <v>47</v>
      </c>
      <c r="AN257">
        <v>50000</v>
      </c>
      <c r="AO257">
        <v>96219</v>
      </c>
      <c r="AP257">
        <v>51.964968299650835</v>
      </c>
      <c r="AQ257" t="s">
        <v>1027</v>
      </c>
      <c r="AR257" t="s">
        <v>54</v>
      </c>
      <c r="AS257">
        <v>4600</v>
      </c>
      <c r="AT257" t="s">
        <v>5688</v>
      </c>
      <c r="AU257" t="s">
        <v>5670</v>
      </c>
    </row>
    <row r="258" spans="1:47" x14ac:dyDescent="0.3">
      <c r="A258" t="s">
        <v>1099</v>
      </c>
      <c r="B258" t="s">
        <v>45</v>
      </c>
      <c r="C258" t="s">
        <v>266</v>
      </c>
      <c r="D258" t="s">
        <v>46</v>
      </c>
      <c r="E258" t="s">
        <v>56</v>
      </c>
      <c r="F258" t="s">
        <v>57</v>
      </c>
      <c r="G258" t="s">
        <v>267</v>
      </c>
      <c r="H258" t="s">
        <v>47</v>
      </c>
      <c r="I258" t="s">
        <v>123</v>
      </c>
      <c r="J258" t="s">
        <v>124</v>
      </c>
      <c r="K258" t="s">
        <v>114</v>
      </c>
      <c r="L258" t="s">
        <v>51</v>
      </c>
      <c r="M258" t="s">
        <v>1100</v>
      </c>
      <c r="N258" t="s">
        <v>47</v>
      </c>
      <c r="O258" t="s">
        <v>47</v>
      </c>
      <c r="P258" t="s">
        <v>52</v>
      </c>
      <c r="Q258" t="s">
        <v>52</v>
      </c>
      <c r="R258" t="s">
        <v>52</v>
      </c>
      <c r="S258" t="s">
        <v>47</v>
      </c>
      <c r="T258">
        <v>212000</v>
      </c>
      <c r="U258" t="s">
        <v>63</v>
      </c>
      <c r="V258" t="s">
        <v>47</v>
      </c>
      <c r="W258" t="s">
        <v>47</v>
      </c>
      <c r="X258" t="s">
        <v>47</v>
      </c>
      <c r="Y258">
        <v>1998</v>
      </c>
      <c r="Z258">
        <v>8</v>
      </c>
      <c r="AA258">
        <v>31</v>
      </c>
      <c r="AB258">
        <v>1998</v>
      </c>
      <c r="AC258">
        <v>8</v>
      </c>
      <c r="AD258">
        <v>31</v>
      </c>
      <c r="AE258">
        <v>50</v>
      </c>
      <c r="AF258" t="s">
        <v>47</v>
      </c>
      <c r="AG258">
        <v>80000</v>
      </c>
      <c r="AH258" t="s">
        <v>47</v>
      </c>
      <c r="AI258">
        <v>80000</v>
      </c>
      <c r="AJ258" t="s">
        <v>47</v>
      </c>
      <c r="AK258" t="s">
        <v>47</v>
      </c>
      <c r="AL258" t="s">
        <v>47</v>
      </c>
      <c r="AM258" t="s">
        <v>47</v>
      </c>
      <c r="AN258">
        <v>20124</v>
      </c>
      <c r="AO258">
        <v>38726</v>
      </c>
      <c r="AP258">
        <v>51.964968299650835</v>
      </c>
      <c r="AQ258" t="s">
        <v>1061</v>
      </c>
      <c r="AR258" t="s">
        <v>54</v>
      </c>
      <c r="AS258">
        <v>380000</v>
      </c>
      <c r="AT258" t="s">
        <v>5689</v>
      </c>
      <c r="AU258" t="s">
        <v>5675</v>
      </c>
    </row>
    <row r="259" spans="1:47" x14ac:dyDescent="0.3">
      <c r="A259" t="s">
        <v>1101</v>
      </c>
      <c r="B259" t="s">
        <v>45</v>
      </c>
      <c r="C259" t="s">
        <v>321</v>
      </c>
      <c r="D259" t="s">
        <v>46</v>
      </c>
      <c r="E259" t="s">
        <v>163</v>
      </c>
      <c r="F259" t="s">
        <v>168</v>
      </c>
      <c r="G259" t="s">
        <v>322</v>
      </c>
      <c r="H259" t="s">
        <v>47</v>
      </c>
      <c r="I259" t="s">
        <v>340</v>
      </c>
      <c r="J259" t="s">
        <v>341</v>
      </c>
      <c r="K259" t="s">
        <v>85</v>
      </c>
      <c r="L259" t="s">
        <v>71</v>
      </c>
      <c r="M259" t="s">
        <v>1102</v>
      </c>
      <c r="N259" t="s">
        <v>47</v>
      </c>
      <c r="O259" t="s">
        <v>47</v>
      </c>
      <c r="P259" t="s">
        <v>52</v>
      </c>
      <c r="Q259" t="s">
        <v>52</v>
      </c>
      <c r="R259" t="s">
        <v>52</v>
      </c>
      <c r="S259" t="s">
        <v>47</v>
      </c>
      <c r="T259">
        <v>14973</v>
      </c>
      <c r="U259" t="s">
        <v>63</v>
      </c>
      <c r="V259" t="s">
        <v>47</v>
      </c>
      <c r="W259" t="s">
        <v>47</v>
      </c>
      <c r="X259" t="s">
        <v>47</v>
      </c>
      <c r="Y259">
        <v>1998</v>
      </c>
      <c r="Z259">
        <v>9</v>
      </c>
      <c r="AA259">
        <v>11</v>
      </c>
      <c r="AB259">
        <v>1998</v>
      </c>
      <c r="AC259">
        <v>9</v>
      </c>
      <c r="AD259">
        <v>11</v>
      </c>
      <c r="AE259" t="s">
        <v>47</v>
      </c>
      <c r="AF259" t="s">
        <v>47</v>
      </c>
      <c r="AG259" t="s">
        <v>47</v>
      </c>
      <c r="AH259" t="s">
        <v>47</v>
      </c>
      <c r="AI259" t="s">
        <v>47</v>
      </c>
      <c r="AJ259" t="s">
        <v>47</v>
      </c>
      <c r="AK259" t="s">
        <v>47</v>
      </c>
      <c r="AL259" t="s">
        <v>47</v>
      </c>
      <c r="AM259" t="s">
        <v>47</v>
      </c>
      <c r="AN259" t="s">
        <v>47</v>
      </c>
      <c r="AO259" t="s">
        <v>47</v>
      </c>
      <c r="AP259">
        <v>51.964968299650835</v>
      </c>
      <c r="AQ259" t="s">
        <v>53</v>
      </c>
      <c r="AR259" t="s">
        <v>54</v>
      </c>
      <c r="AS259">
        <v>200</v>
      </c>
      <c r="AT259" t="s">
        <v>5690</v>
      </c>
      <c r="AU259" t="s">
        <v>5665</v>
      </c>
    </row>
    <row r="260" spans="1:47" x14ac:dyDescent="0.3">
      <c r="A260" t="s">
        <v>1103</v>
      </c>
      <c r="B260" t="s">
        <v>45</v>
      </c>
      <c r="C260" t="s">
        <v>81</v>
      </c>
      <c r="D260" t="s">
        <v>46</v>
      </c>
      <c r="E260" t="s">
        <v>56</v>
      </c>
      <c r="F260" t="s">
        <v>57</v>
      </c>
      <c r="G260" t="s">
        <v>82</v>
      </c>
      <c r="H260" t="s">
        <v>47</v>
      </c>
      <c r="I260" t="s">
        <v>928</v>
      </c>
      <c r="J260" t="s">
        <v>777</v>
      </c>
      <c r="K260" t="s">
        <v>61</v>
      </c>
      <c r="L260" t="s">
        <v>62</v>
      </c>
      <c r="M260" t="s">
        <v>1104</v>
      </c>
      <c r="N260" t="s">
        <v>47</v>
      </c>
      <c r="O260" t="s">
        <v>47</v>
      </c>
      <c r="P260" t="s">
        <v>45</v>
      </c>
      <c r="Q260" t="s">
        <v>52</v>
      </c>
      <c r="R260" t="s">
        <v>52</v>
      </c>
      <c r="S260">
        <v>2920</v>
      </c>
      <c r="T260">
        <v>1000</v>
      </c>
      <c r="U260" t="s">
        <v>63</v>
      </c>
      <c r="V260" t="s">
        <v>47</v>
      </c>
      <c r="W260" t="s">
        <v>47</v>
      </c>
      <c r="X260" t="s">
        <v>47</v>
      </c>
      <c r="Y260">
        <v>1998</v>
      </c>
      <c r="Z260">
        <v>11</v>
      </c>
      <c r="AA260">
        <v>8</v>
      </c>
      <c r="AB260">
        <v>1998</v>
      </c>
      <c r="AC260">
        <v>11</v>
      </c>
      <c r="AD260">
        <v>8</v>
      </c>
      <c r="AE260">
        <v>18</v>
      </c>
      <c r="AF260">
        <v>230</v>
      </c>
      <c r="AG260" t="s">
        <v>47</v>
      </c>
      <c r="AH260">
        <v>24340</v>
      </c>
      <c r="AI260">
        <v>24570</v>
      </c>
      <c r="AJ260" t="s">
        <v>47</v>
      </c>
      <c r="AK260" t="s">
        <v>47</v>
      </c>
      <c r="AL260" t="s">
        <v>47</v>
      </c>
      <c r="AM260" t="s">
        <v>47</v>
      </c>
      <c r="AN260">
        <v>1259</v>
      </c>
      <c r="AO260">
        <v>2423</v>
      </c>
      <c r="AP260">
        <v>51.964968299650835</v>
      </c>
      <c r="AQ260" t="s">
        <v>53</v>
      </c>
      <c r="AR260" t="s">
        <v>54</v>
      </c>
      <c r="AS260">
        <v>5893</v>
      </c>
      <c r="AT260" t="s">
        <v>5691</v>
      </c>
      <c r="AU260" t="s">
        <v>5692</v>
      </c>
    </row>
    <row r="261" spans="1:47" x14ac:dyDescent="0.3">
      <c r="A261" t="s">
        <v>1105</v>
      </c>
      <c r="B261" t="s">
        <v>45</v>
      </c>
      <c r="C261" t="s">
        <v>89</v>
      </c>
      <c r="D261" t="s">
        <v>46</v>
      </c>
      <c r="E261" t="s">
        <v>65</v>
      </c>
      <c r="F261" t="s">
        <v>66</v>
      </c>
      <c r="G261" t="s">
        <v>90</v>
      </c>
      <c r="H261" t="s">
        <v>47</v>
      </c>
      <c r="I261" t="s">
        <v>68</v>
      </c>
      <c r="J261" t="s">
        <v>69</v>
      </c>
      <c r="K261" t="s">
        <v>70</v>
      </c>
      <c r="L261" t="s">
        <v>71</v>
      </c>
      <c r="M261" t="s">
        <v>1106</v>
      </c>
      <c r="N261" t="s">
        <v>47</v>
      </c>
      <c r="O261" t="s">
        <v>47</v>
      </c>
      <c r="P261" t="s">
        <v>52</v>
      </c>
      <c r="Q261" t="s">
        <v>52</v>
      </c>
      <c r="R261" t="s">
        <v>52</v>
      </c>
      <c r="S261" t="s">
        <v>47</v>
      </c>
      <c r="T261" t="s">
        <v>47</v>
      </c>
      <c r="U261" t="s">
        <v>73</v>
      </c>
      <c r="V261" t="s">
        <v>47</v>
      </c>
      <c r="W261" t="s">
        <v>47</v>
      </c>
      <c r="X261" t="s">
        <v>47</v>
      </c>
      <c r="Y261">
        <v>1998</v>
      </c>
      <c r="Z261">
        <v>10</v>
      </c>
      <c r="AA261">
        <v>10</v>
      </c>
      <c r="AB261">
        <v>1998</v>
      </c>
      <c r="AC261">
        <v>11</v>
      </c>
      <c r="AD261">
        <v>3</v>
      </c>
      <c r="AE261">
        <v>1</v>
      </c>
      <c r="AF261" t="s">
        <v>47</v>
      </c>
      <c r="AG261">
        <v>1000</v>
      </c>
      <c r="AH261" t="s">
        <v>47</v>
      </c>
      <c r="AI261">
        <v>1000</v>
      </c>
      <c r="AJ261" t="s">
        <v>47</v>
      </c>
      <c r="AK261" t="s">
        <v>47</v>
      </c>
      <c r="AL261" t="s">
        <v>47</v>
      </c>
      <c r="AM261" t="s">
        <v>47</v>
      </c>
      <c r="AN261">
        <v>2000</v>
      </c>
      <c r="AO261">
        <v>3849</v>
      </c>
      <c r="AP261">
        <v>51.964968299650835</v>
      </c>
      <c r="AQ261" t="s">
        <v>1027</v>
      </c>
      <c r="AR261" t="s">
        <v>54</v>
      </c>
      <c r="AS261">
        <v>3000</v>
      </c>
      <c r="AT261" t="s">
        <v>5693</v>
      </c>
      <c r="AU261" t="s">
        <v>5663</v>
      </c>
    </row>
    <row r="262" spans="1:47" x14ac:dyDescent="0.3">
      <c r="A262" t="s">
        <v>1107</v>
      </c>
      <c r="B262" t="s">
        <v>45</v>
      </c>
      <c r="C262" t="s">
        <v>101</v>
      </c>
      <c r="D262" t="s">
        <v>46</v>
      </c>
      <c r="E262" t="s">
        <v>102</v>
      </c>
      <c r="F262" t="s">
        <v>103</v>
      </c>
      <c r="G262" t="s">
        <v>104</v>
      </c>
      <c r="H262" t="s">
        <v>47</v>
      </c>
      <c r="I262" t="s">
        <v>123</v>
      </c>
      <c r="J262" t="s">
        <v>124</v>
      </c>
      <c r="K262" t="s">
        <v>114</v>
      </c>
      <c r="L262" t="s">
        <v>51</v>
      </c>
      <c r="M262" t="s">
        <v>1108</v>
      </c>
      <c r="N262" t="s">
        <v>47</v>
      </c>
      <c r="O262" t="s">
        <v>272</v>
      </c>
      <c r="P262" t="s">
        <v>52</v>
      </c>
      <c r="Q262" t="s">
        <v>52</v>
      </c>
      <c r="R262" t="s">
        <v>52</v>
      </c>
      <c r="S262">
        <v>1448</v>
      </c>
      <c r="T262">
        <v>5.6</v>
      </c>
      <c r="U262" t="s">
        <v>107</v>
      </c>
      <c r="V262">
        <v>27.308</v>
      </c>
      <c r="W262">
        <v>101.029</v>
      </c>
      <c r="X262" t="s">
        <v>47</v>
      </c>
      <c r="Y262">
        <v>1998</v>
      </c>
      <c r="Z262">
        <v>11</v>
      </c>
      <c r="AA262">
        <v>19</v>
      </c>
      <c r="AB262">
        <v>1998</v>
      </c>
      <c r="AC262">
        <v>11</v>
      </c>
      <c r="AD262">
        <v>19</v>
      </c>
      <c r="AE262">
        <v>3</v>
      </c>
      <c r="AF262">
        <v>1543</v>
      </c>
      <c r="AG262">
        <v>312300</v>
      </c>
      <c r="AH262">
        <v>23600</v>
      </c>
      <c r="AI262">
        <v>337443</v>
      </c>
      <c r="AJ262" t="s">
        <v>47</v>
      </c>
      <c r="AK262" t="s">
        <v>47</v>
      </c>
      <c r="AL262" t="s">
        <v>47</v>
      </c>
      <c r="AM262" t="s">
        <v>47</v>
      </c>
      <c r="AN262">
        <v>70000</v>
      </c>
      <c r="AO262">
        <v>134706</v>
      </c>
      <c r="AP262">
        <v>51.964968299650835</v>
      </c>
      <c r="AQ262" t="s">
        <v>984</v>
      </c>
      <c r="AR262" t="s">
        <v>54</v>
      </c>
      <c r="AS262">
        <v>5000</v>
      </c>
      <c r="AT262" t="s">
        <v>5694</v>
      </c>
      <c r="AU262" t="s">
        <v>5667</v>
      </c>
    </row>
    <row r="263" spans="1:47" x14ac:dyDescent="0.3">
      <c r="A263" t="s">
        <v>1109</v>
      </c>
      <c r="B263" t="s">
        <v>45</v>
      </c>
      <c r="C263" t="s">
        <v>89</v>
      </c>
      <c r="D263" t="s">
        <v>46</v>
      </c>
      <c r="E263" t="s">
        <v>65</v>
      </c>
      <c r="F263" t="s">
        <v>66</v>
      </c>
      <c r="G263" t="s">
        <v>90</v>
      </c>
      <c r="H263" t="s">
        <v>47</v>
      </c>
      <c r="I263" t="s">
        <v>68</v>
      </c>
      <c r="J263" t="s">
        <v>69</v>
      </c>
      <c r="K263" t="s">
        <v>70</v>
      </c>
      <c r="L263" t="s">
        <v>71</v>
      </c>
      <c r="M263" t="s">
        <v>1110</v>
      </c>
      <c r="N263" t="s">
        <v>47</v>
      </c>
      <c r="O263" t="s">
        <v>363</v>
      </c>
      <c r="P263" t="s">
        <v>52</v>
      </c>
      <c r="Q263" t="s">
        <v>52</v>
      </c>
      <c r="R263" t="s">
        <v>52</v>
      </c>
      <c r="S263" t="s">
        <v>47</v>
      </c>
      <c r="T263" t="s">
        <v>47</v>
      </c>
      <c r="U263" t="s">
        <v>73</v>
      </c>
      <c r="V263" t="s">
        <v>47</v>
      </c>
      <c r="W263" t="s">
        <v>47</v>
      </c>
      <c r="X263" t="s">
        <v>47</v>
      </c>
      <c r="Y263">
        <v>1998</v>
      </c>
      <c r="Z263">
        <v>12</v>
      </c>
      <c r="AA263">
        <v>23</v>
      </c>
      <c r="AB263">
        <v>1998</v>
      </c>
      <c r="AC263">
        <v>12</v>
      </c>
      <c r="AD263">
        <v>28</v>
      </c>
      <c r="AE263">
        <v>10</v>
      </c>
      <c r="AF263" t="s">
        <v>47</v>
      </c>
      <c r="AG263">
        <v>100000</v>
      </c>
      <c r="AH263" t="s">
        <v>47</v>
      </c>
      <c r="AI263">
        <v>100000</v>
      </c>
      <c r="AJ263" t="s">
        <v>47</v>
      </c>
      <c r="AK263" t="s">
        <v>47</v>
      </c>
      <c r="AL263">
        <v>62500</v>
      </c>
      <c r="AM263">
        <v>120273</v>
      </c>
      <c r="AN263">
        <v>370000</v>
      </c>
      <c r="AO263">
        <v>712018</v>
      </c>
      <c r="AP263">
        <v>51.964968299650835</v>
      </c>
      <c r="AQ263" t="s">
        <v>1027</v>
      </c>
      <c r="AR263" t="s">
        <v>54</v>
      </c>
      <c r="AS263">
        <v>3000</v>
      </c>
      <c r="AT263" t="s">
        <v>5695</v>
      </c>
      <c r="AU263" t="s">
        <v>5663</v>
      </c>
    </row>
    <row r="264" spans="1:47" x14ac:dyDescent="0.3">
      <c r="A264" t="s">
        <v>1111</v>
      </c>
      <c r="B264" t="s">
        <v>45</v>
      </c>
      <c r="C264" t="s">
        <v>101</v>
      </c>
      <c r="D264" t="s">
        <v>46</v>
      </c>
      <c r="E264" t="s">
        <v>102</v>
      </c>
      <c r="F264" t="s">
        <v>103</v>
      </c>
      <c r="G264" t="s">
        <v>104</v>
      </c>
      <c r="H264" t="s">
        <v>47</v>
      </c>
      <c r="I264" t="s">
        <v>123</v>
      </c>
      <c r="J264" t="s">
        <v>124</v>
      </c>
      <c r="K264" t="s">
        <v>114</v>
      </c>
      <c r="L264" t="s">
        <v>51</v>
      </c>
      <c r="M264" t="s">
        <v>745</v>
      </c>
      <c r="N264" t="s">
        <v>47</v>
      </c>
      <c r="O264" t="s">
        <v>47</v>
      </c>
      <c r="P264" t="s">
        <v>52</v>
      </c>
      <c r="Q264" t="s">
        <v>52</v>
      </c>
      <c r="R264" t="s">
        <v>52</v>
      </c>
      <c r="S264" t="s">
        <v>47</v>
      </c>
      <c r="T264">
        <v>4.5</v>
      </c>
      <c r="U264" t="s">
        <v>107</v>
      </c>
      <c r="V264">
        <v>26.373000000000001</v>
      </c>
      <c r="W264">
        <v>104.021</v>
      </c>
      <c r="X264" t="s">
        <v>47</v>
      </c>
      <c r="Y264">
        <v>1998</v>
      </c>
      <c r="Z264">
        <v>12</v>
      </c>
      <c r="AA264">
        <v>1</v>
      </c>
      <c r="AB264">
        <v>1998</v>
      </c>
      <c r="AC264">
        <v>12</v>
      </c>
      <c r="AD264">
        <v>1</v>
      </c>
      <c r="AE264" t="s">
        <v>47</v>
      </c>
      <c r="AF264">
        <v>84</v>
      </c>
      <c r="AG264">
        <v>107000</v>
      </c>
      <c r="AH264" t="s">
        <v>47</v>
      </c>
      <c r="AI264">
        <v>107084</v>
      </c>
      <c r="AJ264" t="s">
        <v>47</v>
      </c>
      <c r="AK264" t="s">
        <v>47</v>
      </c>
      <c r="AL264" t="s">
        <v>47</v>
      </c>
      <c r="AM264" t="s">
        <v>47</v>
      </c>
      <c r="AN264">
        <v>22600</v>
      </c>
      <c r="AO264">
        <v>43491</v>
      </c>
      <c r="AP264">
        <v>51.964968299650835</v>
      </c>
      <c r="AQ264" t="s">
        <v>984</v>
      </c>
      <c r="AR264" t="s">
        <v>54</v>
      </c>
      <c r="AS264">
        <v>5000</v>
      </c>
      <c r="AT264" t="s">
        <v>5696</v>
      </c>
      <c r="AU264" t="s">
        <v>5667</v>
      </c>
    </row>
    <row r="265" spans="1:47" x14ac:dyDescent="0.3">
      <c r="A265" t="s">
        <v>1112</v>
      </c>
      <c r="B265" t="s">
        <v>45</v>
      </c>
      <c r="C265" t="s">
        <v>101</v>
      </c>
      <c r="D265" t="s">
        <v>46</v>
      </c>
      <c r="E265" t="s">
        <v>102</v>
      </c>
      <c r="F265" t="s">
        <v>103</v>
      </c>
      <c r="G265" t="s">
        <v>104</v>
      </c>
      <c r="H265" t="s">
        <v>47</v>
      </c>
      <c r="I265" t="s">
        <v>123</v>
      </c>
      <c r="J265" t="s">
        <v>124</v>
      </c>
      <c r="K265" t="s">
        <v>114</v>
      </c>
      <c r="L265" t="s">
        <v>51</v>
      </c>
      <c r="M265" t="s">
        <v>1113</v>
      </c>
      <c r="N265" t="s">
        <v>47</v>
      </c>
      <c r="O265" t="s">
        <v>47</v>
      </c>
      <c r="P265" t="s">
        <v>52</v>
      </c>
      <c r="Q265" t="s">
        <v>52</v>
      </c>
      <c r="R265" t="s">
        <v>52</v>
      </c>
      <c r="S265" t="s">
        <v>47</v>
      </c>
      <c r="T265">
        <v>5.4</v>
      </c>
      <c r="U265" t="s">
        <v>107</v>
      </c>
      <c r="V265">
        <v>39.976999999999997</v>
      </c>
      <c r="W265">
        <v>76.730999999999995</v>
      </c>
      <c r="X265" t="s">
        <v>47</v>
      </c>
      <c r="Y265">
        <v>1998</v>
      </c>
      <c r="Z265">
        <v>3</v>
      </c>
      <c r="AA265">
        <v>19</v>
      </c>
      <c r="AB265">
        <v>1998</v>
      </c>
      <c r="AC265">
        <v>3</v>
      </c>
      <c r="AD265">
        <v>19</v>
      </c>
      <c r="AE265" t="s">
        <v>47</v>
      </c>
      <c r="AF265" t="s">
        <v>47</v>
      </c>
      <c r="AG265" t="s">
        <v>47</v>
      </c>
      <c r="AH265">
        <v>2000</v>
      </c>
      <c r="AI265">
        <v>2000</v>
      </c>
      <c r="AJ265" t="s">
        <v>47</v>
      </c>
      <c r="AK265" t="s">
        <v>47</v>
      </c>
      <c r="AL265" t="s">
        <v>47</v>
      </c>
      <c r="AM265" t="s">
        <v>47</v>
      </c>
      <c r="AN265" t="s">
        <v>47</v>
      </c>
      <c r="AO265" t="s">
        <v>47</v>
      </c>
      <c r="AP265">
        <v>51.964968299650835</v>
      </c>
      <c r="AQ265" t="s">
        <v>984</v>
      </c>
      <c r="AR265" t="s">
        <v>54</v>
      </c>
      <c r="AS265">
        <v>5000</v>
      </c>
      <c r="AT265" t="s">
        <v>5697</v>
      </c>
      <c r="AU265" t="s">
        <v>5667</v>
      </c>
    </row>
    <row r="266" spans="1:47" x14ac:dyDescent="0.3">
      <c r="A266" t="s">
        <v>1114</v>
      </c>
      <c r="B266" t="s">
        <v>45</v>
      </c>
      <c r="C266" t="s">
        <v>101</v>
      </c>
      <c r="D266" t="s">
        <v>46</v>
      </c>
      <c r="E266" t="s">
        <v>102</v>
      </c>
      <c r="F266" t="s">
        <v>103</v>
      </c>
      <c r="G266" t="s">
        <v>104</v>
      </c>
      <c r="H266" t="s">
        <v>47</v>
      </c>
      <c r="I266" t="s">
        <v>123</v>
      </c>
      <c r="J266" t="s">
        <v>124</v>
      </c>
      <c r="K266" t="s">
        <v>114</v>
      </c>
      <c r="L266" t="s">
        <v>51</v>
      </c>
      <c r="M266" t="s">
        <v>1015</v>
      </c>
      <c r="N266" t="s">
        <v>47</v>
      </c>
      <c r="O266" t="s">
        <v>47</v>
      </c>
      <c r="P266" t="s">
        <v>52</v>
      </c>
      <c r="Q266" t="s">
        <v>52</v>
      </c>
      <c r="R266" t="s">
        <v>52</v>
      </c>
      <c r="S266" t="s">
        <v>47</v>
      </c>
      <c r="T266">
        <v>5.6</v>
      </c>
      <c r="U266" t="s">
        <v>107</v>
      </c>
      <c r="V266">
        <v>37.387999999999998</v>
      </c>
      <c r="W266">
        <v>78.843000000000004</v>
      </c>
      <c r="X266" t="s">
        <v>47</v>
      </c>
      <c r="Y266">
        <v>1998</v>
      </c>
      <c r="Z266">
        <v>5</v>
      </c>
      <c r="AA266">
        <v>28</v>
      </c>
      <c r="AB266">
        <v>1998</v>
      </c>
      <c r="AC266">
        <v>5</v>
      </c>
      <c r="AD266">
        <v>28</v>
      </c>
      <c r="AE266" t="s">
        <v>47</v>
      </c>
      <c r="AF266">
        <v>28</v>
      </c>
      <c r="AG266">
        <v>15000</v>
      </c>
      <c r="AH266">
        <v>10000</v>
      </c>
      <c r="AI266">
        <v>25028</v>
      </c>
      <c r="AJ266" t="s">
        <v>47</v>
      </c>
      <c r="AK266" t="s">
        <v>47</v>
      </c>
      <c r="AL266" t="s">
        <v>47</v>
      </c>
      <c r="AM266" t="s">
        <v>47</v>
      </c>
      <c r="AN266" t="s">
        <v>47</v>
      </c>
      <c r="AO266" t="s">
        <v>47</v>
      </c>
      <c r="AP266">
        <v>51.964968299650835</v>
      </c>
      <c r="AQ266" t="s">
        <v>984</v>
      </c>
      <c r="AR266" t="s">
        <v>54</v>
      </c>
      <c r="AS266">
        <v>5000</v>
      </c>
      <c r="AT266" t="s">
        <v>5698</v>
      </c>
      <c r="AU266" t="s">
        <v>5667</v>
      </c>
    </row>
    <row r="267" spans="1:47" x14ac:dyDescent="0.3">
      <c r="A267" t="s">
        <v>1115</v>
      </c>
      <c r="B267" t="s">
        <v>45</v>
      </c>
      <c r="C267" t="s">
        <v>101</v>
      </c>
      <c r="D267" t="s">
        <v>46</v>
      </c>
      <c r="E267" t="s">
        <v>102</v>
      </c>
      <c r="F267" t="s">
        <v>103</v>
      </c>
      <c r="G267" t="s">
        <v>104</v>
      </c>
      <c r="H267" t="s">
        <v>47</v>
      </c>
      <c r="I267" t="s">
        <v>123</v>
      </c>
      <c r="J267" t="s">
        <v>124</v>
      </c>
      <c r="K267" t="s">
        <v>114</v>
      </c>
      <c r="L267" t="s">
        <v>51</v>
      </c>
      <c r="M267" t="s">
        <v>1042</v>
      </c>
      <c r="N267" t="s">
        <v>47</v>
      </c>
      <c r="O267" t="s">
        <v>47</v>
      </c>
      <c r="P267" t="s">
        <v>52</v>
      </c>
      <c r="Q267" t="s">
        <v>52</v>
      </c>
      <c r="R267" t="s">
        <v>52</v>
      </c>
      <c r="S267" t="s">
        <v>47</v>
      </c>
      <c r="T267">
        <v>6.4</v>
      </c>
      <c r="U267" t="s">
        <v>107</v>
      </c>
      <c r="V267">
        <v>39.659999999999997</v>
      </c>
      <c r="W267">
        <v>77.343000000000004</v>
      </c>
      <c r="X267" t="s">
        <v>47</v>
      </c>
      <c r="Y267">
        <v>1998</v>
      </c>
      <c r="Z267">
        <v>8</v>
      </c>
      <c r="AA267">
        <v>27</v>
      </c>
      <c r="AB267">
        <v>1998</v>
      </c>
      <c r="AC267">
        <v>8</v>
      </c>
      <c r="AD267">
        <v>27</v>
      </c>
      <c r="AE267">
        <v>3</v>
      </c>
      <c r="AF267">
        <v>7</v>
      </c>
      <c r="AG267">
        <v>93855</v>
      </c>
      <c r="AH267">
        <v>18000</v>
      </c>
      <c r="AI267">
        <v>111862</v>
      </c>
      <c r="AJ267" t="s">
        <v>47</v>
      </c>
      <c r="AK267" t="s">
        <v>47</v>
      </c>
      <c r="AL267" t="s">
        <v>47</v>
      </c>
      <c r="AM267" t="s">
        <v>47</v>
      </c>
      <c r="AN267" t="s">
        <v>47</v>
      </c>
      <c r="AO267" t="s">
        <v>47</v>
      </c>
      <c r="AP267">
        <v>51.964968299650835</v>
      </c>
      <c r="AQ267" t="s">
        <v>984</v>
      </c>
      <c r="AR267" t="s">
        <v>54</v>
      </c>
      <c r="AS267">
        <v>5000</v>
      </c>
      <c r="AT267" t="s">
        <v>5699</v>
      </c>
      <c r="AU267" t="s">
        <v>5667</v>
      </c>
    </row>
    <row r="268" spans="1:47" x14ac:dyDescent="0.3">
      <c r="A268" t="s">
        <v>1116</v>
      </c>
      <c r="B268" t="s">
        <v>45</v>
      </c>
      <c r="C268" t="s">
        <v>101</v>
      </c>
      <c r="D268" t="s">
        <v>46</v>
      </c>
      <c r="E268" t="s">
        <v>102</v>
      </c>
      <c r="F268" t="s">
        <v>103</v>
      </c>
      <c r="G268" t="s">
        <v>104</v>
      </c>
      <c r="H268" t="s">
        <v>47</v>
      </c>
      <c r="I268" t="s">
        <v>123</v>
      </c>
      <c r="J268" t="s">
        <v>124</v>
      </c>
      <c r="K268" t="s">
        <v>114</v>
      </c>
      <c r="L268" t="s">
        <v>51</v>
      </c>
      <c r="M268" t="s">
        <v>1117</v>
      </c>
      <c r="N268" t="s">
        <v>47</v>
      </c>
      <c r="O268" t="s">
        <v>47</v>
      </c>
      <c r="P268" t="s">
        <v>52</v>
      </c>
      <c r="Q268" t="s">
        <v>52</v>
      </c>
      <c r="R268" t="s">
        <v>52</v>
      </c>
      <c r="S268" t="s">
        <v>47</v>
      </c>
      <c r="T268">
        <v>4.7</v>
      </c>
      <c r="U268" t="s">
        <v>107</v>
      </c>
      <c r="V268">
        <v>27.213000000000001</v>
      </c>
      <c r="W268">
        <v>101.057</v>
      </c>
      <c r="X268" t="s">
        <v>47</v>
      </c>
      <c r="Y268">
        <v>1998</v>
      </c>
      <c r="Z268">
        <v>10</v>
      </c>
      <c r="AA268">
        <v>26</v>
      </c>
      <c r="AB268">
        <v>1998</v>
      </c>
      <c r="AC268">
        <v>10</v>
      </c>
      <c r="AD268">
        <v>26</v>
      </c>
      <c r="AE268" t="s">
        <v>47</v>
      </c>
      <c r="AF268">
        <v>28</v>
      </c>
      <c r="AG268">
        <v>3500</v>
      </c>
      <c r="AH268" t="s">
        <v>47</v>
      </c>
      <c r="AI268">
        <v>3528</v>
      </c>
      <c r="AJ268" t="s">
        <v>47</v>
      </c>
      <c r="AK268" t="s">
        <v>47</v>
      </c>
      <c r="AL268" t="s">
        <v>47</v>
      </c>
      <c r="AM268" t="s">
        <v>47</v>
      </c>
      <c r="AN268" t="s">
        <v>47</v>
      </c>
      <c r="AO268" t="s">
        <v>47</v>
      </c>
      <c r="AP268">
        <v>51.964968299650835</v>
      </c>
      <c r="AQ268" t="s">
        <v>984</v>
      </c>
      <c r="AR268" t="s">
        <v>54</v>
      </c>
      <c r="AS268">
        <v>5000</v>
      </c>
      <c r="AT268" t="s">
        <v>5700</v>
      </c>
      <c r="AU268" t="s">
        <v>5667</v>
      </c>
    </row>
    <row r="269" spans="1:47" x14ac:dyDescent="0.3">
      <c r="A269" t="s">
        <v>1118</v>
      </c>
      <c r="B269" t="s">
        <v>45</v>
      </c>
      <c r="C269" t="s">
        <v>89</v>
      </c>
      <c r="D269" t="s">
        <v>46</v>
      </c>
      <c r="E269" t="s">
        <v>65</v>
      </c>
      <c r="F269" t="s">
        <v>66</v>
      </c>
      <c r="G269" t="s">
        <v>90</v>
      </c>
      <c r="H269" t="s">
        <v>47</v>
      </c>
      <c r="I269" t="s">
        <v>68</v>
      </c>
      <c r="J269" t="s">
        <v>69</v>
      </c>
      <c r="K269" t="s">
        <v>70</v>
      </c>
      <c r="L269" t="s">
        <v>71</v>
      </c>
      <c r="M269" t="s">
        <v>1119</v>
      </c>
      <c r="N269" t="s">
        <v>47</v>
      </c>
      <c r="O269" t="s">
        <v>716</v>
      </c>
      <c r="P269" t="s">
        <v>52</v>
      </c>
      <c r="Q269" t="s">
        <v>52</v>
      </c>
      <c r="R269" t="s">
        <v>52</v>
      </c>
      <c r="S269" t="s">
        <v>47</v>
      </c>
      <c r="T269" t="s">
        <v>47</v>
      </c>
      <c r="U269" t="s">
        <v>73</v>
      </c>
      <c r="V269" t="s">
        <v>47</v>
      </c>
      <c r="W269" t="s">
        <v>47</v>
      </c>
      <c r="X269" t="s">
        <v>47</v>
      </c>
      <c r="Y269">
        <v>1998</v>
      </c>
      <c r="Z269">
        <v>4</v>
      </c>
      <c r="AA269">
        <v>15</v>
      </c>
      <c r="AB269">
        <v>1998</v>
      </c>
      <c r="AC269">
        <v>4</v>
      </c>
      <c r="AD269">
        <v>17</v>
      </c>
      <c r="AE269">
        <v>4</v>
      </c>
      <c r="AF269">
        <v>19</v>
      </c>
      <c r="AG269">
        <v>1200</v>
      </c>
      <c r="AH269" t="s">
        <v>47</v>
      </c>
      <c r="AI269">
        <v>1219</v>
      </c>
      <c r="AJ269" t="s">
        <v>47</v>
      </c>
      <c r="AK269" t="s">
        <v>47</v>
      </c>
      <c r="AL269">
        <v>450500</v>
      </c>
      <c r="AM269">
        <v>866930</v>
      </c>
      <c r="AN269">
        <v>450500</v>
      </c>
      <c r="AO269">
        <v>866930</v>
      </c>
      <c r="AP269">
        <v>51.964968299650835</v>
      </c>
      <c r="AQ269" t="s">
        <v>1027</v>
      </c>
      <c r="AR269" t="s">
        <v>54</v>
      </c>
      <c r="AS269">
        <v>3000</v>
      </c>
      <c r="AT269" t="s">
        <v>5701</v>
      </c>
      <c r="AU269" t="s">
        <v>5663</v>
      </c>
    </row>
    <row r="270" spans="1:47" x14ac:dyDescent="0.3">
      <c r="A270" t="s">
        <v>1120</v>
      </c>
      <c r="B270" t="s">
        <v>45</v>
      </c>
      <c r="C270" t="s">
        <v>333</v>
      </c>
      <c r="D270" t="s">
        <v>46</v>
      </c>
      <c r="E270" t="s">
        <v>65</v>
      </c>
      <c r="F270" t="s">
        <v>66</v>
      </c>
      <c r="G270" t="s">
        <v>334</v>
      </c>
      <c r="H270" t="s">
        <v>47</v>
      </c>
      <c r="I270" t="s">
        <v>68</v>
      </c>
      <c r="J270" t="s">
        <v>69</v>
      </c>
      <c r="K270" t="s">
        <v>70</v>
      </c>
      <c r="L270" t="s">
        <v>71</v>
      </c>
      <c r="M270" t="s">
        <v>1121</v>
      </c>
      <c r="N270" t="s">
        <v>47</v>
      </c>
      <c r="O270" t="s">
        <v>806</v>
      </c>
      <c r="P270" t="s">
        <v>52</v>
      </c>
      <c r="Q270" t="s">
        <v>52</v>
      </c>
      <c r="R270" t="s">
        <v>52</v>
      </c>
      <c r="S270" t="s">
        <v>47</v>
      </c>
      <c r="T270" t="s">
        <v>47</v>
      </c>
      <c r="U270" t="s">
        <v>73</v>
      </c>
      <c r="V270" t="s">
        <v>47</v>
      </c>
      <c r="W270" t="s">
        <v>47</v>
      </c>
      <c r="X270" t="s">
        <v>47</v>
      </c>
      <c r="Y270">
        <v>1998</v>
      </c>
      <c r="Z270">
        <v>11</v>
      </c>
      <c r="AA270">
        <v>9</v>
      </c>
      <c r="AB270">
        <v>1998</v>
      </c>
      <c r="AC270">
        <v>11</v>
      </c>
      <c r="AD270">
        <v>11</v>
      </c>
      <c r="AE270">
        <v>7</v>
      </c>
      <c r="AF270" t="s">
        <v>47</v>
      </c>
      <c r="AG270" t="s">
        <v>47</v>
      </c>
      <c r="AH270" t="s">
        <v>47</v>
      </c>
      <c r="AI270" t="s">
        <v>47</v>
      </c>
      <c r="AJ270" t="s">
        <v>47</v>
      </c>
      <c r="AK270" t="s">
        <v>47</v>
      </c>
      <c r="AL270">
        <v>200500</v>
      </c>
      <c r="AM270">
        <v>385837</v>
      </c>
      <c r="AN270" t="s">
        <v>47</v>
      </c>
      <c r="AO270" t="s">
        <v>47</v>
      </c>
      <c r="AP270">
        <v>51.964968299650835</v>
      </c>
      <c r="AQ270" t="s">
        <v>1027</v>
      </c>
      <c r="AR270" t="s">
        <v>54</v>
      </c>
      <c r="AS270">
        <v>3000</v>
      </c>
      <c r="AT270" t="s">
        <v>5702</v>
      </c>
      <c r="AU270" t="s">
        <v>5663</v>
      </c>
    </row>
    <row r="271" spans="1:47" x14ac:dyDescent="0.3">
      <c r="A271" t="s">
        <v>1125</v>
      </c>
      <c r="B271" t="s">
        <v>45</v>
      </c>
      <c r="C271" t="s">
        <v>101</v>
      </c>
      <c r="D271" t="s">
        <v>46</v>
      </c>
      <c r="E271" t="s">
        <v>102</v>
      </c>
      <c r="F271" t="s">
        <v>103</v>
      </c>
      <c r="G271" t="s">
        <v>104</v>
      </c>
      <c r="H271" t="s">
        <v>47</v>
      </c>
      <c r="I271" t="s">
        <v>99</v>
      </c>
      <c r="J271" t="s">
        <v>100</v>
      </c>
      <c r="K271" t="s">
        <v>85</v>
      </c>
      <c r="L271" t="s">
        <v>71</v>
      </c>
      <c r="M271" t="s">
        <v>1126</v>
      </c>
      <c r="N271" t="s">
        <v>47</v>
      </c>
      <c r="O271" t="s">
        <v>272</v>
      </c>
      <c r="P271" t="s">
        <v>45</v>
      </c>
      <c r="Q271" t="s">
        <v>52</v>
      </c>
      <c r="R271" t="s">
        <v>52</v>
      </c>
      <c r="S271">
        <v>32129</v>
      </c>
      <c r="T271">
        <v>6.2</v>
      </c>
      <c r="U271" t="s">
        <v>107</v>
      </c>
      <c r="V271">
        <v>4.4610000000000003</v>
      </c>
      <c r="W271">
        <v>-75.724000000000004</v>
      </c>
      <c r="X271" t="s">
        <v>47</v>
      </c>
      <c r="Y271">
        <v>1999</v>
      </c>
      <c r="Z271">
        <v>1</v>
      </c>
      <c r="AA271">
        <v>25</v>
      </c>
      <c r="AB271">
        <v>1999</v>
      </c>
      <c r="AC271">
        <v>1</v>
      </c>
      <c r="AD271">
        <v>25</v>
      </c>
      <c r="AE271">
        <v>1186</v>
      </c>
      <c r="AF271">
        <v>8563</v>
      </c>
      <c r="AG271">
        <v>745000</v>
      </c>
      <c r="AH271">
        <v>452370</v>
      </c>
      <c r="AI271">
        <v>1205933</v>
      </c>
      <c r="AJ271" t="s">
        <v>47</v>
      </c>
      <c r="AK271" t="s">
        <v>47</v>
      </c>
      <c r="AL271">
        <v>100000</v>
      </c>
      <c r="AM271">
        <v>188317</v>
      </c>
      <c r="AN271">
        <v>1857366</v>
      </c>
      <c r="AO271">
        <v>3497734</v>
      </c>
      <c r="AP271">
        <v>53.101972289867597</v>
      </c>
      <c r="AQ271" t="s">
        <v>1127</v>
      </c>
      <c r="AR271" t="s">
        <v>54</v>
      </c>
      <c r="AS271">
        <v>3500</v>
      </c>
      <c r="AT271" t="s">
        <v>5703</v>
      </c>
      <c r="AU271" t="s">
        <v>5704</v>
      </c>
    </row>
    <row r="272" spans="1:47" x14ac:dyDescent="0.3">
      <c r="A272" t="s">
        <v>1128</v>
      </c>
      <c r="B272" t="s">
        <v>45</v>
      </c>
      <c r="C272" t="s">
        <v>55</v>
      </c>
      <c r="D272" t="s">
        <v>46</v>
      </c>
      <c r="E272" t="s">
        <v>56</v>
      </c>
      <c r="F272" t="s">
        <v>57</v>
      </c>
      <c r="G272" t="s">
        <v>58</v>
      </c>
      <c r="H272" t="s">
        <v>47</v>
      </c>
      <c r="I272" t="s">
        <v>117</v>
      </c>
      <c r="J272" t="s">
        <v>118</v>
      </c>
      <c r="K272" t="s">
        <v>80</v>
      </c>
      <c r="L272" t="s">
        <v>62</v>
      </c>
      <c r="M272" t="s">
        <v>1129</v>
      </c>
      <c r="N272" t="s">
        <v>47</v>
      </c>
      <c r="O272" t="s">
        <v>47</v>
      </c>
      <c r="P272" t="s">
        <v>52</v>
      </c>
      <c r="Q272" t="s">
        <v>52</v>
      </c>
      <c r="R272" t="s">
        <v>52</v>
      </c>
      <c r="S272" t="s">
        <v>47</v>
      </c>
      <c r="T272">
        <v>7</v>
      </c>
      <c r="U272" t="s">
        <v>63</v>
      </c>
      <c r="V272" t="s">
        <v>47</v>
      </c>
      <c r="W272" t="s">
        <v>47</v>
      </c>
      <c r="X272" t="s">
        <v>47</v>
      </c>
      <c r="Y272">
        <v>1999</v>
      </c>
      <c r="Z272">
        <v>1</v>
      </c>
      <c r="AA272">
        <v>18</v>
      </c>
      <c r="AB272">
        <v>1999</v>
      </c>
      <c r="AC272">
        <v>1</v>
      </c>
      <c r="AD272">
        <v>18</v>
      </c>
      <c r="AE272" t="s">
        <v>47</v>
      </c>
      <c r="AF272" t="s">
        <v>47</v>
      </c>
      <c r="AG272">
        <v>900</v>
      </c>
      <c r="AH272">
        <v>200</v>
      </c>
      <c r="AI272">
        <v>1100</v>
      </c>
      <c r="AJ272" t="s">
        <v>47</v>
      </c>
      <c r="AK272" t="s">
        <v>47</v>
      </c>
      <c r="AL272" t="s">
        <v>47</v>
      </c>
      <c r="AM272" t="s">
        <v>47</v>
      </c>
      <c r="AN272" t="s">
        <v>47</v>
      </c>
      <c r="AO272" t="s">
        <v>47</v>
      </c>
      <c r="AP272">
        <v>53.101972289867597</v>
      </c>
      <c r="AQ272" t="s">
        <v>53</v>
      </c>
      <c r="AR272" t="s">
        <v>54</v>
      </c>
      <c r="AS272">
        <v>8500</v>
      </c>
      <c r="AT272" t="s">
        <v>5705</v>
      </c>
      <c r="AU272" t="s">
        <v>5706</v>
      </c>
    </row>
    <row r="273" spans="1:47" x14ac:dyDescent="0.3">
      <c r="A273" t="s">
        <v>1132</v>
      </c>
      <c r="B273" t="s">
        <v>45</v>
      </c>
      <c r="C273" t="s">
        <v>366</v>
      </c>
      <c r="D273" t="s">
        <v>46</v>
      </c>
      <c r="E273" t="s">
        <v>56</v>
      </c>
      <c r="F273" t="s">
        <v>97</v>
      </c>
      <c r="G273" t="s">
        <v>367</v>
      </c>
      <c r="H273" t="s">
        <v>47</v>
      </c>
      <c r="I273" t="s">
        <v>117</v>
      </c>
      <c r="J273" t="s">
        <v>118</v>
      </c>
      <c r="K273" t="s">
        <v>80</v>
      </c>
      <c r="L273" t="s">
        <v>62</v>
      </c>
      <c r="M273" t="s">
        <v>1133</v>
      </c>
      <c r="N273" t="s">
        <v>47</v>
      </c>
      <c r="O273" t="s">
        <v>47</v>
      </c>
      <c r="P273" t="s">
        <v>52</v>
      </c>
      <c r="Q273" t="s">
        <v>52</v>
      </c>
      <c r="R273" t="s">
        <v>52</v>
      </c>
      <c r="S273" t="s">
        <v>47</v>
      </c>
      <c r="T273" t="s">
        <v>47</v>
      </c>
      <c r="U273" t="s">
        <v>47</v>
      </c>
      <c r="V273" t="s">
        <v>47</v>
      </c>
      <c r="W273" t="s">
        <v>47</v>
      </c>
      <c r="X273" t="s">
        <v>47</v>
      </c>
      <c r="Y273">
        <v>1999</v>
      </c>
      <c r="Z273">
        <v>2</v>
      </c>
      <c r="AA273">
        <v>9</v>
      </c>
      <c r="AB273">
        <v>1999</v>
      </c>
      <c r="AC273">
        <v>2</v>
      </c>
      <c r="AD273">
        <v>9</v>
      </c>
      <c r="AE273">
        <v>11</v>
      </c>
      <c r="AF273" t="s">
        <v>47</v>
      </c>
      <c r="AG273">
        <v>200</v>
      </c>
      <c r="AH273">
        <v>60</v>
      </c>
      <c r="AI273">
        <v>260</v>
      </c>
      <c r="AJ273" t="s">
        <v>47</v>
      </c>
      <c r="AK273" t="s">
        <v>47</v>
      </c>
      <c r="AL273" t="s">
        <v>47</v>
      </c>
      <c r="AM273" t="s">
        <v>47</v>
      </c>
      <c r="AN273">
        <v>10790</v>
      </c>
      <c r="AO273">
        <v>20319</v>
      </c>
      <c r="AP273">
        <v>53.101972289867597</v>
      </c>
      <c r="AQ273" t="s">
        <v>1131</v>
      </c>
      <c r="AR273" t="s">
        <v>54</v>
      </c>
      <c r="AS273">
        <v>8500</v>
      </c>
      <c r="AT273" t="s">
        <v>5707</v>
      </c>
      <c r="AU273" t="s">
        <v>5706</v>
      </c>
    </row>
    <row r="274" spans="1:47" x14ac:dyDescent="0.3">
      <c r="A274" t="s">
        <v>1136</v>
      </c>
      <c r="B274" t="s">
        <v>45</v>
      </c>
      <c r="C274" t="s">
        <v>55</v>
      </c>
      <c r="D274" t="s">
        <v>46</v>
      </c>
      <c r="E274" t="s">
        <v>56</v>
      </c>
      <c r="F274" t="s">
        <v>57</v>
      </c>
      <c r="G274" t="s">
        <v>58</v>
      </c>
      <c r="H274" t="s">
        <v>47</v>
      </c>
      <c r="I274" t="s">
        <v>340</v>
      </c>
      <c r="J274" t="s">
        <v>341</v>
      </c>
      <c r="K274" t="s">
        <v>85</v>
      </c>
      <c r="L274" t="s">
        <v>71</v>
      </c>
      <c r="M274" t="s">
        <v>1137</v>
      </c>
      <c r="N274" t="s">
        <v>47</v>
      </c>
      <c r="O274" t="s">
        <v>47</v>
      </c>
      <c r="P274" t="s">
        <v>52</v>
      </c>
      <c r="Q274" t="s">
        <v>52</v>
      </c>
      <c r="R274" t="s">
        <v>52</v>
      </c>
      <c r="S274" t="s">
        <v>47</v>
      </c>
      <c r="T274" t="s">
        <v>47</v>
      </c>
      <c r="U274" t="s">
        <v>63</v>
      </c>
      <c r="V274" t="s">
        <v>47</v>
      </c>
      <c r="W274" t="s">
        <v>47</v>
      </c>
      <c r="X274" t="s">
        <v>47</v>
      </c>
      <c r="Y274">
        <v>1999</v>
      </c>
      <c r="Z274">
        <v>3</v>
      </c>
      <c r="AA274" t="s">
        <v>47</v>
      </c>
      <c r="AB274">
        <v>1999</v>
      </c>
      <c r="AC274">
        <v>3</v>
      </c>
      <c r="AD274" t="s">
        <v>47</v>
      </c>
      <c r="AE274">
        <v>7</v>
      </c>
      <c r="AF274" t="s">
        <v>47</v>
      </c>
      <c r="AG274" t="s">
        <v>47</v>
      </c>
      <c r="AH274" t="s">
        <v>47</v>
      </c>
      <c r="AI274" t="s">
        <v>47</v>
      </c>
      <c r="AJ274" t="s">
        <v>47</v>
      </c>
      <c r="AK274" t="s">
        <v>47</v>
      </c>
      <c r="AL274" t="s">
        <v>47</v>
      </c>
      <c r="AM274" t="s">
        <v>47</v>
      </c>
      <c r="AN274" t="s">
        <v>47</v>
      </c>
      <c r="AO274" t="s">
        <v>47</v>
      </c>
      <c r="AP274">
        <v>53.101972289867597</v>
      </c>
      <c r="AQ274" t="s">
        <v>53</v>
      </c>
      <c r="AR274" t="s">
        <v>54</v>
      </c>
      <c r="AS274">
        <v>1390</v>
      </c>
      <c r="AT274" t="s">
        <v>5708</v>
      </c>
      <c r="AU274" t="s">
        <v>5709</v>
      </c>
    </row>
    <row r="275" spans="1:47" x14ac:dyDescent="0.3">
      <c r="A275" t="s">
        <v>1138</v>
      </c>
      <c r="B275" t="s">
        <v>45</v>
      </c>
      <c r="C275" t="s">
        <v>96</v>
      </c>
      <c r="D275" t="s">
        <v>46</v>
      </c>
      <c r="E275" t="s">
        <v>56</v>
      </c>
      <c r="F275" t="s">
        <v>97</v>
      </c>
      <c r="G275" t="s">
        <v>98</v>
      </c>
      <c r="H275" t="s">
        <v>47</v>
      </c>
      <c r="I275" t="s">
        <v>99</v>
      </c>
      <c r="J275" t="s">
        <v>100</v>
      </c>
      <c r="K275" t="s">
        <v>85</v>
      </c>
      <c r="L275" t="s">
        <v>71</v>
      </c>
      <c r="M275" t="s">
        <v>1139</v>
      </c>
      <c r="N275" t="s">
        <v>47</v>
      </c>
      <c r="O275" t="s">
        <v>47</v>
      </c>
      <c r="P275" t="s">
        <v>52</v>
      </c>
      <c r="Q275" t="s">
        <v>52</v>
      </c>
      <c r="R275" t="s">
        <v>52</v>
      </c>
      <c r="S275" t="s">
        <v>47</v>
      </c>
      <c r="T275" t="s">
        <v>47</v>
      </c>
      <c r="U275" t="s">
        <v>47</v>
      </c>
      <c r="V275" t="s">
        <v>47</v>
      </c>
      <c r="W275" t="s">
        <v>47</v>
      </c>
      <c r="X275" t="s">
        <v>47</v>
      </c>
      <c r="Y275">
        <v>1999</v>
      </c>
      <c r="Z275">
        <v>4</v>
      </c>
      <c r="AA275">
        <v>9</v>
      </c>
      <c r="AB275">
        <v>1999</v>
      </c>
      <c r="AC275">
        <v>4</v>
      </c>
      <c r="AD275">
        <v>9</v>
      </c>
      <c r="AE275">
        <v>25</v>
      </c>
      <c r="AF275" t="s">
        <v>47</v>
      </c>
      <c r="AG275" t="s">
        <v>47</v>
      </c>
      <c r="AH275">
        <v>3000</v>
      </c>
      <c r="AI275">
        <v>3000</v>
      </c>
      <c r="AJ275" t="s">
        <v>47</v>
      </c>
      <c r="AK275" t="s">
        <v>47</v>
      </c>
      <c r="AL275" t="s">
        <v>47</v>
      </c>
      <c r="AM275" t="s">
        <v>47</v>
      </c>
      <c r="AN275" t="s">
        <v>47</v>
      </c>
      <c r="AO275" t="s">
        <v>47</v>
      </c>
      <c r="AP275">
        <v>53.101972289867597</v>
      </c>
      <c r="AQ275" t="s">
        <v>53</v>
      </c>
      <c r="AR275" t="s">
        <v>54</v>
      </c>
      <c r="AS275">
        <v>3500</v>
      </c>
      <c r="AT275" t="s">
        <v>5710</v>
      </c>
      <c r="AU275" t="s">
        <v>5711</v>
      </c>
    </row>
    <row r="276" spans="1:47" x14ac:dyDescent="0.3">
      <c r="A276" t="s">
        <v>1140</v>
      </c>
      <c r="B276" t="s">
        <v>45</v>
      </c>
      <c r="C276" t="s">
        <v>55</v>
      </c>
      <c r="D276" t="s">
        <v>46</v>
      </c>
      <c r="E276" t="s">
        <v>56</v>
      </c>
      <c r="F276" t="s">
        <v>57</v>
      </c>
      <c r="G276" t="s">
        <v>58</v>
      </c>
      <c r="H276" t="s">
        <v>47</v>
      </c>
      <c r="I276" t="s">
        <v>123</v>
      </c>
      <c r="J276" t="s">
        <v>124</v>
      </c>
      <c r="K276" t="s">
        <v>114</v>
      </c>
      <c r="L276" t="s">
        <v>51</v>
      </c>
      <c r="M276" t="s">
        <v>1141</v>
      </c>
      <c r="N276" t="s">
        <v>47</v>
      </c>
      <c r="O276" t="s">
        <v>47</v>
      </c>
      <c r="P276" t="s">
        <v>52</v>
      </c>
      <c r="Q276" t="s">
        <v>52</v>
      </c>
      <c r="R276" t="s">
        <v>52</v>
      </c>
      <c r="S276" t="s">
        <v>47</v>
      </c>
      <c r="T276" t="s">
        <v>47</v>
      </c>
      <c r="U276" t="s">
        <v>63</v>
      </c>
      <c r="V276" t="s">
        <v>47</v>
      </c>
      <c r="W276" t="s">
        <v>47</v>
      </c>
      <c r="X276" t="s">
        <v>47</v>
      </c>
      <c r="Y276">
        <v>1999</v>
      </c>
      <c r="Z276">
        <v>4</v>
      </c>
      <c r="AA276">
        <v>25</v>
      </c>
      <c r="AB276">
        <v>1999</v>
      </c>
      <c r="AC276">
        <v>4</v>
      </c>
      <c r="AD276">
        <v>25</v>
      </c>
      <c r="AE276">
        <v>35</v>
      </c>
      <c r="AF276" t="s">
        <v>47</v>
      </c>
      <c r="AG276">
        <v>3000</v>
      </c>
      <c r="AH276" t="s">
        <v>47</v>
      </c>
      <c r="AI276">
        <v>3000</v>
      </c>
      <c r="AJ276" t="s">
        <v>47</v>
      </c>
      <c r="AK276" t="s">
        <v>47</v>
      </c>
      <c r="AL276" t="s">
        <v>47</v>
      </c>
      <c r="AM276" t="s">
        <v>47</v>
      </c>
      <c r="AN276" t="s">
        <v>47</v>
      </c>
      <c r="AO276" t="s">
        <v>47</v>
      </c>
      <c r="AP276">
        <v>53.101972289867597</v>
      </c>
      <c r="AQ276" t="s">
        <v>53</v>
      </c>
      <c r="AR276" t="s">
        <v>54</v>
      </c>
      <c r="AS276">
        <v>11000</v>
      </c>
      <c r="AT276" t="s">
        <v>5712</v>
      </c>
      <c r="AU276" t="s">
        <v>5713</v>
      </c>
    </row>
    <row r="277" spans="1:47" x14ac:dyDescent="0.3">
      <c r="A277" t="s">
        <v>1142</v>
      </c>
      <c r="B277" t="s">
        <v>45</v>
      </c>
      <c r="C277" t="s">
        <v>81</v>
      </c>
      <c r="D277" t="s">
        <v>46</v>
      </c>
      <c r="E277" t="s">
        <v>56</v>
      </c>
      <c r="F277" t="s">
        <v>57</v>
      </c>
      <c r="G277" t="s">
        <v>82</v>
      </c>
      <c r="H277" t="s">
        <v>47</v>
      </c>
      <c r="I277" t="s">
        <v>234</v>
      </c>
      <c r="J277" t="s">
        <v>235</v>
      </c>
      <c r="K277" t="s">
        <v>85</v>
      </c>
      <c r="L277" t="s">
        <v>71</v>
      </c>
      <c r="M277" t="s">
        <v>1143</v>
      </c>
      <c r="N277" t="s">
        <v>47</v>
      </c>
      <c r="O277" t="s">
        <v>47</v>
      </c>
      <c r="P277" t="s">
        <v>52</v>
      </c>
      <c r="Q277" t="s">
        <v>52</v>
      </c>
      <c r="R277" t="s">
        <v>52</v>
      </c>
      <c r="S277" t="s">
        <v>47</v>
      </c>
      <c r="T277" t="s">
        <v>47</v>
      </c>
      <c r="U277" t="s">
        <v>63</v>
      </c>
      <c r="V277" t="s">
        <v>47</v>
      </c>
      <c r="W277" t="s">
        <v>47</v>
      </c>
      <c r="X277" t="s">
        <v>47</v>
      </c>
      <c r="Y277">
        <v>1999</v>
      </c>
      <c r="Z277">
        <v>4</v>
      </c>
      <c r="AA277">
        <v>10</v>
      </c>
      <c r="AB277">
        <v>1999</v>
      </c>
      <c r="AC277">
        <v>4</v>
      </c>
      <c r="AD277">
        <v>10</v>
      </c>
      <c r="AE277" t="s">
        <v>47</v>
      </c>
      <c r="AF277" t="s">
        <v>47</v>
      </c>
      <c r="AG277" t="s">
        <v>47</v>
      </c>
      <c r="AH277">
        <v>500</v>
      </c>
      <c r="AI277">
        <v>500</v>
      </c>
      <c r="AJ277" t="s">
        <v>47</v>
      </c>
      <c r="AK277" t="s">
        <v>47</v>
      </c>
      <c r="AL277" t="s">
        <v>47</v>
      </c>
      <c r="AM277" t="s">
        <v>47</v>
      </c>
      <c r="AN277" t="s">
        <v>47</v>
      </c>
      <c r="AO277" t="s">
        <v>47</v>
      </c>
      <c r="AP277">
        <v>53.101972289867597</v>
      </c>
      <c r="AQ277" t="s">
        <v>53</v>
      </c>
      <c r="AR277" t="s">
        <v>54</v>
      </c>
      <c r="AS277">
        <v>13000</v>
      </c>
      <c r="AT277" t="s">
        <v>5714</v>
      </c>
      <c r="AU277" t="s">
        <v>5715</v>
      </c>
    </row>
    <row r="278" spans="1:47" x14ac:dyDescent="0.3">
      <c r="A278" t="s">
        <v>1145</v>
      </c>
      <c r="B278" t="s">
        <v>45</v>
      </c>
      <c r="C278" t="s">
        <v>130</v>
      </c>
      <c r="D278" t="s">
        <v>46</v>
      </c>
      <c r="E278" t="s">
        <v>65</v>
      </c>
      <c r="F278" t="s">
        <v>66</v>
      </c>
      <c r="G278" t="s">
        <v>131</v>
      </c>
      <c r="H278" t="s">
        <v>47</v>
      </c>
      <c r="I278" t="s">
        <v>123</v>
      </c>
      <c r="J278" t="s">
        <v>124</v>
      </c>
      <c r="K278" t="s">
        <v>114</v>
      </c>
      <c r="L278" t="s">
        <v>51</v>
      </c>
      <c r="M278" t="s">
        <v>1146</v>
      </c>
      <c r="N278" t="s">
        <v>47</v>
      </c>
      <c r="O278" t="s">
        <v>47</v>
      </c>
      <c r="P278" t="s">
        <v>52</v>
      </c>
      <c r="Q278" t="s">
        <v>52</v>
      </c>
      <c r="R278" t="s">
        <v>52</v>
      </c>
      <c r="S278" t="s">
        <v>47</v>
      </c>
      <c r="T278" t="s">
        <v>47</v>
      </c>
      <c r="U278" t="s">
        <v>73</v>
      </c>
      <c r="V278" t="s">
        <v>47</v>
      </c>
      <c r="W278" t="s">
        <v>47</v>
      </c>
      <c r="X278" t="s">
        <v>47</v>
      </c>
      <c r="Y278">
        <v>1999</v>
      </c>
      <c r="Z278">
        <v>5</v>
      </c>
      <c r="AA278">
        <v>15</v>
      </c>
      <c r="AB278">
        <v>1999</v>
      </c>
      <c r="AC278">
        <v>5</v>
      </c>
      <c r="AD278">
        <v>16</v>
      </c>
      <c r="AE278">
        <v>13</v>
      </c>
      <c r="AF278">
        <v>51</v>
      </c>
      <c r="AG278" t="s">
        <v>47</v>
      </c>
      <c r="AH278">
        <v>850</v>
      </c>
      <c r="AI278">
        <v>901</v>
      </c>
      <c r="AJ278" t="s">
        <v>47</v>
      </c>
      <c r="AK278" t="s">
        <v>47</v>
      </c>
      <c r="AL278" t="s">
        <v>47</v>
      </c>
      <c r="AM278" t="s">
        <v>47</v>
      </c>
      <c r="AN278" t="s">
        <v>47</v>
      </c>
      <c r="AO278" t="s">
        <v>47</v>
      </c>
      <c r="AP278">
        <v>53.101972289867597</v>
      </c>
      <c r="AQ278" t="s">
        <v>1144</v>
      </c>
      <c r="AR278" t="s">
        <v>54</v>
      </c>
      <c r="AS278">
        <v>4000000</v>
      </c>
      <c r="AT278" t="s">
        <v>5716</v>
      </c>
      <c r="AU278" t="s">
        <v>5717</v>
      </c>
    </row>
    <row r="279" spans="1:47" x14ac:dyDescent="0.3">
      <c r="A279" t="s">
        <v>1148</v>
      </c>
      <c r="B279" t="s">
        <v>45</v>
      </c>
      <c r="C279" t="s">
        <v>266</v>
      </c>
      <c r="D279" t="s">
        <v>46</v>
      </c>
      <c r="E279" t="s">
        <v>56</v>
      </c>
      <c r="F279" t="s">
        <v>57</v>
      </c>
      <c r="G279" t="s">
        <v>267</v>
      </c>
      <c r="H279" t="s">
        <v>47</v>
      </c>
      <c r="I279" t="s">
        <v>170</v>
      </c>
      <c r="J279" t="s">
        <v>171</v>
      </c>
      <c r="K279" t="s">
        <v>85</v>
      </c>
      <c r="L279" t="s">
        <v>71</v>
      </c>
      <c r="M279" t="s">
        <v>1149</v>
      </c>
      <c r="N279" t="s">
        <v>47</v>
      </c>
      <c r="O279" t="s">
        <v>47</v>
      </c>
      <c r="P279" t="s">
        <v>52</v>
      </c>
      <c r="Q279" t="s">
        <v>52</v>
      </c>
      <c r="R279" t="s">
        <v>52</v>
      </c>
      <c r="S279" t="s">
        <v>47</v>
      </c>
      <c r="T279" t="s">
        <v>47</v>
      </c>
      <c r="U279" t="s">
        <v>63</v>
      </c>
      <c r="V279" t="s">
        <v>47</v>
      </c>
      <c r="W279" t="s">
        <v>47</v>
      </c>
      <c r="X279" t="s">
        <v>1150</v>
      </c>
      <c r="Y279">
        <v>1999</v>
      </c>
      <c r="Z279">
        <v>6</v>
      </c>
      <c r="AA279">
        <v>14</v>
      </c>
      <c r="AB279">
        <v>1999</v>
      </c>
      <c r="AC279">
        <v>6</v>
      </c>
      <c r="AD279">
        <v>16</v>
      </c>
      <c r="AE279">
        <v>10</v>
      </c>
      <c r="AF279" t="s">
        <v>47</v>
      </c>
      <c r="AG279" t="s">
        <v>47</v>
      </c>
      <c r="AH279" t="s">
        <v>47</v>
      </c>
      <c r="AI279" t="s">
        <v>47</v>
      </c>
      <c r="AJ279" t="s">
        <v>47</v>
      </c>
      <c r="AK279" t="s">
        <v>47</v>
      </c>
      <c r="AL279" t="s">
        <v>47</v>
      </c>
      <c r="AM279" t="s">
        <v>47</v>
      </c>
      <c r="AN279" t="s">
        <v>47</v>
      </c>
      <c r="AO279" t="s">
        <v>47</v>
      </c>
      <c r="AP279">
        <v>53.101972289867597</v>
      </c>
      <c r="AQ279" t="s">
        <v>1135</v>
      </c>
      <c r="AR279" t="s">
        <v>54</v>
      </c>
      <c r="AS279">
        <v>20000</v>
      </c>
      <c r="AT279" t="s">
        <v>5719</v>
      </c>
      <c r="AU279" t="s">
        <v>5718</v>
      </c>
    </row>
    <row r="280" spans="1:47" x14ac:dyDescent="0.3">
      <c r="A280" t="s">
        <v>1151</v>
      </c>
      <c r="B280" t="s">
        <v>45</v>
      </c>
      <c r="C280" t="s">
        <v>266</v>
      </c>
      <c r="D280" t="s">
        <v>46</v>
      </c>
      <c r="E280" t="s">
        <v>56</v>
      </c>
      <c r="F280" t="s">
        <v>57</v>
      </c>
      <c r="G280" t="s">
        <v>267</v>
      </c>
      <c r="H280" t="s">
        <v>47</v>
      </c>
      <c r="I280" t="s">
        <v>255</v>
      </c>
      <c r="J280" t="s">
        <v>256</v>
      </c>
      <c r="K280" t="s">
        <v>114</v>
      </c>
      <c r="L280" t="s">
        <v>51</v>
      </c>
      <c r="M280" t="s">
        <v>1152</v>
      </c>
      <c r="N280" t="s">
        <v>825</v>
      </c>
      <c r="O280" t="s">
        <v>47</v>
      </c>
      <c r="P280" t="s">
        <v>45</v>
      </c>
      <c r="Q280" t="s">
        <v>52</v>
      </c>
      <c r="R280" t="s">
        <v>52</v>
      </c>
      <c r="S280">
        <v>25</v>
      </c>
      <c r="T280">
        <v>440</v>
      </c>
      <c r="U280" t="s">
        <v>63</v>
      </c>
      <c r="V280" t="s">
        <v>47</v>
      </c>
      <c r="W280" t="s">
        <v>47</v>
      </c>
      <c r="X280" t="s">
        <v>823</v>
      </c>
      <c r="Y280">
        <v>1999</v>
      </c>
      <c r="Z280">
        <v>7</v>
      </c>
      <c r="AA280">
        <v>30</v>
      </c>
      <c r="AB280">
        <v>1999</v>
      </c>
      <c r="AC280">
        <v>8</v>
      </c>
      <c r="AD280">
        <v>8</v>
      </c>
      <c r="AE280">
        <v>64</v>
      </c>
      <c r="AF280" t="s">
        <v>47</v>
      </c>
      <c r="AG280">
        <v>24408</v>
      </c>
      <c r="AH280">
        <v>5800</v>
      </c>
      <c r="AI280">
        <v>30208</v>
      </c>
      <c r="AJ280" t="s">
        <v>47</v>
      </c>
      <c r="AK280" t="s">
        <v>47</v>
      </c>
      <c r="AL280">
        <v>1000</v>
      </c>
      <c r="AM280">
        <v>1883</v>
      </c>
      <c r="AN280">
        <v>332000</v>
      </c>
      <c r="AO280">
        <v>625212</v>
      </c>
      <c r="AP280">
        <v>53.101972289867597</v>
      </c>
      <c r="AQ280" t="s">
        <v>1131</v>
      </c>
      <c r="AR280" t="s">
        <v>54</v>
      </c>
      <c r="AS280">
        <v>2200</v>
      </c>
      <c r="AT280" t="s">
        <v>5720</v>
      </c>
      <c r="AU280" t="s">
        <v>5721</v>
      </c>
    </row>
    <row r="281" spans="1:47" x14ac:dyDescent="0.3">
      <c r="A281" t="s">
        <v>1153</v>
      </c>
      <c r="B281" t="s">
        <v>45</v>
      </c>
      <c r="C281" t="s">
        <v>101</v>
      </c>
      <c r="D281" t="s">
        <v>46</v>
      </c>
      <c r="E281" t="s">
        <v>102</v>
      </c>
      <c r="F281" t="s">
        <v>103</v>
      </c>
      <c r="G281" t="s">
        <v>104</v>
      </c>
      <c r="H281" t="s">
        <v>47</v>
      </c>
      <c r="I281" t="s">
        <v>144</v>
      </c>
      <c r="J281" t="s">
        <v>145</v>
      </c>
      <c r="K281" t="s">
        <v>127</v>
      </c>
      <c r="L281" t="s">
        <v>51</v>
      </c>
      <c r="M281" t="s">
        <v>1154</v>
      </c>
      <c r="N281" t="s">
        <v>47</v>
      </c>
      <c r="O281" t="s">
        <v>47</v>
      </c>
      <c r="P281" t="s">
        <v>45</v>
      </c>
      <c r="Q281" t="s">
        <v>52</v>
      </c>
      <c r="R281" t="s">
        <v>45</v>
      </c>
      <c r="S281">
        <v>116413</v>
      </c>
      <c r="T281">
        <v>7.6</v>
      </c>
      <c r="U281" t="s">
        <v>107</v>
      </c>
      <c r="V281">
        <v>40.747999999999998</v>
      </c>
      <c r="W281">
        <v>29.864000000000001</v>
      </c>
      <c r="X281" t="s">
        <v>47</v>
      </c>
      <c r="Y281">
        <v>1999</v>
      </c>
      <c r="Z281">
        <v>8</v>
      </c>
      <c r="AA281">
        <v>17</v>
      </c>
      <c r="AB281">
        <v>1999</v>
      </c>
      <c r="AC281">
        <v>8</v>
      </c>
      <c r="AD281">
        <v>17</v>
      </c>
      <c r="AE281">
        <v>17127</v>
      </c>
      <c r="AF281">
        <v>43953</v>
      </c>
      <c r="AG281">
        <v>715000</v>
      </c>
      <c r="AH281">
        <v>600000</v>
      </c>
      <c r="AI281">
        <v>1358953</v>
      </c>
      <c r="AJ281">
        <v>25000000</v>
      </c>
      <c r="AK281">
        <v>47079231</v>
      </c>
      <c r="AL281">
        <v>2000000</v>
      </c>
      <c r="AM281">
        <v>3766338</v>
      </c>
      <c r="AN281">
        <v>20000000</v>
      </c>
      <c r="AO281">
        <v>37663384</v>
      </c>
      <c r="AP281">
        <v>53.101972289867597</v>
      </c>
      <c r="AQ281" t="s">
        <v>1155</v>
      </c>
      <c r="AR281" t="s">
        <v>54</v>
      </c>
      <c r="AS281">
        <v>53403</v>
      </c>
      <c r="AT281" t="s">
        <v>5722</v>
      </c>
      <c r="AU281" t="s">
        <v>5723</v>
      </c>
    </row>
    <row r="282" spans="1:47" x14ac:dyDescent="0.3">
      <c r="A282" t="s">
        <v>1156</v>
      </c>
      <c r="B282" t="s">
        <v>45</v>
      </c>
      <c r="C282" t="s">
        <v>384</v>
      </c>
      <c r="D282" t="s">
        <v>46</v>
      </c>
      <c r="E282" t="s">
        <v>56</v>
      </c>
      <c r="F282" t="s">
        <v>57</v>
      </c>
      <c r="G282" t="s">
        <v>385</v>
      </c>
      <c r="H282" t="s">
        <v>47</v>
      </c>
      <c r="I282" t="s">
        <v>234</v>
      </c>
      <c r="J282" t="s">
        <v>235</v>
      </c>
      <c r="K282" t="s">
        <v>85</v>
      </c>
      <c r="L282" t="s">
        <v>71</v>
      </c>
      <c r="M282" t="s">
        <v>1157</v>
      </c>
      <c r="N282" t="s">
        <v>67</v>
      </c>
      <c r="O282" t="s">
        <v>47</v>
      </c>
      <c r="P282" t="s">
        <v>52</v>
      </c>
      <c r="Q282" t="s">
        <v>52</v>
      </c>
      <c r="R282" t="s">
        <v>52</v>
      </c>
      <c r="S282" t="s">
        <v>47</v>
      </c>
      <c r="T282" t="s">
        <v>47</v>
      </c>
      <c r="U282" t="s">
        <v>63</v>
      </c>
      <c r="V282" t="s">
        <v>47</v>
      </c>
      <c r="W282" t="s">
        <v>47</v>
      </c>
      <c r="X282" t="s">
        <v>47</v>
      </c>
      <c r="Y282">
        <v>1999</v>
      </c>
      <c r="Z282">
        <v>8</v>
      </c>
      <c r="AA282">
        <v>17</v>
      </c>
      <c r="AB282">
        <v>1999</v>
      </c>
      <c r="AC282">
        <v>8</v>
      </c>
      <c r="AD282">
        <v>21</v>
      </c>
      <c r="AE282">
        <v>5</v>
      </c>
      <c r="AF282">
        <v>368</v>
      </c>
      <c r="AG282">
        <v>51000</v>
      </c>
      <c r="AH282">
        <v>8000</v>
      </c>
      <c r="AI282">
        <v>59368</v>
      </c>
      <c r="AJ282" t="s">
        <v>47</v>
      </c>
      <c r="AK282" t="s">
        <v>47</v>
      </c>
      <c r="AL282" t="s">
        <v>47</v>
      </c>
      <c r="AM282" t="s">
        <v>47</v>
      </c>
      <c r="AN282" t="s">
        <v>47</v>
      </c>
      <c r="AO282" t="s">
        <v>47</v>
      </c>
      <c r="AP282">
        <v>53.101972289867597</v>
      </c>
      <c r="AQ282" t="s">
        <v>1135</v>
      </c>
      <c r="AR282" t="s">
        <v>54</v>
      </c>
      <c r="AS282">
        <v>13000</v>
      </c>
      <c r="AT282" t="s">
        <v>5724</v>
      </c>
      <c r="AU282" t="s">
        <v>5715</v>
      </c>
    </row>
    <row r="283" spans="1:47" x14ac:dyDescent="0.3">
      <c r="A283" t="s">
        <v>1158</v>
      </c>
      <c r="B283" t="s">
        <v>45</v>
      </c>
      <c r="C283" t="s">
        <v>266</v>
      </c>
      <c r="D283" t="s">
        <v>46</v>
      </c>
      <c r="E283" t="s">
        <v>56</v>
      </c>
      <c r="F283" t="s">
        <v>57</v>
      </c>
      <c r="G283" t="s">
        <v>267</v>
      </c>
      <c r="H283" t="s">
        <v>47</v>
      </c>
      <c r="I283" t="s">
        <v>170</v>
      </c>
      <c r="J283" t="s">
        <v>171</v>
      </c>
      <c r="K283" t="s">
        <v>85</v>
      </c>
      <c r="L283" t="s">
        <v>71</v>
      </c>
      <c r="M283" t="s">
        <v>1159</v>
      </c>
      <c r="N283" t="s">
        <v>47</v>
      </c>
      <c r="O283" t="s">
        <v>47</v>
      </c>
      <c r="P283" t="s">
        <v>52</v>
      </c>
      <c r="Q283" t="s">
        <v>52</v>
      </c>
      <c r="R283" t="s">
        <v>52</v>
      </c>
      <c r="S283" t="s">
        <v>47</v>
      </c>
      <c r="T283" t="s">
        <v>47</v>
      </c>
      <c r="U283" t="s">
        <v>63</v>
      </c>
      <c r="V283" t="s">
        <v>47</v>
      </c>
      <c r="W283" t="s">
        <v>47</v>
      </c>
      <c r="X283" t="s">
        <v>47</v>
      </c>
      <c r="Y283">
        <v>1999</v>
      </c>
      <c r="Z283">
        <v>8</v>
      </c>
      <c r="AA283">
        <v>25</v>
      </c>
      <c r="AB283">
        <v>1999</v>
      </c>
      <c r="AC283">
        <v>8</v>
      </c>
      <c r="AD283">
        <v>25</v>
      </c>
      <c r="AE283">
        <v>8</v>
      </c>
      <c r="AF283">
        <v>100</v>
      </c>
      <c r="AG283">
        <v>1000</v>
      </c>
      <c r="AH283" t="s">
        <v>47</v>
      </c>
      <c r="AI283">
        <v>1100</v>
      </c>
      <c r="AJ283" t="s">
        <v>47</v>
      </c>
      <c r="AK283" t="s">
        <v>47</v>
      </c>
      <c r="AL283" t="s">
        <v>47</v>
      </c>
      <c r="AM283" t="s">
        <v>47</v>
      </c>
      <c r="AN283" t="s">
        <v>47</v>
      </c>
      <c r="AO283" t="s">
        <v>47</v>
      </c>
      <c r="AP283">
        <v>53.101972289867597</v>
      </c>
      <c r="AQ283" t="s">
        <v>53</v>
      </c>
      <c r="AR283" t="s">
        <v>54</v>
      </c>
      <c r="AS283">
        <v>10000</v>
      </c>
      <c r="AT283" t="s">
        <v>5725</v>
      </c>
      <c r="AU283" t="s">
        <v>5726</v>
      </c>
    </row>
    <row r="284" spans="1:47" x14ac:dyDescent="0.3">
      <c r="A284" t="s">
        <v>1160</v>
      </c>
      <c r="B284" t="s">
        <v>45</v>
      </c>
      <c r="C284" t="s">
        <v>101</v>
      </c>
      <c r="D284" t="s">
        <v>46</v>
      </c>
      <c r="E284" t="s">
        <v>102</v>
      </c>
      <c r="F284" t="s">
        <v>103</v>
      </c>
      <c r="G284" t="s">
        <v>104</v>
      </c>
      <c r="H284" t="s">
        <v>47</v>
      </c>
      <c r="I284" t="s">
        <v>139</v>
      </c>
      <c r="J284" t="s">
        <v>140</v>
      </c>
      <c r="K284" t="s">
        <v>141</v>
      </c>
      <c r="L284" t="s">
        <v>62</v>
      </c>
      <c r="M284" t="s">
        <v>1161</v>
      </c>
      <c r="N284" t="s">
        <v>47</v>
      </c>
      <c r="O284" t="s">
        <v>47</v>
      </c>
      <c r="P284" t="s">
        <v>45</v>
      </c>
      <c r="Q284" t="s">
        <v>52</v>
      </c>
      <c r="R284" t="s">
        <v>52</v>
      </c>
      <c r="S284">
        <v>1143</v>
      </c>
      <c r="T284">
        <v>5.8</v>
      </c>
      <c r="U284" t="s">
        <v>107</v>
      </c>
      <c r="V284">
        <v>38.119</v>
      </c>
      <c r="W284">
        <v>23.605</v>
      </c>
      <c r="X284" t="s">
        <v>47</v>
      </c>
      <c r="Y284">
        <v>1999</v>
      </c>
      <c r="Z284">
        <v>9</v>
      </c>
      <c r="AA284">
        <v>7</v>
      </c>
      <c r="AB284">
        <v>1999</v>
      </c>
      <c r="AC284">
        <v>9</v>
      </c>
      <c r="AD284">
        <v>7</v>
      </c>
      <c r="AE284">
        <v>143</v>
      </c>
      <c r="AF284">
        <v>2000</v>
      </c>
      <c r="AG284">
        <v>113031</v>
      </c>
      <c r="AH284">
        <v>108</v>
      </c>
      <c r="AI284">
        <v>115139</v>
      </c>
      <c r="AJ284" t="s">
        <v>47</v>
      </c>
      <c r="AK284" t="s">
        <v>47</v>
      </c>
      <c r="AL284" t="s">
        <v>47</v>
      </c>
      <c r="AM284" t="s">
        <v>47</v>
      </c>
      <c r="AN284">
        <v>4200000</v>
      </c>
      <c r="AO284">
        <v>7909311</v>
      </c>
      <c r="AP284">
        <v>53.101972289867597</v>
      </c>
      <c r="AQ284" t="s">
        <v>1127</v>
      </c>
      <c r="AR284" t="s">
        <v>54</v>
      </c>
      <c r="AS284">
        <v>400</v>
      </c>
      <c r="AT284" t="s">
        <v>5727</v>
      </c>
      <c r="AU284" t="s">
        <v>5728</v>
      </c>
    </row>
    <row r="285" spans="1:47" x14ac:dyDescent="0.3">
      <c r="A285" t="s">
        <v>1162</v>
      </c>
      <c r="B285" t="s">
        <v>45</v>
      </c>
      <c r="C285" t="s">
        <v>101</v>
      </c>
      <c r="D285" t="s">
        <v>46</v>
      </c>
      <c r="E285" t="s">
        <v>102</v>
      </c>
      <c r="F285" t="s">
        <v>103</v>
      </c>
      <c r="G285" t="s">
        <v>104</v>
      </c>
      <c r="H285" t="s">
        <v>47</v>
      </c>
      <c r="I285" t="s">
        <v>144</v>
      </c>
      <c r="J285" t="s">
        <v>145</v>
      </c>
      <c r="K285" t="s">
        <v>127</v>
      </c>
      <c r="L285" t="s">
        <v>51</v>
      </c>
      <c r="M285" t="s">
        <v>1163</v>
      </c>
      <c r="N285" t="s">
        <v>47</v>
      </c>
      <c r="O285" t="s">
        <v>47</v>
      </c>
      <c r="P285" t="s">
        <v>52</v>
      </c>
      <c r="Q285" t="s">
        <v>52</v>
      </c>
      <c r="R285" t="s">
        <v>52</v>
      </c>
      <c r="S285" t="s">
        <v>47</v>
      </c>
      <c r="T285">
        <v>5.8</v>
      </c>
      <c r="U285" t="s">
        <v>107</v>
      </c>
      <c r="V285">
        <v>40.709000000000003</v>
      </c>
      <c r="W285">
        <v>30.045000000000002</v>
      </c>
      <c r="X285" t="s">
        <v>47</v>
      </c>
      <c r="Y285">
        <v>1999</v>
      </c>
      <c r="Z285">
        <v>9</v>
      </c>
      <c r="AA285">
        <v>13</v>
      </c>
      <c r="AB285">
        <v>1999</v>
      </c>
      <c r="AC285">
        <v>9</v>
      </c>
      <c r="AD285">
        <v>13</v>
      </c>
      <c r="AE285">
        <v>6</v>
      </c>
      <c r="AF285">
        <v>422</v>
      </c>
      <c r="AG285" t="s">
        <v>47</v>
      </c>
      <c r="AH285" t="s">
        <v>47</v>
      </c>
      <c r="AI285">
        <v>422</v>
      </c>
      <c r="AJ285" t="s">
        <v>47</v>
      </c>
      <c r="AK285" t="s">
        <v>47</v>
      </c>
      <c r="AL285" t="s">
        <v>47</v>
      </c>
      <c r="AM285" t="s">
        <v>47</v>
      </c>
      <c r="AN285" t="s">
        <v>47</v>
      </c>
      <c r="AO285" t="s">
        <v>47</v>
      </c>
      <c r="AP285">
        <v>53.101972289867597</v>
      </c>
      <c r="AQ285" t="s">
        <v>1164</v>
      </c>
      <c r="AR285" t="s">
        <v>54</v>
      </c>
      <c r="AS285">
        <v>53403</v>
      </c>
      <c r="AT285" t="s">
        <v>5729</v>
      </c>
      <c r="AU285" t="s">
        <v>5723</v>
      </c>
    </row>
    <row r="286" spans="1:47" x14ac:dyDescent="0.3">
      <c r="A286" t="s">
        <v>1165</v>
      </c>
      <c r="B286" t="s">
        <v>45</v>
      </c>
      <c r="C286" t="s">
        <v>81</v>
      </c>
      <c r="D286" t="s">
        <v>46</v>
      </c>
      <c r="E286" t="s">
        <v>56</v>
      </c>
      <c r="F286" t="s">
        <v>57</v>
      </c>
      <c r="G286" t="s">
        <v>82</v>
      </c>
      <c r="H286" t="s">
        <v>47</v>
      </c>
      <c r="I286" t="s">
        <v>237</v>
      </c>
      <c r="J286" t="s">
        <v>238</v>
      </c>
      <c r="K286" t="s">
        <v>85</v>
      </c>
      <c r="L286" t="s">
        <v>71</v>
      </c>
      <c r="M286" t="s">
        <v>1166</v>
      </c>
      <c r="N286" t="s">
        <v>183</v>
      </c>
      <c r="O286" t="s">
        <v>47</v>
      </c>
      <c r="P286" t="s">
        <v>52</v>
      </c>
      <c r="Q286" t="s">
        <v>52</v>
      </c>
      <c r="R286" t="s">
        <v>52</v>
      </c>
      <c r="S286">
        <v>11</v>
      </c>
      <c r="T286" t="s">
        <v>47</v>
      </c>
      <c r="U286" t="s">
        <v>63</v>
      </c>
      <c r="V286" t="s">
        <v>47</v>
      </c>
      <c r="W286" t="s">
        <v>47</v>
      </c>
      <c r="X286" t="s">
        <v>47</v>
      </c>
      <c r="Y286">
        <v>1999</v>
      </c>
      <c r="Z286">
        <v>9</v>
      </c>
      <c r="AA286">
        <v>10</v>
      </c>
      <c r="AB286">
        <v>1999</v>
      </c>
      <c r="AC286">
        <v>9</v>
      </c>
      <c r="AD286">
        <v>13</v>
      </c>
      <c r="AE286">
        <v>7</v>
      </c>
      <c r="AF286" t="s">
        <v>47</v>
      </c>
      <c r="AG286">
        <v>5450</v>
      </c>
      <c r="AH286" t="s">
        <v>47</v>
      </c>
      <c r="AI286">
        <v>5450</v>
      </c>
      <c r="AJ286" t="s">
        <v>47</v>
      </c>
      <c r="AK286" t="s">
        <v>47</v>
      </c>
      <c r="AL286" t="s">
        <v>47</v>
      </c>
      <c r="AM286" t="s">
        <v>47</v>
      </c>
      <c r="AN286">
        <v>1500</v>
      </c>
      <c r="AO286">
        <v>2825</v>
      </c>
      <c r="AP286">
        <v>53.101972289867597</v>
      </c>
      <c r="AQ286" t="s">
        <v>1135</v>
      </c>
      <c r="AR286" t="s">
        <v>54</v>
      </c>
      <c r="AS286">
        <v>30000</v>
      </c>
      <c r="AT286" t="s">
        <v>5730</v>
      </c>
      <c r="AU286" t="s">
        <v>5731</v>
      </c>
    </row>
    <row r="287" spans="1:47" x14ac:dyDescent="0.3">
      <c r="A287" t="s">
        <v>1168</v>
      </c>
      <c r="B287" t="s">
        <v>45</v>
      </c>
      <c r="C287" t="s">
        <v>101</v>
      </c>
      <c r="D287" t="s">
        <v>46</v>
      </c>
      <c r="E287" t="s">
        <v>102</v>
      </c>
      <c r="F287" t="s">
        <v>103</v>
      </c>
      <c r="G287" t="s">
        <v>104</v>
      </c>
      <c r="H287" t="s">
        <v>47</v>
      </c>
      <c r="I287" t="s">
        <v>170</v>
      </c>
      <c r="J287" t="s">
        <v>171</v>
      </c>
      <c r="K287" t="s">
        <v>85</v>
      </c>
      <c r="L287" t="s">
        <v>71</v>
      </c>
      <c r="M287" t="s">
        <v>1169</v>
      </c>
      <c r="N287" t="s">
        <v>47</v>
      </c>
      <c r="O287" t="s">
        <v>47</v>
      </c>
      <c r="P287" t="s">
        <v>52</v>
      </c>
      <c r="Q287" t="s">
        <v>52</v>
      </c>
      <c r="R287" t="s">
        <v>52</v>
      </c>
      <c r="S287" t="s">
        <v>47</v>
      </c>
      <c r="T287">
        <v>7.5</v>
      </c>
      <c r="U287" t="s">
        <v>107</v>
      </c>
      <c r="V287">
        <v>16.100000000000001</v>
      </c>
      <c r="W287">
        <v>96.7</v>
      </c>
      <c r="X287" t="s">
        <v>47</v>
      </c>
      <c r="Y287">
        <v>1999</v>
      </c>
      <c r="Z287">
        <v>9</v>
      </c>
      <c r="AA287">
        <v>30</v>
      </c>
      <c r="AB287">
        <v>1999</v>
      </c>
      <c r="AC287">
        <v>9</v>
      </c>
      <c r="AD287">
        <v>30</v>
      </c>
      <c r="AE287">
        <v>31</v>
      </c>
      <c r="AF287">
        <v>215</v>
      </c>
      <c r="AG287">
        <v>115000</v>
      </c>
      <c r="AH287" t="s">
        <v>47</v>
      </c>
      <c r="AI287">
        <v>115215</v>
      </c>
      <c r="AJ287" t="s">
        <v>47</v>
      </c>
      <c r="AK287" t="s">
        <v>47</v>
      </c>
      <c r="AL287" t="s">
        <v>47</v>
      </c>
      <c r="AM287" t="s">
        <v>47</v>
      </c>
      <c r="AN287">
        <v>164800</v>
      </c>
      <c r="AO287">
        <v>310346</v>
      </c>
      <c r="AP287">
        <v>53.101972289867597</v>
      </c>
      <c r="AQ287" t="s">
        <v>673</v>
      </c>
      <c r="AR287" t="s">
        <v>54</v>
      </c>
      <c r="AS287">
        <v>500</v>
      </c>
      <c r="AT287" t="s">
        <v>5732</v>
      </c>
      <c r="AU287" t="s">
        <v>5733</v>
      </c>
    </row>
    <row r="288" spans="1:47" x14ac:dyDescent="0.3">
      <c r="A288" t="s">
        <v>1170</v>
      </c>
      <c r="B288" t="s">
        <v>45</v>
      </c>
      <c r="C288" t="s">
        <v>101</v>
      </c>
      <c r="D288" t="s">
        <v>46</v>
      </c>
      <c r="E288" t="s">
        <v>102</v>
      </c>
      <c r="F288" t="s">
        <v>103</v>
      </c>
      <c r="G288" t="s">
        <v>104</v>
      </c>
      <c r="H288" t="s">
        <v>47</v>
      </c>
      <c r="I288" t="s">
        <v>144</v>
      </c>
      <c r="J288" t="s">
        <v>145</v>
      </c>
      <c r="K288" t="s">
        <v>127</v>
      </c>
      <c r="L288" t="s">
        <v>51</v>
      </c>
      <c r="M288" t="s">
        <v>1171</v>
      </c>
      <c r="N288" t="s">
        <v>47</v>
      </c>
      <c r="O288" t="s">
        <v>47</v>
      </c>
      <c r="P288" t="s">
        <v>52</v>
      </c>
      <c r="Q288" t="s">
        <v>52</v>
      </c>
      <c r="R288" t="s">
        <v>52</v>
      </c>
      <c r="S288" t="s">
        <v>47</v>
      </c>
      <c r="T288">
        <v>5.2</v>
      </c>
      <c r="U288" t="s">
        <v>107</v>
      </c>
      <c r="V288" t="s">
        <v>47</v>
      </c>
      <c r="W288" t="s">
        <v>47</v>
      </c>
      <c r="X288" t="s">
        <v>47</v>
      </c>
      <c r="Y288">
        <v>1999</v>
      </c>
      <c r="Z288">
        <v>10</v>
      </c>
      <c r="AA288">
        <v>5</v>
      </c>
      <c r="AB288">
        <v>1999</v>
      </c>
      <c r="AC288">
        <v>10</v>
      </c>
      <c r="AD288">
        <v>5</v>
      </c>
      <c r="AE288" t="s">
        <v>47</v>
      </c>
      <c r="AF288">
        <v>103</v>
      </c>
      <c r="AG288" t="s">
        <v>47</v>
      </c>
      <c r="AH288" t="s">
        <v>47</v>
      </c>
      <c r="AI288">
        <v>103</v>
      </c>
      <c r="AJ288" t="s">
        <v>47</v>
      </c>
      <c r="AK288" t="s">
        <v>47</v>
      </c>
      <c r="AL288" t="s">
        <v>47</v>
      </c>
      <c r="AM288" t="s">
        <v>47</v>
      </c>
      <c r="AN288" t="s">
        <v>47</v>
      </c>
      <c r="AO288" t="s">
        <v>47</v>
      </c>
      <c r="AP288">
        <v>53.101972289867597</v>
      </c>
      <c r="AQ288" t="s">
        <v>53</v>
      </c>
      <c r="AR288" t="s">
        <v>54</v>
      </c>
      <c r="AS288">
        <v>53403</v>
      </c>
      <c r="AT288" t="s">
        <v>5734</v>
      </c>
      <c r="AU288" t="s">
        <v>5723</v>
      </c>
    </row>
    <row r="289" spans="1:47" x14ac:dyDescent="0.3">
      <c r="A289" t="s">
        <v>1172</v>
      </c>
      <c r="B289" t="s">
        <v>45</v>
      </c>
      <c r="C289" t="s">
        <v>101</v>
      </c>
      <c r="D289" t="s">
        <v>46</v>
      </c>
      <c r="E289" t="s">
        <v>102</v>
      </c>
      <c r="F289" t="s">
        <v>103</v>
      </c>
      <c r="G289" t="s">
        <v>104</v>
      </c>
      <c r="H289" t="s">
        <v>47</v>
      </c>
      <c r="I289" t="s">
        <v>144</v>
      </c>
      <c r="J289" t="s">
        <v>145</v>
      </c>
      <c r="K289" t="s">
        <v>127</v>
      </c>
      <c r="L289" t="s">
        <v>51</v>
      </c>
      <c r="M289" t="s">
        <v>1173</v>
      </c>
      <c r="N289" t="s">
        <v>47</v>
      </c>
      <c r="O289" t="s">
        <v>47</v>
      </c>
      <c r="P289" t="s">
        <v>52</v>
      </c>
      <c r="Q289" t="s">
        <v>52</v>
      </c>
      <c r="R289" t="s">
        <v>52</v>
      </c>
      <c r="S289" t="s">
        <v>47</v>
      </c>
      <c r="T289">
        <v>5.2</v>
      </c>
      <c r="U289" t="s">
        <v>107</v>
      </c>
      <c r="V289">
        <v>40.710999999999999</v>
      </c>
      <c r="W289">
        <v>29.949000000000002</v>
      </c>
      <c r="X289" t="s">
        <v>47</v>
      </c>
      <c r="Y289">
        <v>1999</v>
      </c>
      <c r="Z289">
        <v>8</v>
      </c>
      <c r="AA289">
        <v>31</v>
      </c>
      <c r="AB289">
        <v>1999</v>
      </c>
      <c r="AC289">
        <v>8</v>
      </c>
      <c r="AD289">
        <v>31</v>
      </c>
      <c r="AE289">
        <v>1</v>
      </c>
      <c r="AF289">
        <v>166</v>
      </c>
      <c r="AG289" t="s">
        <v>47</v>
      </c>
      <c r="AH289" t="s">
        <v>47</v>
      </c>
      <c r="AI289">
        <v>166</v>
      </c>
      <c r="AJ289" t="s">
        <v>47</v>
      </c>
      <c r="AK289" t="s">
        <v>47</v>
      </c>
      <c r="AL289" t="s">
        <v>47</v>
      </c>
      <c r="AM289" t="s">
        <v>47</v>
      </c>
      <c r="AN289" t="s">
        <v>47</v>
      </c>
      <c r="AO289" t="s">
        <v>47</v>
      </c>
      <c r="AP289">
        <v>53.101972289867597</v>
      </c>
      <c r="AQ289" t="s">
        <v>673</v>
      </c>
      <c r="AR289" t="s">
        <v>54</v>
      </c>
      <c r="AS289">
        <v>53000</v>
      </c>
      <c r="AT289" t="s">
        <v>5735</v>
      </c>
      <c r="AU289" t="s">
        <v>5736</v>
      </c>
    </row>
    <row r="290" spans="1:47" x14ac:dyDescent="0.3">
      <c r="A290" t="s">
        <v>1174</v>
      </c>
      <c r="B290" t="s">
        <v>45</v>
      </c>
      <c r="C290" t="s">
        <v>384</v>
      </c>
      <c r="D290" t="s">
        <v>46</v>
      </c>
      <c r="E290" t="s">
        <v>56</v>
      </c>
      <c r="F290" t="s">
        <v>57</v>
      </c>
      <c r="G290" t="s">
        <v>385</v>
      </c>
      <c r="H290" t="s">
        <v>47</v>
      </c>
      <c r="I290" t="s">
        <v>170</v>
      </c>
      <c r="J290" t="s">
        <v>171</v>
      </c>
      <c r="K290" t="s">
        <v>85</v>
      </c>
      <c r="L290" t="s">
        <v>71</v>
      </c>
      <c r="M290" t="s">
        <v>1175</v>
      </c>
      <c r="N290" t="s">
        <v>67</v>
      </c>
      <c r="O290" t="s">
        <v>272</v>
      </c>
      <c r="P290" t="s">
        <v>45</v>
      </c>
      <c r="Q290" t="s">
        <v>52</v>
      </c>
      <c r="R290" t="s">
        <v>52</v>
      </c>
      <c r="S290">
        <v>1583</v>
      </c>
      <c r="T290">
        <v>200</v>
      </c>
      <c r="U290" t="s">
        <v>63</v>
      </c>
      <c r="V290" t="s">
        <v>47</v>
      </c>
      <c r="W290" t="s">
        <v>47</v>
      </c>
      <c r="X290" t="s">
        <v>1176</v>
      </c>
      <c r="Y290">
        <v>1999</v>
      </c>
      <c r="Z290">
        <v>9</v>
      </c>
      <c r="AA290">
        <v>12</v>
      </c>
      <c r="AB290">
        <v>1999</v>
      </c>
      <c r="AC290">
        <v>10</v>
      </c>
      <c r="AD290">
        <v>29</v>
      </c>
      <c r="AE290">
        <v>636</v>
      </c>
      <c r="AF290">
        <v>60</v>
      </c>
      <c r="AG290">
        <v>530000</v>
      </c>
      <c r="AH290">
        <v>86000</v>
      </c>
      <c r="AI290">
        <v>616060</v>
      </c>
      <c r="AJ290" t="s">
        <v>47</v>
      </c>
      <c r="AK290" t="s">
        <v>47</v>
      </c>
      <c r="AL290">
        <v>55000</v>
      </c>
      <c r="AM290">
        <v>103574</v>
      </c>
      <c r="AN290">
        <v>451300</v>
      </c>
      <c r="AO290">
        <v>849874</v>
      </c>
      <c r="AP290">
        <v>53.101972289867597</v>
      </c>
      <c r="AQ290" t="s">
        <v>1131</v>
      </c>
      <c r="AR290" t="s">
        <v>54</v>
      </c>
      <c r="AS290">
        <v>20000</v>
      </c>
      <c r="AT290" t="s">
        <v>5737</v>
      </c>
      <c r="AU290" t="s">
        <v>5718</v>
      </c>
    </row>
    <row r="291" spans="1:47" x14ac:dyDescent="0.3">
      <c r="A291" t="s">
        <v>1177</v>
      </c>
      <c r="B291" t="s">
        <v>45</v>
      </c>
      <c r="C291" t="s">
        <v>64</v>
      </c>
      <c r="D291" t="s">
        <v>46</v>
      </c>
      <c r="E291" t="s">
        <v>65</v>
      </c>
      <c r="F291" t="s">
        <v>66</v>
      </c>
      <c r="G291" t="s">
        <v>67</v>
      </c>
      <c r="H291" t="s">
        <v>1178</v>
      </c>
      <c r="I291" t="s">
        <v>48</v>
      </c>
      <c r="J291" t="s">
        <v>49</v>
      </c>
      <c r="K291" t="s">
        <v>50</v>
      </c>
      <c r="L291" t="s">
        <v>51</v>
      </c>
      <c r="M291" t="s">
        <v>1179</v>
      </c>
      <c r="N291" t="s">
        <v>47</v>
      </c>
      <c r="O291" t="s">
        <v>426</v>
      </c>
      <c r="P291" t="s">
        <v>45</v>
      </c>
      <c r="Q291" t="s">
        <v>52</v>
      </c>
      <c r="R291" t="s">
        <v>52</v>
      </c>
      <c r="S291" t="s">
        <v>47</v>
      </c>
      <c r="T291">
        <v>260</v>
      </c>
      <c r="U291" t="s">
        <v>73</v>
      </c>
      <c r="V291" t="s">
        <v>47</v>
      </c>
      <c r="W291" t="s">
        <v>47</v>
      </c>
      <c r="X291" t="s">
        <v>47</v>
      </c>
      <c r="Y291">
        <v>1999</v>
      </c>
      <c r="Z291">
        <v>10</v>
      </c>
      <c r="AA291">
        <v>28</v>
      </c>
      <c r="AB291">
        <v>1999</v>
      </c>
      <c r="AC291">
        <v>10</v>
      </c>
      <c r="AD291">
        <v>30</v>
      </c>
      <c r="AE291">
        <v>9843</v>
      </c>
      <c r="AF291">
        <v>3312</v>
      </c>
      <c r="AG291">
        <v>12625000</v>
      </c>
      <c r="AH291" t="s">
        <v>47</v>
      </c>
      <c r="AI291">
        <v>12628312</v>
      </c>
      <c r="AJ291" t="s">
        <v>47</v>
      </c>
      <c r="AK291" t="s">
        <v>47</v>
      </c>
      <c r="AL291">
        <v>100000</v>
      </c>
      <c r="AM291">
        <v>188317</v>
      </c>
      <c r="AN291">
        <v>2500000</v>
      </c>
      <c r="AO291">
        <v>4707923</v>
      </c>
      <c r="AP291">
        <v>53.101972289867597</v>
      </c>
      <c r="AQ291" t="s">
        <v>1124</v>
      </c>
      <c r="AR291" t="s">
        <v>54</v>
      </c>
      <c r="AS291">
        <v>5000</v>
      </c>
      <c r="AT291" t="s">
        <v>5738</v>
      </c>
      <c r="AU291" t="s">
        <v>5739</v>
      </c>
    </row>
    <row r="292" spans="1:47" x14ac:dyDescent="0.3">
      <c r="A292" t="s">
        <v>1180</v>
      </c>
      <c r="B292" t="s">
        <v>45</v>
      </c>
      <c r="C292" t="s">
        <v>101</v>
      </c>
      <c r="D292" t="s">
        <v>46</v>
      </c>
      <c r="E292" t="s">
        <v>102</v>
      </c>
      <c r="F292" t="s">
        <v>103</v>
      </c>
      <c r="G292" t="s">
        <v>104</v>
      </c>
      <c r="H292" t="s">
        <v>47</v>
      </c>
      <c r="I292" t="s">
        <v>144</v>
      </c>
      <c r="J292" t="s">
        <v>145</v>
      </c>
      <c r="K292" t="s">
        <v>127</v>
      </c>
      <c r="L292" t="s">
        <v>51</v>
      </c>
      <c r="M292" t="s">
        <v>1181</v>
      </c>
      <c r="N292" t="s">
        <v>47</v>
      </c>
      <c r="O292" t="s">
        <v>272</v>
      </c>
      <c r="P292" t="s">
        <v>45</v>
      </c>
      <c r="Q292" t="s">
        <v>45</v>
      </c>
      <c r="R292" t="s">
        <v>52</v>
      </c>
      <c r="S292">
        <v>14636</v>
      </c>
      <c r="T292">
        <v>7.2</v>
      </c>
      <c r="U292" t="s">
        <v>107</v>
      </c>
      <c r="V292">
        <v>40.758000000000003</v>
      </c>
      <c r="W292">
        <v>31.161000000000001</v>
      </c>
      <c r="X292" t="s">
        <v>47</v>
      </c>
      <c r="Y292">
        <v>1999</v>
      </c>
      <c r="Z292">
        <v>11</v>
      </c>
      <c r="AA292">
        <v>12</v>
      </c>
      <c r="AB292">
        <v>1999</v>
      </c>
      <c r="AC292">
        <v>11</v>
      </c>
      <c r="AD292">
        <v>12</v>
      </c>
      <c r="AE292">
        <v>845</v>
      </c>
      <c r="AF292">
        <v>4948</v>
      </c>
      <c r="AG292">
        <v>165000</v>
      </c>
      <c r="AH292">
        <v>55000</v>
      </c>
      <c r="AI292">
        <v>224948</v>
      </c>
      <c r="AJ292">
        <v>10000000</v>
      </c>
      <c r="AK292">
        <v>18831692</v>
      </c>
      <c r="AL292" t="s">
        <v>47</v>
      </c>
      <c r="AM292" t="s">
        <v>47</v>
      </c>
      <c r="AN292">
        <v>1000000</v>
      </c>
      <c r="AO292">
        <v>1883169</v>
      </c>
      <c r="AP292">
        <v>53.101972289867597</v>
      </c>
      <c r="AQ292" t="s">
        <v>1127</v>
      </c>
      <c r="AR292" t="s">
        <v>54</v>
      </c>
      <c r="AS292">
        <v>64948</v>
      </c>
      <c r="AT292" t="s">
        <v>5740</v>
      </c>
      <c r="AU292" t="s">
        <v>5741</v>
      </c>
    </row>
    <row r="293" spans="1:47" x14ac:dyDescent="0.3">
      <c r="A293" t="s">
        <v>1182</v>
      </c>
      <c r="B293" t="s">
        <v>45</v>
      </c>
      <c r="C293" t="s">
        <v>266</v>
      </c>
      <c r="D293" t="s">
        <v>46</v>
      </c>
      <c r="E293" t="s">
        <v>56</v>
      </c>
      <c r="F293" t="s">
        <v>57</v>
      </c>
      <c r="G293" t="s">
        <v>267</v>
      </c>
      <c r="H293" t="s">
        <v>47</v>
      </c>
      <c r="I293" t="s">
        <v>234</v>
      </c>
      <c r="J293" t="s">
        <v>235</v>
      </c>
      <c r="K293" t="s">
        <v>85</v>
      </c>
      <c r="L293" t="s">
        <v>71</v>
      </c>
      <c r="M293" t="s">
        <v>1183</v>
      </c>
      <c r="N293" t="s">
        <v>1184</v>
      </c>
      <c r="O293" t="s">
        <v>47</v>
      </c>
      <c r="P293" t="s">
        <v>45</v>
      </c>
      <c r="Q293" t="s">
        <v>52</v>
      </c>
      <c r="R293" t="s">
        <v>52</v>
      </c>
      <c r="S293">
        <v>33610</v>
      </c>
      <c r="T293">
        <v>350</v>
      </c>
      <c r="U293" t="s">
        <v>63</v>
      </c>
      <c r="V293" t="s">
        <v>47</v>
      </c>
      <c r="W293" t="s">
        <v>47</v>
      </c>
      <c r="X293" t="s">
        <v>47</v>
      </c>
      <c r="Y293">
        <v>1999</v>
      </c>
      <c r="Z293">
        <v>12</v>
      </c>
      <c r="AA293">
        <v>15</v>
      </c>
      <c r="AB293">
        <v>1999</v>
      </c>
      <c r="AC293">
        <v>12</v>
      </c>
      <c r="AD293">
        <v>20</v>
      </c>
      <c r="AE293">
        <v>30000</v>
      </c>
      <c r="AF293">
        <v>2700</v>
      </c>
      <c r="AG293">
        <v>366547</v>
      </c>
      <c r="AH293">
        <v>114388</v>
      </c>
      <c r="AI293">
        <v>483635</v>
      </c>
      <c r="AJ293" t="s">
        <v>47</v>
      </c>
      <c r="AK293" t="s">
        <v>47</v>
      </c>
      <c r="AL293">
        <v>400000</v>
      </c>
      <c r="AM293">
        <v>753268</v>
      </c>
      <c r="AN293">
        <v>3160000</v>
      </c>
      <c r="AO293">
        <v>5950815</v>
      </c>
      <c r="AP293">
        <v>53.101972289867597</v>
      </c>
      <c r="AQ293" t="s">
        <v>1185</v>
      </c>
      <c r="AR293" t="s">
        <v>54</v>
      </c>
      <c r="AS293">
        <v>12000</v>
      </c>
      <c r="AT293" t="s">
        <v>5742</v>
      </c>
      <c r="AU293" t="s">
        <v>5743</v>
      </c>
    </row>
    <row r="294" spans="1:47" x14ac:dyDescent="0.3">
      <c r="A294" t="s">
        <v>1187</v>
      </c>
      <c r="B294" t="s">
        <v>45</v>
      </c>
      <c r="C294" t="s">
        <v>96</v>
      </c>
      <c r="D294" t="s">
        <v>46</v>
      </c>
      <c r="E294" t="s">
        <v>56</v>
      </c>
      <c r="F294" t="s">
        <v>97</v>
      </c>
      <c r="G294" t="s">
        <v>98</v>
      </c>
      <c r="H294" t="s">
        <v>47</v>
      </c>
      <c r="I294" t="s">
        <v>99</v>
      </c>
      <c r="J294" t="s">
        <v>100</v>
      </c>
      <c r="K294" t="s">
        <v>85</v>
      </c>
      <c r="L294" t="s">
        <v>71</v>
      </c>
      <c r="M294" t="s">
        <v>830</v>
      </c>
      <c r="N294" t="s">
        <v>47</v>
      </c>
      <c r="O294" t="s">
        <v>47</v>
      </c>
      <c r="P294" t="s">
        <v>52</v>
      </c>
      <c r="Q294" t="s">
        <v>52</v>
      </c>
      <c r="R294" t="s">
        <v>52</v>
      </c>
      <c r="S294" t="s">
        <v>47</v>
      </c>
      <c r="T294" t="s">
        <v>47</v>
      </c>
      <c r="U294" t="s">
        <v>47</v>
      </c>
      <c r="V294" t="s">
        <v>47</v>
      </c>
      <c r="W294" t="s">
        <v>47</v>
      </c>
      <c r="X294" t="s">
        <v>47</v>
      </c>
      <c r="Y294">
        <v>1999</v>
      </c>
      <c r="Z294">
        <v>12</v>
      </c>
      <c r="AA294">
        <v>25</v>
      </c>
      <c r="AB294">
        <v>1999</v>
      </c>
      <c r="AC294">
        <v>12</v>
      </c>
      <c r="AD294">
        <v>25</v>
      </c>
      <c r="AE294">
        <v>22</v>
      </c>
      <c r="AF294" t="s">
        <v>47</v>
      </c>
      <c r="AG294">
        <v>200</v>
      </c>
      <c r="AH294">
        <v>200</v>
      </c>
      <c r="AI294">
        <v>400</v>
      </c>
      <c r="AJ294" t="s">
        <v>47</v>
      </c>
      <c r="AK294" t="s">
        <v>47</v>
      </c>
      <c r="AL294" t="s">
        <v>47</v>
      </c>
      <c r="AM294" t="s">
        <v>47</v>
      </c>
      <c r="AN294" t="s">
        <v>47</v>
      </c>
      <c r="AO294" t="s">
        <v>47</v>
      </c>
      <c r="AP294">
        <v>53.101972289867597</v>
      </c>
      <c r="AQ294" t="s">
        <v>53</v>
      </c>
      <c r="AR294" t="s">
        <v>54</v>
      </c>
      <c r="AS294">
        <v>3500</v>
      </c>
      <c r="AT294" t="s">
        <v>5744</v>
      </c>
      <c r="AU294" t="s">
        <v>5711</v>
      </c>
    </row>
    <row r="295" spans="1:47" x14ac:dyDescent="0.3">
      <c r="A295" t="s">
        <v>1189</v>
      </c>
      <c r="B295" t="s">
        <v>45</v>
      </c>
      <c r="C295" t="s">
        <v>55</v>
      </c>
      <c r="D295" t="s">
        <v>46</v>
      </c>
      <c r="E295" t="s">
        <v>56</v>
      </c>
      <c r="F295" t="s">
        <v>57</v>
      </c>
      <c r="G295" t="s">
        <v>58</v>
      </c>
      <c r="H295" t="s">
        <v>47</v>
      </c>
      <c r="I295" t="s">
        <v>123</v>
      </c>
      <c r="J295" t="s">
        <v>124</v>
      </c>
      <c r="K295" t="s">
        <v>114</v>
      </c>
      <c r="L295" t="s">
        <v>51</v>
      </c>
      <c r="M295" t="s">
        <v>1190</v>
      </c>
      <c r="N295" t="s">
        <v>271</v>
      </c>
      <c r="O295" t="s">
        <v>47</v>
      </c>
      <c r="P295" t="s">
        <v>52</v>
      </c>
      <c r="Q295" t="s">
        <v>52</v>
      </c>
      <c r="R295" t="s">
        <v>52</v>
      </c>
      <c r="S295" t="s">
        <v>47</v>
      </c>
      <c r="T295" t="s">
        <v>47</v>
      </c>
      <c r="U295" t="s">
        <v>63</v>
      </c>
      <c r="V295" t="s">
        <v>47</v>
      </c>
      <c r="W295" t="s">
        <v>47</v>
      </c>
      <c r="X295" t="s">
        <v>47</v>
      </c>
      <c r="Y295">
        <v>1999</v>
      </c>
      <c r="Z295">
        <v>8</v>
      </c>
      <c r="AA295">
        <v>12</v>
      </c>
      <c r="AB295">
        <v>1999</v>
      </c>
      <c r="AC295">
        <v>8</v>
      </c>
      <c r="AD295">
        <v>14</v>
      </c>
      <c r="AE295">
        <v>199</v>
      </c>
      <c r="AF295" t="s">
        <v>47</v>
      </c>
      <c r="AG295" t="s">
        <v>47</v>
      </c>
      <c r="AH295">
        <v>1000000</v>
      </c>
      <c r="AI295">
        <v>1000000</v>
      </c>
      <c r="AJ295" t="s">
        <v>47</v>
      </c>
      <c r="AK295" t="s">
        <v>47</v>
      </c>
      <c r="AL295" t="s">
        <v>47</v>
      </c>
      <c r="AM295" t="s">
        <v>47</v>
      </c>
      <c r="AN295">
        <v>181200</v>
      </c>
      <c r="AO295">
        <v>341230</v>
      </c>
      <c r="AP295">
        <v>53.101972289867597</v>
      </c>
      <c r="AQ295" t="s">
        <v>1130</v>
      </c>
      <c r="AR295" t="s">
        <v>54</v>
      </c>
      <c r="AS295">
        <v>11000</v>
      </c>
      <c r="AT295" t="s">
        <v>5745</v>
      </c>
      <c r="AU295" t="s">
        <v>5713</v>
      </c>
    </row>
    <row r="296" spans="1:47" x14ac:dyDescent="0.3">
      <c r="A296" t="s">
        <v>2648</v>
      </c>
      <c r="B296" t="s">
        <v>52</v>
      </c>
      <c r="C296" t="s">
        <v>109</v>
      </c>
      <c r="D296" t="s">
        <v>46</v>
      </c>
      <c r="E296" t="s">
        <v>102</v>
      </c>
      <c r="F296" t="s">
        <v>110</v>
      </c>
      <c r="G296" t="s">
        <v>111</v>
      </c>
      <c r="H296" t="s">
        <v>2094</v>
      </c>
      <c r="I296" t="s">
        <v>211</v>
      </c>
      <c r="J296" t="s">
        <v>212</v>
      </c>
      <c r="K296" t="s">
        <v>77</v>
      </c>
      <c r="L296" t="s">
        <v>51</v>
      </c>
      <c r="M296" t="s">
        <v>2649</v>
      </c>
      <c r="N296" t="s">
        <v>47</v>
      </c>
      <c r="O296" t="s">
        <v>47</v>
      </c>
      <c r="P296" t="s">
        <v>45</v>
      </c>
      <c r="Q296" t="s">
        <v>52</v>
      </c>
      <c r="R296" t="s">
        <v>52</v>
      </c>
      <c r="S296">
        <v>647</v>
      </c>
      <c r="T296" t="s">
        <v>47</v>
      </c>
      <c r="U296" t="s">
        <v>47</v>
      </c>
      <c r="V296">
        <v>13.257</v>
      </c>
      <c r="W296">
        <v>123.685</v>
      </c>
      <c r="X296" t="s">
        <v>47</v>
      </c>
      <c r="Y296">
        <v>2000</v>
      </c>
      <c r="Z296">
        <v>2</v>
      </c>
      <c r="AA296">
        <v>24</v>
      </c>
      <c r="AB296">
        <v>2000</v>
      </c>
      <c r="AC296">
        <v>3</v>
      </c>
      <c r="AD296">
        <v>9</v>
      </c>
      <c r="AE296" t="s">
        <v>47</v>
      </c>
      <c r="AF296" t="s">
        <v>47</v>
      </c>
      <c r="AG296">
        <v>68426</v>
      </c>
      <c r="AH296" t="s">
        <v>47</v>
      </c>
      <c r="AI296">
        <v>68426</v>
      </c>
      <c r="AJ296" t="s">
        <v>47</v>
      </c>
      <c r="AK296" t="s">
        <v>47</v>
      </c>
      <c r="AL296" t="s">
        <v>47</v>
      </c>
      <c r="AM296" t="s">
        <v>47</v>
      </c>
      <c r="AN296">
        <v>2214</v>
      </c>
      <c r="AO296">
        <v>4033</v>
      </c>
      <c r="AP296">
        <v>54.895151973536571</v>
      </c>
      <c r="AQ296" t="s">
        <v>1024</v>
      </c>
      <c r="AR296" t="s">
        <v>855</v>
      </c>
      <c r="AS296">
        <v>100</v>
      </c>
      <c r="AT296" t="s">
        <v>5747</v>
      </c>
      <c r="AU296" t="s">
        <v>5748</v>
      </c>
    </row>
    <row r="297" spans="1:47" x14ac:dyDescent="0.3">
      <c r="A297" t="s">
        <v>2650</v>
      </c>
      <c r="B297" t="s">
        <v>52</v>
      </c>
      <c r="C297" t="s">
        <v>321</v>
      </c>
      <c r="D297" t="s">
        <v>46</v>
      </c>
      <c r="E297" t="s">
        <v>163</v>
      </c>
      <c r="F297" t="s">
        <v>168</v>
      </c>
      <c r="G297" t="s">
        <v>322</v>
      </c>
      <c r="H297" t="s">
        <v>47</v>
      </c>
      <c r="I297" t="s">
        <v>68</v>
      </c>
      <c r="J297" t="s">
        <v>69</v>
      </c>
      <c r="K297" t="s">
        <v>70</v>
      </c>
      <c r="L297" t="s">
        <v>71</v>
      </c>
      <c r="M297" t="s">
        <v>2651</v>
      </c>
      <c r="N297" t="s">
        <v>47</v>
      </c>
      <c r="O297" t="s">
        <v>47</v>
      </c>
      <c r="P297" t="s">
        <v>52</v>
      </c>
      <c r="Q297" t="s">
        <v>52</v>
      </c>
      <c r="R297" t="s">
        <v>52</v>
      </c>
      <c r="S297" t="s">
        <v>47</v>
      </c>
      <c r="T297">
        <v>113</v>
      </c>
      <c r="U297" t="s">
        <v>63</v>
      </c>
      <c r="V297" t="s">
        <v>47</v>
      </c>
      <c r="W297" t="s">
        <v>47</v>
      </c>
      <c r="X297" t="s">
        <v>47</v>
      </c>
      <c r="Y297">
        <v>2000</v>
      </c>
      <c r="Z297">
        <v>2</v>
      </c>
      <c r="AA297">
        <v>26</v>
      </c>
      <c r="AB297">
        <v>2000</v>
      </c>
      <c r="AC297">
        <v>2</v>
      </c>
      <c r="AD297">
        <v>26</v>
      </c>
      <c r="AE297" t="s">
        <v>47</v>
      </c>
      <c r="AF297" t="s">
        <v>47</v>
      </c>
      <c r="AG297">
        <v>600</v>
      </c>
      <c r="AH297" t="s">
        <v>47</v>
      </c>
      <c r="AI297">
        <v>600</v>
      </c>
      <c r="AJ297" t="s">
        <v>47</v>
      </c>
      <c r="AK297" t="s">
        <v>47</v>
      </c>
      <c r="AL297" t="s">
        <v>47</v>
      </c>
      <c r="AM297" t="s">
        <v>47</v>
      </c>
      <c r="AN297" t="s">
        <v>47</v>
      </c>
      <c r="AO297" t="s">
        <v>47</v>
      </c>
      <c r="AP297">
        <v>54.895151973536571</v>
      </c>
      <c r="AQ297" t="s">
        <v>53</v>
      </c>
      <c r="AR297" t="s">
        <v>855</v>
      </c>
      <c r="AS297">
        <v>4600</v>
      </c>
      <c r="AT297" t="s">
        <v>5749</v>
      </c>
      <c r="AU297" t="s">
        <v>5750</v>
      </c>
    </row>
    <row r="298" spans="1:47" x14ac:dyDescent="0.3">
      <c r="A298" t="s">
        <v>2652</v>
      </c>
      <c r="B298" t="s">
        <v>52</v>
      </c>
      <c r="C298" t="s">
        <v>81</v>
      </c>
      <c r="D298" t="s">
        <v>46</v>
      </c>
      <c r="E298" t="s">
        <v>56</v>
      </c>
      <c r="F298" t="s">
        <v>57</v>
      </c>
      <c r="G298" t="s">
        <v>82</v>
      </c>
      <c r="H298" t="s">
        <v>47</v>
      </c>
      <c r="I298" t="s">
        <v>59</v>
      </c>
      <c r="J298" t="s">
        <v>60</v>
      </c>
      <c r="K298" t="s">
        <v>61</v>
      </c>
      <c r="L298" t="s">
        <v>62</v>
      </c>
      <c r="M298" t="s">
        <v>2653</v>
      </c>
      <c r="N298" t="s">
        <v>498</v>
      </c>
      <c r="O298" t="s">
        <v>47</v>
      </c>
      <c r="P298" t="s">
        <v>52</v>
      </c>
      <c r="Q298" t="s">
        <v>52</v>
      </c>
      <c r="R298" t="s">
        <v>52</v>
      </c>
      <c r="S298" t="s">
        <v>47</v>
      </c>
      <c r="T298" t="s">
        <v>47</v>
      </c>
      <c r="U298" t="s">
        <v>63</v>
      </c>
      <c r="V298" t="s">
        <v>47</v>
      </c>
      <c r="W298" t="s">
        <v>47</v>
      </c>
      <c r="X298" t="s">
        <v>47</v>
      </c>
      <c r="Y298">
        <v>2000</v>
      </c>
      <c r="Z298">
        <v>3</v>
      </c>
      <c r="AA298">
        <v>9</v>
      </c>
      <c r="AB298">
        <v>2000</v>
      </c>
      <c r="AC298">
        <v>3</v>
      </c>
      <c r="AD298">
        <v>11</v>
      </c>
      <c r="AE298" t="s">
        <v>47</v>
      </c>
      <c r="AF298" t="s">
        <v>47</v>
      </c>
      <c r="AG298">
        <v>3000</v>
      </c>
      <c r="AH298" t="s">
        <v>47</v>
      </c>
      <c r="AI298">
        <v>3000</v>
      </c>
      <c r="AJ298" t="s">
        <v>47</v>
      </c>
      <c r="AK298" t="s">
        <v>47</v>
      </c>
      <c r="AL298" t="s">
        <v>47</v>
      </c>
      <c r="AM298" t="s">
        <v>47</v>
      </c>
      <c r="AN298">
        <v>500</v>
      </c>
      <c r="AO298">
        <v>911</v>
      </c>
      <c r="AP298">
        <v>54.895151973536571</v>
      </c>
      <c r="AQ298" t="s">
        <v>1200</v>
      </c>
      <c r="AR298" t="s">
        <v>855</v>
      </c>
      <c r="AS298">
        <v>2000</v>
      </c>
      <c r="AT298" t="s">
        <v>5751</v>
      </c>
      <c r="AU298" t="s">
        <v>5752</v>
      </c>
    </row>
    <row r="299" spans="1:47" x14ac:dyDescent="0.3">
      <c r="A299" t="s">
        <v>4148</v>
      </c>
      <c r="B299" t="s">
        <v>52</v>
      </c>
      <c r="C299" t="s">
        <v>81</v>
      </c>
      <c r="D299" t="s">
        <v>46</v>
      </c>
      <c r="E299" t="s">
        <v>56</v>
      </c>
      <c r="F299" t="s">
        <v>57</v>
      </c>
      <c r="G299" t="s">
        <v>82</v>
      </c>
      <c r="H299" t="s">
        <v>47</v>
      </c>
      <c r="I299" t="s">
        <v>59</v>
      </c>
      <c r="J299" t="s">
        <v>60</v>
      </c>
      <c r="K299" t="s">
        <v>61</v>
      </c>
      <c r="L299" t="s">
        <v>62</v>
      </c>
      <c r="M299" t="s">
        <v>4149</v>
      </c>
      <c r="N299" t="s">
        <v>498</v>
      </c>
      <c r="O299" t="s">
        <v>47</v>
      </c>
      <c r="P299" t="s">
        <v>45</v>
      </c>
      <c r="Q299" t="s">
        <v>52</v>
      </c>
      <c r="R299" t="s">
        <v>52</v>
      </c>
      <c r="S299">
        <v>536</v>
      </c>
      <c r="T299">
        <v>420</v>
      </c>
      <c r="U299" t="s">
        <v>63</v>
      </c>
      <c r="V299" t="s">
        <v>47</v>
      </c>
      <c r="W299" t="s">
        <v>47</v>
      </c>
      <c r="X299" t="s">
        <v>4150</v>
      </c>
      <c r="Y299">
        <v>2000</v>
      </c>
      <c r="Z299">
        <v>4</v>
      </c>
      <c r="AA299">
        <v>5</v>
      </c>
      <c r="AB299">
        <v>2000</v>
      </c>
      <c r="AC299">
        <v>4</v>
      </c>
      <c r="AD299">
        <v>25</v>
      </c>
      <c r="AE299">
        <v>9</v>
      </c>
      <c r="AF299" t="s">
        <v>47</v>
      </c>
      <c r="AG299">
        <v>60000</v>
      </c>
      <c r="AH299">
        <v>431</v>
      </c>
      <c r="AI299">
        <v>60431</v>
      </c>
      <c r="AJ299" t="s">
        <v>47</v>
      </c>
      <c r="AK299" t="s">
        <v>47</v>
      </c>
      <c r="AL299" t="s">
        <v>47</v>
      </c>
      <c r="AM299" t="s">
        <v>47</v>
      </c>
      <c r="AN299">
        <v>100000</v>
      </c>
      <c r="AO299">
        <v>182165</v>
      </c>
      <c r="AP299">
        <v>54.895151973536571</v>
      </c>
      <c r="AQ299" t="s">
        <v>1592</v>
      </c>
      <c r="AR299" t="s">
        <v>855</v>
      </c>
      <c r="AS299">
        <v>2000</v>
      </c>
      <c r="AT299" t="s">
        <v>5753</v>
      </c>
      <c r="AU299" t="s">
        <v>5752</v>
      </c>
    </row>
    <row r="300" spans="1:47" x14ac:dyDescent="0.3">
      <c r="A300" t="s">
        <v>4151</v>
      </c>
      <c r="B300" t="s">
        <v>52</v>
      </c>
      <c r="C300" t="s">
        <v>81</v>
      </c>
      <c r="D300" t="s">
        <v>46</v>
      </c>
      <c r="E300" t="s">
        <v>56</v>
      </c>
      <c r="F300" t="s">
        <v>57</v>
      </c>
      <c r="G300" t="s">
        <v>82</v>
      </c>
      <c r="H300" t="s">
        <v>47</v>
      </c>
      <c r="I300" t="s">
        <v>496</v>
      </c>
      <c r="J300" t="s">
        <v>497</v>
      </c>
      <c r="K300" t="s">
        <v>61</v>
      </c>
      <c r="L300" t="s">
        <v>62</v>
      </c>
      <c r="M300" t="s">
        <v>4152</v>
      </c>
      <c r="N300" t="s">
        <v>498</v>
      </c>
      <c r="O300" t="s">
        <v>47</v>
      </c>
      <c r="P300" t="s">
        <v>45</v>
      </c>
      <c r="Q300" t="s">
        <v>52</v>
      </c>
      <c r="R300" t="s">
        <v>52</v>
      </c>
      <c r="S300">
        <v>83</v>
      </c>
      <c r="T300">
        <v>2300</v>
      </c>
      <c r="U300" t="s">
        <v>63</v>
      </c>
      <c r="V300" t="s">
        <v>47</v>
      </c>
      <c r="W300" t="s">
        <v>47</v>
      </c>
      <c r="X300" t="s">
        <v>1134</v>
      </c>
      <c r="Y300">
        <v>2000</v>
      </c>
      <c r="Z300">
        <v>4</v>
      </c>
      <c r="AA300">
        <v>5</v>
      </c>
      <c r="AB300">
        <v>2000</v>
      </c>
      <c r="AC300">
        <v>4</v>
      </c>
      <c r="AD300">
        <v>25</v>
      </c>
      <c r="AE300">
        <v>1</v>
      </c>
      <c r="AF300" t="s">
        <v>47</v>
      </c>
      <c r="AG300">
        <v>2000</v>
      </c>
      <c r="AH300" t="s">
        <v>47</v>
      </c>
      <c r="AI300">
        <v>2000</v>
      </c>
      <c r="AJ300" t="s">
        <v>47</v>
      </c>
      <c r="AK300" t="s">
        <v>47</v>
      </c>
      <c r="AL300" t="s">
        <v>47</v>
      </c>
      <c r="AM300" t="s">
        <v>47</v>
      </c>
      <c r="AN300">
        <v>55000</v>
      </c>
      <c r="AO300">
        <v>100191</v>
      </c>
      <c r="AP300">
        <v>54.895151973536571</v>
      </c>
      <c r="AQ300" t="s">
        <v>265</v>
      </c>
      <c r="AR300" t="s">
        <v>855</v>
      </c>
      <c r="AS300">
        <v>4260</v>
      </c>
      <c r="AT300" t="s">
        <v>5754</v>
      </c>
      <c r="AU300" t="s">
        <v>5755</v>
      </c>
    </row>
    <row r="301" spans="1:47" x14ac:dyDescent="0.3">
      <c r="A301" t="s">
        <v>1208</v>
      </c>
      <c r="B301" t="s">
        <v>52</v>
      </c>
      <c r="C301" t="s">
        <v>101</v>
      </c>
      <c r="D301" t="s">
        <v>46</v>
      </c>
      <c r="E301" t="s">
        <v>102</v>
      </c>
      <c r="F301" t="s">
        <v>103</v>
      </c>
      <c r="G301" t="s">
        <v>104</v>
      </c>
      <c r="H301" t="s">
        <v>47</v>
      </c>
      <c r="I301" t="s">
        <v>144</v>
      </c>
      <c r="J301" t="s">
        <v>145</v>
      </c>
      <c r="K301" t="s">
        <v>127</v>
      </c>
      <c r="L301" t="s">
        <v>51</v>
      </c>
      <c r="M301" t="s">
        <v>1209</v>
      </c>
      <c r="N301" t="s">
        <v>47</v>
      </c>
      <c r="O301" t="s">
        <v>47</v>
      </c>
      <c r="P301" t="s">
        <v>52</v>
      </c>
      <c r="Q301" t="s">
        <v>52</v>
      </c>
      <c r="R301" t="s">
        <v>52</v>
      </c>
      <c r="S301" t="s">
        <v>47</v>
      </c>
      <c r="T301">
        <v>4.5</v>
      </c>
      <c r="U301" t="s">
        <v>107</v>
      </c>
      <c r="V301">
        <v>38.164000000000001</v>
      </c>
      <c r="W301">
        <v>38.777000000000001</v>
      </c>
      <c r="X301" t="s">
        <v>47</v>
      </c>
      <c r="Y301">
        <v>2000</v>
      </c>
      <c r="Z301">
        <v>5</v>
      </c>
      <c r="AA301">
        <v>7</v>
      </c>
      <c r="AB301">
        <v>2000</v>
      </c>
      <c r="AC301">
        <v>5</v>
      </c>
      <c r="AD301">
        <v>7</v>
      </c>
      <c r="AE301">
        <v>1</v>
      </c>
      <c r="AF301" t="s">
        <v>47</v>
      </c>
      <c r="AG301">
        <v>1000</v>
      </c>
      <c r="AH301" t="s">
        <v>47</v>
      </c>
      <c r="AI301">
        <v>1000</v>
      </c>
      <c r="AJ301" t="s">
        <v>47</v>
      </c>
      <c r="AK301" t="s">
        <v>47</v>
      </c>
      <c r="AL301" t="s">
        <v>47</v>
      </c>
      <c r="AM301" t="s">
        <v>47</v>
      </c>
      <c r="AN301" t="s">
        <v>47</v>
      </c>
      <c r="AO301" t="s">
        <v>47</v>
      </c>
      <c r="AP301">
        <v>54.895151973536571</v>
      </c>
      <c r="AQ301" t="s">
        <v>1188</v>
      </c>
      <c r="AR301" t="s">
        <v>54</v>
      </c>
      <c r="AS301">
        <v>4000</v>
      </c>
      <c r="AT301" t="s">
        <v>5756</v>
      </c>
      <c r="AU301" t="s">
        <v>5757</v>
      </c>
    </row>
    <row r="302" spans="1:47" x14ac:dyDescent="0.3">
      <c r="A302" t="s">
        <v>2654</v>
      </c>
      <c r="B302" t="s">
        <v>52</v>
      </c>
      <c r="C302" t="s">
        <v>148</v>
      </c>
      <c r="D302" t="s">
        <v>46</v>
      </c>
      <c r="E302" t="s">
        <v>65</v>
      </c>
      <c r="F302" t="s">
        <v>66</v>
      </c>
      <c r="G302" t="s">
        <v>149</v>
      </c>
      <c r="H302" t="s">
        <v>47</v>
      </c>
      <c r="I302" t="s">
        <v>112</v>
      </c>
      <c r="J302" t="s">
        <v>113</v>
      </c>
      <c r="K302" t="s">
        <v>114</v>
      </c>
      <c r="L302" t="s">
        <v>51</v>
      </c>
      <c r="M302" t="s">
        <v>2655</v>
      </c>
      <c r="N302" t="s">
        <v>47</v>
      </c>
      <c r="O302" t="s">
        <v>149</v>
      </c>
      <c r="P302" t="s">
        <v>52</v>
      </c>
      <c r="Q302" t="s">
        <v>52</v>
      </c>
      <c r="R302" t="s">
        <v>52</v>
      </c>
      <c r="S302" t="s">
        <v>47</v>
      </c>
      <c r="T302" t="s">
        <v>47</v>
      </c>
      <c r="U302" t="s">
        <v>73</v>
      </c>
      <c r="V302" t="s">
        <v>47</v>
      </c>
      <c r="W302" t="s">
        <v>47</v>
      </c>
      <c r="X302" t="s">
        <v>47</v>
      </c>
      <c r="Y302">
        <v>2000</v>
      </c>
      <c r="Z302">
        <v>5</v>
      </c>
      <c r="AA302">
        <v>24</v>
      </c>
      <c r="AB302">
        <v>2000</v>
      </c>
      <c r="AC302">
        <v>5</v>
      </c>
      <c r="AD302">
        <v>24</v>
      </c>
      <c r="AE302" t="s">
        <v>47</v>
      </c>
      <c r="AF302">
        <v>100</v>
      </c>
      <c r="AG302">
        <v>12000</v>
      </c>
      <c r="AH302" t="s">
        <v>47</v>
      </c>
      <c r="AI302">
        <v>12100</v>
      </c>
      <c r="AJ302" t="s">
        <v>47</v>
      </c>
      <c r="AK302" t="s">
        <v>47</v>
      </c>
      <c r="AL302">
        <v>290000</v>
      </c>
      <c r="AM302">
        <v>528280</v>
      </c>
      <c r="AN302">
        <v>350000</v>
      </c>
      <c r="AO302">
        <v>637579</v>
      </c>
      <c r="AP302">
        <v>54.895151973536571</v>
      </c>
      <c r="AQ302" t="s">
        <v>2656</v>
      </c>
      <c r="AR302" t="s">
        <v>855</v>
      </c>
      <c r="AS302">
        <v>10000</v>
      </c>
      <c r="AT302" t="s">
        <v>5758</v>
      </c>
      <c r="AU302" t="s">
        <v>5759</v>
      </c>
    </row>
    <row r="303" spans="1:47" x14ac:dyDescent="0.3">
      <c r="A303" t="s">
        <v>3375</v>
      </c>
      <c r="B303" t="s">
        <v>52</v>
      </c>
      <c r="C303" t="s">
        <v>55</v>
      </c>
      <c r="D303" t="s">
        <v>46</v>
      </c>
      <c r="E303" t="s">
        <v>56</v>
      </c>
      <c r="F303" t="s">
        <v>57</v>
      </c>
      <c r="G303" t="s">
        <v>58</v>
      </c>
      <c r="H303" t="s">
        <v>47</v>
      </c>
      <c r="I303" t="s">
        <v>68</v>
      </c>
      <c r="J303" t="s">
        <v>69</v>
      </c>
      <c r="K303" t="s">
        <v>70</v>
      </c>
      <c r="L303" t="s">
        <v>71</v>
      </c>
      <c r="M303" t="s">
        <v>3376</v>
      </c>
      <c r="N303" t="s">
        <v>47</v>
      </c>
      <c r="O303" t="s">
        <v>47</v>
      </c>
      <c r="P303" t="s">
        <v>52</v>
      </c>
      <c r="Q303" t="s">
        <v>52</v>
      </c>
      <c r="R303" t="s">
        <v>52</v>
      </c>
      <c r="S303" t="s">
        <v>47</v>
      </c>
      <c r="T303" t="s">
        <v>47</v>
      </c>
      <c r="U303" t="s">
        <v>63</v>
      </c>
      <c r="V303" t="s">
        <v>47</v>
      </c>
      <c r="W303" t="s">
        <v>47</v>
      </c>
      <c r="X303" t="s">
        <v>47</v>
      </c>
      <c r="Y303">
        <v>2000</v>
      </c>
      <c r="Z303">
        <v>5</v>
      </c>
      <c r="AA303">
        <v>23</v>
      </c>
      <c r="AB303">
        <v>2000</v>
      </c>
      <c r="AC303">
        <v>5</v>
      </c>
      <c r="AD303">
        <v>23</v>
      </c>
      <c r="AE303">
        <v>2</v>
      </c>
      <c r="AF303" t="s">
        <v>47</v>
      </c>
      <c r="AG303">
        <v>300</v>
      </c>
      <c r="AH303" t="s">
        <v>47</v>
      </c>
      <c r="AI303">
        <v>300</v>
      </c>
      <c r="AJ303" t="s">
        <v>47</v>
      </c>
      <c r="AK303" t="s">
        <v>47</v>
      </c>
      <c r="AL303" t="s">
        <v>47</v>
      </c>
      <c r="AM303" t="s">
        <v>47</v>
      </c>
      <c r="AN303">
        <v>100000</v>
      </c>
      <c r="AO303">
        <v>182165</v>
      </c>
      <c r="AP303">
        <v>54.895151973536571</v>
      </c>
      <c r="AQ303" t="s">
        <v>53</v>
      </c>
      <c r="AR303" t="s">
        <v>855</v>
      </c>
      <c r="AS303">
        <v>120</v>
      </c>
      <c r="AT303" t="s">
        <v>5760</v>
      </c>
      <c r="AU303" t="s">
        <v>5746</v>
      </c>
    </row>
    <row r="304" spans="1:47" x14ac:dyDescent="0.3">
      <c r="A304" t="s">
        <v>2658</v>
      </c>
      <c r="B304" t="s">
        <v>52</v>
      </c>
      <c r="C304" t="s">
        <v>130</v>
      </c>
      <c r="D304" t="s">
        <v>46</v>
      </c>
      <c r="E304" t="s">
        <v>65</v>
      </c>
      <c r="F304" t="s">
        <v>66</v>
      </c>
      <c r="G304" t="s">
        <v>131</v>
      </c>
      <c r="H304" t="s">
        <v>47</v>
      </c>
      <c r="I304" t="s">
        <v>68</v>
      </c>
      <c r="J304" t="s">
        <v>69</v>
      </c>
      <c r="K304" t="s">
        <v>70</v>
      </c>
      <c r="L304" t="s">
        <v>71</v>
      </c>
      <c r="M304" t="s">
        <v>2659</v>
      </c>
      <c r="N304" t="s">
        <v>47</v>
      </c>
      <c r="O304" t="s">
        <v>47</v>
      </c>
      <c r="P304" t="s">
        <v>52</v>
      </c>
      <c r="Q304" t="s">
        <v>52</v>
      </c>
      <c r="R304" t="s">
        <v>52</v>
      </c>
      <c r="S304" t="s">
        <v>47</v>
      </c>
      <c r="T304" t="s">
        <v>47</v>
      </c>
      <c r="U304" t="s">
        <v>73</v>
      </c>
      <c r="V304" t="s">
        <v>47</v>
      </c>
      <c r="W304" t="s">
        <v>47</v>
      </c>
      <c r="X304" t="s">
        <v>47</v>
      </c>
      <c r="Y304">
        <v>2000</v>
      </c>
      <c r="Z304">
        <v>5</v>
      </c>
      <c r="AA304">
        <v>26</v>
      </c>
      <c r="AB304">
        <v>2000</v>
      </c>
      <c r="AC304">
        <v>5</v>
      </c>
      <c r="AD304">
        <v>26</v>
      </c>
      <c r="AE304" t="s">
        <v>47</v>
      </c>
      <c r="AF304" t="s">
        <v>47</v>
      </c>
      <c r="AG304" t="s">
        <v>47</v>
      </c>
      <c r="AH304" t="s">
        <v>47</v>
      </c>
      <c r="AI304" t="s">
        <v>47</v>
      </c>
      <c r="AJ304" t="s">
        <v>47</v>
      </c>
      <c r="AK304" t="s">
        <v>47</v>
      </c>
      <c r="AL304" t="s">
        <v>47</v>
      </c>
      <c r="AM304" t="s">
        <v>47</v>
      </c>
      <c r="AN304">
        <v>28500</v>
      </c>
      <c r="AO304">
        <v>51917</v>
      </c>
      <c r="AP304">
        <v>54.895151973536571</v>
      </c>
      <c r="AQ304" t="s">
        <v>53</v>
      </c>
      <c r="AR304" t="s">
        <v>855</v>
      </c>
      <c r="AS304">
        <v>35</v>
      </c>
      <c r="AT304" t="s">
        <v>5761</v>
      </c>
      <c r="AU304" t="s">
        <v>5762</v>
      </c>
    </row>
    <row r="305" spans="1:47" x14ac:dyDescent="0.3">
      <c r="A305" t="s">
        <v>4096</v>
      </c>
      <c r="B305" t="s">
        <v>52</v>
      </c>
      <c r="C305" t="s">
        <v>252</v>
      </c>
      <c r="D305" t="s">
        <v>46</v>
      </c>
      <c r="E305" t="s">
        <v>65</v>
      </c>
      <c r="F305" t="s">
        <v>253</v>
      </c>
      <c r="G305" t="s">
        <v>216</v>
      </c>
      <c r="H305" t="s">
        <v>47</v>
      </c>
      <c r="I305" t="s">
        <v>91</v>
      </c>
      <c r="J305" t="s">
        <v>92</v>
      </c>
      <c r="K305" t="s">
        <v>50</v>
      </c>
      <c r="L305" t="s">
        <v>51</v>
      </c>
      <c r="M305" t="s">
        <v>682</v>
      </c>
      <c r="N305" t="s">
        <v>47</v>
      </c>
      <c r="O305" t="s">
        <v>47</v>
      </c>
      <c r="P305" t="s">
        <v>52</v>
      </c>
      <c r="Q305" t="s">
        <v>52</v>
      </c>
      <c r="R305" t="s">
        <v>52</v>
      </c>
      <c r="S305" t="s">
        <v>47</v>
      </c>
      <c r="T305">
        <v>46</v>
      </c>
      <c r="U305" t="s">
        <v>254</v>
      </c>
      <c r="V305" t="s">
        <v>47</v>
      </c>
      <c r="W305" t="s">
        <v>47</v>
      </c>
      <c r="X305" t="s">
        <v>47</v>
      </c>
      <c r="Y305">
        <v>2000</v>
      </c>
      <c r="Z305">
        <v>6</v>
      </c>
      <c r="AA305" t="s">
        <v>47</v>
      </c>
      <c r="AB305">
        <v>2000</v>
      </c>
      <c r="AC305">
        <v>6</v>
      </c>
      <c r="AD305" t="s">
        <v>47</v>
      </c>
      <c r="AE305">
        <v>24</v>
      </c>
      <c r="AF305" t="s">
        <v>47</v>
      </c>
      <c r="AG305" t="s">
        <v>47</v>
      </c>
      <c r="AH305" t="s">
        <v>47</v>
      </c>
      <c r="AI305" t="s">
        <v>47</v>
      </c>
      <c r="AJ305" t="s">
        <v>47</v>
      </c>
      <c r="AK305" t="s">
        <v>47</v>
      </c>
      <c r="AL305" t="s">
        <v>47</v>
      </c>
      <c r="AM305" t="s">
        <v>47</v>
      </c>
      <c r="AN305" t="s">
        <v>47</v>
      </c>
      <c r="AO305" t="s">
        <v>47</v>
      </c>
      <c r="AP305">
        <v>54.895151973536571</v>
      </c>
      <c r="AQ305" t="s">
        <v>53</v>
      </c>
      <c r="AR305" t="s">
        <v>855</v>
      </c>
      <c r="AS305">
        <v>500</v>
      </c>
      <c r="AT305" t="s">
        <v>5763</v>
      </c>
      <c r="AU305" t="s">
        <v>5764</v>
      </c>
    </row>
    <row r="306" spans="1:47" x14ac:dyDescent="0.3">
      <c r="A306" t="s">
        <v>4153</v>
      </c>
      <c r="B306" t="s">
        <v>52</v>
      </c>
      <c r="C306" t="s">
        <v>321</v>
      </c>
      <c r="D306" t="s">
        <v>46</v>
      </c>
      <c r="E306" t="s">
        <v>163</v>
      </c>
      <c r="F306" t="s">
        <v>168</v>
      </c>
      <c r="G306" t="s">
        <v>322</v>
      </c>
      <c r="H306" t="s">
        <v>47</v>
      </c>
      <c r="I306" t="s">
        <v>68</v>
      </c>
      <c r="J306" t="s">
        <v>69</v>
      </c>
      <c r="K306" t="s">
        <v>70</v>
      </c>
      <c r="L306" t="s">
        <v>71</v>
      </c>
      <c r="M306" t="s">
        <v>4154</v>
      </c>
      <c r="N306" t="s">
        <v>47</v>
      </c>
      <c r="O306" t="s">
        <v>47</v>
      </c>
      <c r="P306" t="s">
        <v>52</v>
      </c>
      <c r="Q306" t="s">
        <v>52</v>
      </c>
      <c r="R306" t="s">
        <v>52</v>
      </c>
      <c r="S306" t="s">
        <v>47</v>
      </c>
      <c r="T306">
        <v>607</v>
      </c>
      <c r="U306" t="s">
        <v>63</v>
      </c>
      <c r="V306" t="s">
        <v>47</v>
      </c>
      <c r="W306" t="s">
        <v>47</v>
      </c>
      <c r="X306" t="s">
        <v>47</v>
      </c>
      <c r="Y306">
        <v>2000</v>
      </c>
      <c r="Z306">
        <v>6</v>
      </c>
      <c r="AA306">
        <v>27</v>
      </c>
      <c r="AB306">
        <v>2000</v>
      </c>
      <c r="AC306">
        <v>6</v>
      </c>
      <c r="AD306">
        <v>27</v>
      </c>
      <c r="AE306" t="s">
        <v>47</v>
      </c>
      <c r="AF306">
        <v>2</v>
      </c>
      <c r="AG306">
        <v>8000</v>
      </c>
      <c r="AH306">
        <v>75</v>
      </c>
      <c r="AI306">
        <v>8077</v>
      </c>
      <c r="AJ306" t="s">
        <v>47</v>
      </c>
      <c r="AK306" t="s">
        <v>47</v>
      </c>
      <c r="AL306" t="s">
        <v>47</v>
      </c>
      <c r="AM306" t="s">
        <v>47</v>
      </c>
      <c r="AN306" t="s">
        <v>47</v>
      </c>
      <c r="AO306" t="s">
        <v>47</v>
      </c>
      <c r="AP306">
        <v>54.895151973536571</v>
      </c>
      <c r="AQ306" t="s">
        <v>53</v>
      </c>
      <c r="AR306" t="s">
        <v>855</v>
      </c>
      <c r="AS306">
        <v>4600</v>
      </c>
      <c r="AT306" t="s">
        <v>5765</v>
      </c>
      <c r="AU306" t="s">
        <v>5750</v>
      </c>
    </row>
    <row r="307" spans="1:47" x14ac:dyDescent="0.3">
      <c r="A307" t="s">
        <v>5251</v>
      </c>
      <c r="B307" t="s">
        <v>52</v>
      </c>
      <c r="C307" t="s">
        <v>321</v>
      </c>
      <c r="D307" t="s">
        <v>46</v>
      </c>
      <c r="E307" t="s">
        <v>163</v>
      </c>
      <c r="F307" t="s">
        <v>168</v>
      </c>
      <c r="G307" t="s">
        <v>322</v>
      </c>
      <c r="H307" t="s">
        <v>47</v>
      </c>
      <c r="I307" t="s">
        <v>68</v>
      </c>
      <c r="J307" t="s">
        <v>69</v>
      </c>
      <c r="K307" t="s">
        <v>70</v>
      </c>
      <c r="L307" t="s">
        <v>71</v>
      </c>
      <c r="M307" t="s">
        <v>1907</v>
      </c>
      <c r="N307" t="s">
        <v>47</v>
      </c>
      <c r="O307" t="s">
        <v>47</v>
      </c>
      <c r="P307" t="s">
        <v>52</v>
      </c>
      <c r="Q307" t="s">
        <v>52</v>
      </c>
      <c r="R307" t="s">
        <v>52</v>
      </c>
      <c r="S307" t="s">
        <v>47</v>
      </c>
      <c r="T307">
        <v>2363</v>
      </c>
      <c r="U307" t="s">
        <v>63</v>
      </c>
      <c r="V307" t="s">
        <v>47</v>
      </c>
      <c r="W307" t="s">
        <v>47</v>
      </c>
      <c r="X307" t="s">
        <v>47</v>
      </c>
      <c r="Y307">
        <v>2000</v>
      </c>
      <c r="Z307">
        <v>7</v>
      </c>
      <c r="AA307" t="s">
        <v>47</v>
      </c>
      <c r="AB307">
        <v>2000</v>
      </c>
      <c r="AC307">
        <v>7</v>
      </c>
      <c r="AD307" t="s">
        <v>47</v>
      </c>
      <c r="AE307" t="s">
        <v>47</v>
      </c>
      <c r="AF307" t="s">
        <v>47</v>
      </c>
      <c r="AG307" t="s">
        <v>47</v>
      </c>
      <c r="AH307" t="s">
        <v>47</v>
      </c>
      <c r="AI307" t="s">
        <v>47</v>
      </c>
      <c r="AJ307" t="s">
        <v>47</v>
      </c>
      <c r="AK307" t="s">
        <v>47</v>
      </c>
      <c r="AL307" t="s">
        <v>47</v>
      </c>
      <c r="AM307" t="s">
        <v>47</v>
      </c>
      <c r="AN307" t="s">
        <v>47</v>
      </c>
      <c r="AO307" t="s">
        <v>47</v>
      </c>
      <c r="AP307">
        <v>54.895151973536571</v>
      </c>
      <c r="AQ307" t="s">
        <v>53</v>
      </c>
      <c r="AR307" t="s">
        <v>855</v>
      </c>
      <c r="AS307">
        <v>4600</v>
      </c>
      <c r="AT307" t="s">
        <v>5766</v>
      </c>
      <c r="AU307" t="s">
        <v>5750</v>
      </c>
    </row>
    <row r="308" spans="1:47" x14ac:dyDescent="0.3">
      <c r="A308" t="s">
        <v>3377</v>
      </c>
      <c r="B308" t="s">
        <v>52</v>
      </c>
      <c r="C308" t="s">
        <v>321</v>
      </c>
      <c r="D308" t="s">
        <v>46</v>
      </c>
      <c r="E308" t="s">
        <v>163</v>
      </c>
      <c r="F308" t="s">
        <v>168</v>
      </c>
      <c r="G308" t="s">
        <v>322</v>
      </c>
      <c r="H308" t="s">
        <v>47</v>
      </c>
      <c r="I308" t="s">
        <v>68</v>
      </c>
      <c r="J308" t="s">
        <v>69</v>
      </c>
      <c r="K308" t="s">
        <v>70</v>
      </c>
      <c r="L308" t="s">
        <v>71</v>
      </c>
      <c r="M308" t="s">
        <v>3378</v>
      </c>
      <c r="N308" t="s">
        <v>47</v>
      </c>
      <c r="O308" t="s">
        <v>47</v>
      </c>
      <c r="P308" t="s">
        <v>52</v>
      </c>
      <c r="Q308" t="s">
        <v>52</v>
      </c>
      <c r="R308" t="s">
        <v>52</v>
      </c>
      <c r="S308" t="s">
        <v>47</v>
      </c>
      <c r="T308">
        <v>680000</v>
      </c>
      <c r="U308" t="s">
        <v>63</v>
      </c>
      <c r="V308" t="s">
        <v>47</v>
      </c>
      <c r="W308" t="s">
        <v>47</v>
      </c>
      <c r="X308" t="s">
        <v>47</v>
      </c>
      <c r="Y308">
        <v>2000</v>
      </c>
      <c r="Z308">
        <v>7</v>
      </c>
      <c r="AA308" t="s">
        <v>47</v>
      </c>
      <c r="AB308">
        <v>2000</v>
      </c>
      <c r="AC308">
        <v>8</v>
      </c>
      <c r="AD308" t="s">
        <v>47</v>
      </c>
      <c r="AE308">
        <v>14</v>
      </c>
      <c r="AF308" t="s">
        <v>47</v>
      </c>
      <c r="AG308">
        <v>1000</v>
      </c>
      <c r="AH308" t="s">
        <v>47</v>
      </c>
      <c r="AI308">
        <v>1000</v>
      </c>
      <c r="AJ308" t="s">
        <v>47</v>
      </c>
      <c r="AK308" t="s">
        <v>47</v>
      </c>
      <c r="AL308" t="s">
        <v>47</v>
      </c>
      <c r="AM308" t="s">
        <v>47</v>
      </c>
      <c r="AN308">
        <v>1000000</v>
      </c>
      <c r="AO308">
        <v>1821654</v>
      </c>
      <c r="AP308">
        <v>54.895151973536571</v>
      </c>
      <c r="AQ308" t="s">
        <v>346</v>
      </c>
      <c r="AR308" t="s">
        <v>855</v>
      </c>
      <c r="AS308">
        <v>4600</v>
      </c>
      <c r="AT308" t="s">
        <v>5768</v>
      </c>
      <c r="AU308" t="s">
        <v>5750</v>
      </c>
    </row>
    <row r="309" spans="1:47" x14ac:dyDescent="0.3">
      <c r="A309" t="s">
        <v>4155</v>
      </c>
      <c r="B309" t="s">
        <v>52</v>
      </c>
      <c r="C309" t="s">
        <v>96</v>
      </c>
      <c r="D309" t="s">
        <v>46</v>
      </c>
      <c r="E309" t="s">
        <v>56</v>
      </c>
      <c r="F309" t="s">
        <v>97</v>
      </c>
      <c r="G309" t="s">
        <v>98</v>
      </c>
      <c r="H309" t="s">
        <v>47</v>
      </c>
      <c r="I309" t="s">
        <v>48</v>
      </c>
      <c r="J309" t="s">
        <v>49</v>
      </c>
      <c r="K309" t="s">
        <v>50</v>
      </c>
      <c r="L309" t="s">
        <v>51</v>
      </c>
      <c r="M309" t="s">
        <v>4156</v>
      </c>
      <c r="N309" t="s">
        <v>47</v>
      </c>
      <c r="O309" t="s">
        <v>47</v>
      </c>
      <c r="P309" t="s">
        <v>52</v>
      </c>
      <c r="Q309" t="s">
        <v>52</v>
      </c>
      <c r="R309" t="s">
        <v>52</v>
      </c>
      <c r="S309" t="s">
        <v>47</v>
      </c>
      <c r="T309" t="s">
        <v>47</v>
      </c>
      <c r="U309" t="s">
        <v>47</v>
      </c>
      <c r="V309" t="s">
        <v>47</v>
      </c>
      <c r="W309" t="s">
        <v>47</v>
      </c>
      <c r="X309" t="s">
        <v>47</v>
      </c>
      <c r="Y309">
        <v>2000</v>
      </c>
      <c r="Z309">
        <v>8</v>
      </c>
      <c r="AA309">
        <v>11</v>
      </c>
      <c r="AB309">
        <v>2000</v>
      </c>
      <c r="AC309">
        <v>8</v>
      </c>
      <c r="AD309">
        <v>11</v>
      </c>
      <c r="AE309">
        <v>86</v>
      </c>
      <c r="AF309" t="s">
        <v>47</v>
      </c>
      <c r="AG309" t="s">
        <v>47</v>
      </c>
      <c r="AH309" t="s">
        <v>47</v>
      </c>
      <c r="AI309" t="s">
        <v>47</v>
      </c>
      <c r="AJ309" t="s">
        <v>47</v>
      </c>
      <c r="AK309" t="s">
        <v>47</v>
      </c>
      <c r="AL309" t="s">
        <v>47</v>
      </c>
      <c r="AM309" t="s">
        <v>47</v>
      </c>
      <c r="AN309" t="s">
        <v>47</v>
      </c>
      <c r="AO309" t="s">
        <v>47</v>
      </c>
      <c r="AP309">
        <v>54.895151973536571</v>
      </c>
      <c r="AQ309" t="s">
        <v>53</v>
      </c>
      <c r="AR309" t="s">
        <v>855</v>
      </c>
      <c r="AS309">
        <v>201</v>
      </c>
      <c r="AT309" t="s">
        <v>5769</v>
      </c>
      <c r="AU309" t="s">
        <v>5770</v>
      </c>
    </row>
    <row r="310" spans="1:47" x14ac:dyDescent="0.3">
      <c r="A310" t="s">
        <v>1226</v>
      </c>
      <c r="B310" t="s">
        <v>52</v>
      </c>
      <c r="C310" t="s">
        <v>109</v>
      </c>
      <c r="D310" t="s">
        <v>46</v>
      </c>
      <c r="E310" t="s">
        <v>102</v>
      </c>
      <c r="F310" t="s">
        <v>110</v>
      </c>
      <c r="G310" t="s">
        <v>111</v>
      </c>
      <c r="H310" t="s">
        <v>1227</v>
      </c>
      <c r="I310" t="s">
        <v>112</v>
      </c>
      <c r="J310" t="s">
        <v>113</v>
      </c>
      <c r="K310" t="s">
        <v>114</v>
      </c>
      <c r="L310" t="s">
        <v>51</v>
      </c>
      <c r="M310" t="s">
        <v>1228</v>
      </c>
      <c r="N310" t="s">
        <v>47</v>
      </c>
      <c r="O310" t="s">
        <v>47</v>
      </c>
      <c r="P310" t="s">
        <v>52</v>
      </c>
      <c r="Q310" t="s">
        <v>52</v>
      </c>
      <c r="R310" t="s">
        <v>52</v>
      </c>
      <c r="S310" t="s">
        <v>47</v>
      </c>
      <c r="T310" t="s">
        <v>47</v>
      </c>
      <c r="U310" t="s">
        <v>47</v>
      </c>
      <c r="V310" t="s">
        <v>47</v>
      </c>
      <c r="W310" t="s">
        <v>47</v>
      </c>
      <c r="X310" t="s">
        <v>47</v>
      </c>
      <c r="Y310">
        <v>2000</v>
      </c>
      <c r="Z310">
        <v>8</v>
      </c>
      <c r="AA310">
        <v>10</v>
      </c>
      <c r="AB310">
        <v>2000</v>
      </c>
      <c r="AC310">
        <v>8</v>
      </c>
      <c r="AD310">
        <v>10</v>
      </c>
      <c r="AE310" t="s">
        <v>47</v>
      </c>
      <c r="AF310" t="s">
        <v>47</v>
      </c>
      <c r="AG310">
        <v>4000</v>
      </c>
      <c r="AH310" t="s">
        <v>47</v>
      </c>
      <c r="AI310">
        <v>4000</v>
      </c>
      <c r="AJ310" t="s">
        <v>47</v>
      </c>
      <c r="AK310" t="s">
        <v>47</v>
      </c>
      <c r="AL310" t="s">
        <v>47</v>
      </c>
      <c r="AM310" t="s">
        <v>47</v>
      </c>
      <c r="AN310" t="s">
        <v>47</v>
      </c>
      <c r="AO310" t="s">
        <v>47</v>
      </c>
      <c r="AP310">
        <v>54.895151973536571</v>
      </c>
      <c r="AQ310" t="s">
        <v>1024</v>
      </c>
      <c r="AR310" t="s">
        <v>54</v>
      </c>
      <c r="AS310">
        <v>300</v>
      </c>
      <c r="AT310" t="s">
        <v>5771</v>
      </c>
      <c r="AU310" t="s">
        <v>5772</v>
      </c>
    </row>
    <row r="311" spans="1:47" x14ac:dyDescent="0.3">
      <c r="A311" t="s">
        <v>3379</v>
      </c>
      <c r="B311" t="s">
        <v>52</v>
      </c>
      <c r="C311" t="s">
        <v>321</v>
      </c>
      <c r="D311" t="s">
        <v>46</v>
      </c>
      <c r="E311" t="s">
        <v>163</v>
      </c>
      <c r="F311" t="s">
        <v>168</v>
      </c>
      <c r="G311" t="s">
        <v>322</v>
      </c>
      <c r="H311" t="s">
        <v>47</v>
      </c>
      <c r="I311" t="s">
        <v>139</v>
      </c>
      <c r="J311" t="s">
        <v>140</v>
      </c>
      <c r="K311" t="s">
        <v>141</v>
      </c>
      <c r="L311" t="s">
        <v>62</v>
      </c>
      <c r="M311" t="s">
        <v>3380</v>
      </c>
      <c r="N311" t="s">
        <v>47</v>
      </c>
      <c r="O311" t="s">
        <v>47</v>
      </c>
      <c r="P311" t="s">
        <v>52</v>
      </c>
      <c r="Q311" t="s">
        <v>52</v>
      </c>
      <c r="R311" t="s">
        <v>52</v>
      </c>
      <c r="S311" t="s">
        <v>47</v>
      </c>
      <c r="T311" t="s">
        <v>47</v>
      </c>
      <c r="U311" t="s">
        <v>63</v>
      </c>
      <c r="V311" t="s">
        <v>47</v>
      </c>
      <c r="W311" t="s">
        <v>47</v>
      </c>
      <c r="X311" t="s">
        <v>47</v>
      </c>
      <c r="Y311">
        <v>2000</v>
      </c>
      <c r="Z311">
        <v>8</v>
      </c>
      <c r="AA311">
        <v>24</v>
      </c>
      <c r="AB311">
        <v>2000</v>
      </c>
      <c r="AC311">
        <v>8</v>
      </c>
      <c r="AD311">
        <v>24</v>
      </c>
      <c r="AE311">
        <v>7</v>
      </c>
      <c r="AF311">
        <v>7</v>
      </c>
      <c r="AG311" t="s">
        <v>47</v>
      </c>
      <c r="AH311" t="s">
        <v>47</v>
      </c>
      <c r="AI311">
        <v>7</v>
      </c>
      <c r="AJ311" t="s">
        <v>47</v>
      </c>
      <c r="AK311" t="s">
        <v>47</v>
      </c>
      <c r="AL311" t="s">
        <v>47</v>
      </c>
      <c r="AM311" t="s">
        <v>47</v>
      </c>
      <c r="AN311" t="s">
        <v>47</v>
      </c>
      <c r="AO311" t="s">
        <v>47</v>
      </c>
      <c r="AP311">
        <v>54.895151973536571</v>
      </c>
      <c r="AQ311" t="s">
        <v>53</v>
      </c>
      <c r="AR311" t="s">
        <v>855</v>
      </c>
      <c r="AS311">
        <v>450</v>
      </c>
      <c r="AT311" t="s">
        <v>5773</v>
      </c>
      <c r="AU311" t="s">
        <v>5767</v>
      </c>
    </row>
    <row r="312" spans="1:47" x14ac:dyDescent="0.3">
      <c r="A312" t="s">
        <v>4157</v>
      </c>
      <c r="B312" t="s">
        <v>52</v>
      </c>
      <c r="C312" t="s">
        <v>384</v>
      </c>
      <c r="D312" t="s">
        <v>46</v>
      </c>
      <c r="E312" t="s">
        <v>56</v>
      </c>
      <c r="F312" t="s">
        <v>57</v>
      </c>
      <c r="G312" t="s">
        <v>385</v>
      </c>
      <c r="H312" t="s">
        <v>47</v>
      </c>
      <c r="I312" t="s">
        <v>112</v>
      </c>
      <c r="J312" t="s">
        <v>113</v>
      </c>
      <c r="K312" t="s">
        <v>114</v>
      </c>
      <c r="L312" t="s">
        <v>51</v>
      </c>
      <c r="M312" t="s">
        <v>4158</v>
      </c>
      <c r="N312" t="s">
        <v>67</v>
      </c>
      <c r="O312" t="s">
        <v>272</v>
      </c>
      <c r="P312" t="s">
        <v>52</v>
      </c>
      <c r="Q312" t="s">
        <v>52</v>
      </c>
      <c r="R312" t="s">
        <v>52</v>
      </c>
      <c r="S312" t="s">
        <v>47</v>
      </c>
      <c r="T312" t="s">
        <v>47</v>
      </c>
      <c r="U312" t="s">
        <v>63</v>
      </c>
      <c r="V312" t="s">
        <v>47</v>
      </c>
      <c r="W312" t="s">
        <v>47</v>
      </c>
      <c r="X312" t="s">
        <v>4159</v>
      </c>
      <c r="Y312">
        <v>2000</v>
      </c>
      <c r="Z312">
        <v>9</v>
      </c>
      <c r="AA312">
        <v>10</v>
      </c>
      <c r="AB312">
        <v>2000</v>
      </c>
      <c r="AC312">
        <v>9</v>
      </c>
      <c r="AD312">
        <v>17</v>
      </c>
      <c r="AE312">
        <v>18</v>
      </c>
      <c r="AF312">
        <v>110</v>
      </c>
      <c r="AG312">
        <v>360000</v>
      </c>
      <c r="AH312" t="s">
        <v>47</v>
      </c>
      <c r="AI312">
        <v>360110</v>
      </c>
      <c r="AJ312" t="s">
        <v>47</v>
      </c>
      <c r="AK312" t="s">
        <v>47</v>
      </c>
      <c r="AL312">
        <v>990000</v>
      </c>
      <c r="AM312">
        <v>1803438</v>
      </c>
      <c r="AN312">
        <v>7440000</v>
      </c>
      <c r="AO312">
        <v>13553109</v>
      </c>
      <c r="AP312">
        <v>54.895151973536571</v>
      </c>
      <c r="AQ312" t="s">
        <v>156</v>
      </c>
      <c r="AR312" t="s">
        <v>855</v>
      </c>
      <c r="AS312">
        <v>10000</v>
      </c>
      <c r="AT312" t="s">
        <v>5774</v>
      </c>
      <c r="AU312" t="s">
        <v>5759</v>
      </c>
    </row>
    <row r="313" spans="1:47" x14ac:dyDescent="0.3">
      <c r="A313" t="s">
        <v>5249</v>
      </c>
      <c r="B313" t="s">
        <v>52</v>
      </c>
      <c r="C313" t="s">
        <v>55</v>
      </c>
      <c r="D313" t="s">
        <v>46</v>
      </c>
      <c r="E313" t="s">
        <v>56</v>
      </c>
      <c r="F313" t="s">
        <v>57</v>
      </c>
      <c r="G313" t="s">
        <v>58</v>
      </c>
      <c r="H313" t="s">
        <v>47</v>
      </c>
      <c r="I313" t="s">
        <v>234</v>
      </c>
      <c r="J313" t="s">
        <v>235</v>
      </c>
      <c r="K313" t="s">
        <v>85</v>
      </c>
      <c r="L313" t="s">
        <v>71</v>
      </c>
      <c r="M313" t="s">
        <v>5250</v>
      </c>
      <c r="N313" t="s">
        <v>47</v>
      </c>
      <c r="O313" t="s">
        <v>47</v>
      </c>
      <c r="P313" t="s">
        <v>52</v>
      </c>
      <c r="Q313" t="s">
        <v>52</v>
      </c>
      <c r="R313" t="s">
        <v>52</v>
      </c>
      <c r="S313" t="s">
        <v>47</v>
      </c>
      <c r="T313" t="s">
        <v>47</v>
      </c>
      <c r="U313" t="s">
        <v>63</v>
      </c>
      <c r="V313" t="s">
        <v>47</v>
      </c>
      <c r="W313" t="s">
        <v>47</v>
      </c>
      <c r="X313" t="s">
        <v>47</v>
      </c>
      <c r="Y313">
        <v>2000</v>
      </c>
      <c r="Z313">
        <v>10</v>
      </c>
      <c r="AA313" t="s">
        <v>47</v>
      </c>
      <c r="AB313">
        <v>2000</v>
      </c>
      <c r="AC313">
        <v>10</v>
      </c>
      <c r="AD313" t="s">
        <v>47</v>
      </c>
      <c r="AE313">
        <v>13</v>
      </c>
      <c r="AF313">
        <v>4</v>
      </c>
      <c r="AG313">
        <v>20000</v>
      </c>
      <c r="AH313" t="s">
        <v>47</v>
      </c>
      <c r="AI313">
        <v>20004</v>
      </c>
      <c r="AJ313" t="s">
        <v>47</v>
      </c>
      <c r="AK313" t="s">
        <v>47</v>
      </c>
      <c r="AL313" t="s">
        <v>47</v>
      </c>
      <c r="AM313" t="s">
        <v>47</v>
      </c>
      <c r="AN313" t="s">
        <v>47</v>
      </c>
      <c r="AO313" t="s">
        <v>47</v>
      </c>
      <c r="AP313">
        <v>54.895151973536571</v>
      </c>
      <c r="AQ313" t="s">
        <v>53</v>
      </c>
      <c r="AR313" t="s">
        <v>855</v>
      </c>
      <c r="AS313">
        <v>6000</v>
      </c>
      <c r="AT313" t="s">
        <v>5775</v>
      </c>
      <c r="AU313" t="s">
        <v>5776</v>
      </c>
    </row>
    <row r="314" spans="1:47" x14ac:dyDescent="0.3">
      <c r="A314" t="s">
        <v>2663</v>
      </c>
      <c r="B314" t="s">
        <v>52</v>
      </c>
      <c r="C314" t="s">
        <v>81</v>
      </c>
      <c r="D314" t="s">
        <v>46</v>
      </c>
      <c r="E314" t="s">
        <v>56</v>
      </c>
      <c r="F314" t="s">
        <v>57</v>
      </c>
      <c r="G314" t="s">
        <v>82</v>
      </c>
      <c r="H314" t="s">
        <v>47</v>
      </c>
      <c r="I314" t="s">
        <v>234</v>
      </c>
      <c r="J314" t="s">
        <v>235</v>
      </c>
      <c r="K314" t="s">
        <v>85</v>
      </c>
      <c r="L314" t="s">
        <v>71</v>
      </c>
      <c r="M314" t="s">
        <v>2664</v>
      </c>
      <c r="N314" t="s">
        <v>183</v>
      </c>
      <c r="O314" t="s">
        <v>47</v>
      </c>
      <c r="P314" t="s">
        <v>52</v>
      </c>
      <c r="Q314" t="s">
        <v>52</v>
      </c>
      <c r="R314" t="s">
        <v>45</v>
      </c>
      <c r="S314" t="s">
        <v>47</v>
      </c>
      <c r="T314">
        <v>77730</v>
      </c>
      <c r="U314" t="s">
        <v>63</v>
      </c>
      <c r="V314" t="s">
        <v>47</v>
      </c>
      <c r="W314" t="s">
        <v>47</v>
      </c>
      <c r="X314" t="s">
        <v>47</v>
      </c>
      <c r="Y314">
        <v>2000</v>
      </c>
      <c r="Z314">
        <v>11</v>
      </c>
      <c r="AA314">
        <v>12</v>
      </c>
      <c r="AB314">
        <v>2000</v>
      </c>
      <c r="AC314">
        <v>11</v>
      </c>
      <c r="AD314">
        <v>17</v>
      </c>
      <c r="AE314">
        <v>2</v>
      </c>
      <c r="AF314" t="s">
        <v>47</v>
      </c>
      <c r="AG314">
        <v>7000</v>
      </c>
      <c r="AH314" t="s">
        <v>47</v>
      </c>
      <c r="AI314">
        <v>7000</v>
      </c>
      <c r="AJ314" t="s">
        <v>47</v>
      </c>
      <c r="AK314" t="s">
        <v>47</v>
      </c>
      <c r="AL314" t="s">
        <v>47</v>
      </c>
      <c r="AM314" t="s">
        <v>47</v>
      </c>
      <c r="AN314" t="s">
        <v>47</v>
      </c>
      <c r="AO314" t="s">
        <v>47</v>
      </c>
      <c r="AP314">
        <v>54.895151973536571</v>
      </c>
      <c r="AQ314" t="s">
        <v>239</v>
      </c>
      <c r="AR314" t="s">
        <v>855</v>
      </c>
      <c r="AS314">
        <v>6000</v>
      </c>
      <c r="AT314" t="s">
        <v>5777</v>
      </c>
      <c r="AU314" t="s">
        <v>5776</v>
      </c>
    </row>
    <row r="315" spans="1:47" x14ac:dyDescent="0.3">
      <c r="A315" t="s">
        <v>5246</v>
      </c>
      <c r="B315" t="s">
        <v>52</v>
      </c>
      <c r="C315" t="s">
        <v>81</v>
      </c>
      <c r="D315" t="s">
        <v>46</v>
      </c>
      <c r="E315" t="s">
        <v>56</v>
      </c>
      <c r="F315" t="s">
        <v>57</v>
      </c>
      <c r="G315" t="s">
        <v>82</v>
      </c>
      <c r="H315" t="s">
        <v>47</v>
      </c>
      <c r="I315" t="s">
        <v>277</v>
      </c>
      <c r="J315" t="s">
        <v>278</v>
      </c>
      <c r="K315" t="s">
        <v>176</v>
      </c>
      <c r="L315" t="s">
        <v>177</v>
      </c>
      <c r="M315" t="s">
        <v>5247</v>
      </c>
      <c r="N315" t="s">
        <v>47</v>
      </c>
      <c r="O315" t="s">
        <v>47</v>
      </c>
      <c r="P315" t="s">
        <v>52</v>
      </c>
      <c r="Q315" t="s">
        <v>52</v>
      </c>
      <c r="R315" t="s">
        <v>52</v>
      </c>
      <c r="S315" t="s">
        <v>47</v>
      </c>
      <c r="T315">
        <v>112000</v>
      </c>
      <c r="U315" t="s">
        <v>63</v>
      </c>
      <c r="V315" t="s">
        <v>47</v>
      </c>
      <c r="W315" t="s">
        <v>47</v>
      </c>
      <c r="X315" t="s">
        <v>5248</v>
      </c>
      <c r="Y315">
        <v>2000</v>
      </c>
      <c r="Z315">
        <v>11</v>
      </c>
      <c r="AA315">
        <v>17</v>
      </c>
      <c r="AB315">
        <v>2000</v>
      </c>
      <c r="AC315">
        <v>12</v>
      </c>
      <c r="AD315">
        <v>2</v>
      </c>
      <c r="AE315" t="s">
        <v>47</v>
      </c>
      <c r="AF315" t="s">
        <v>47</v>
      </c>
      <c r="AG315">
        <v>600</v>
      </c>
      <c r="AH315" t="s">
        <v>47</v>
      </c>
      <c r="AI315">
        <v>600</v>
      </c>
      <c r="AJ315" t="s">
        <v>47</v>
      </c>
      <c r="AK315" t="s">
        <v>47</v>
      </c>
      <c r="AL315" t="s">
        <v>47</v>
      </c>
      <c r="AM315" t="s">
        <v>47</v>
      </c>
      <c r="AN315">
        <v>265000</v>
      </c>
      <c r="AO315">
        <v>482738</v>
      </c>
      <c r="AP315">
        <v>54.895151973536571</v>
      </c>
      <c r="AQ315" t="s">
        <v>2661</v>
      </c>
      <c r="AR315" t="s">
        <v>855</v>
      </c>
      <c r="AS315">
        <v>1900</v>
      </c>
      <c r="AT315" t="s">
        <v>5778</v>
      </c>
      <c r="AU315" t="s">
        <v>5779</v>
      </c>
    </row>
    <row r="316" spans="1:47" x14ac:dyDescent="0.3">
      <c r="A316" t="s">
        <v>3382</v>
      </c>
      <c r="B316" t="s">
        <v>52</v>
      </c>
      <c r="C316" t="s">
        <v>266</v>
      </c>
      <c r="D316" t="s">
        <v>46</v>
      </c>
      <c r="E316" t="s">
        <v>56</v>
      </c>
      <c r="F316" t="s">
        <v>57</v>
      </c>
      <c r="G316" t="s">
        <v>267</v>
      </c>
      <c r="H316" t="s">
        <v>47</v>
      </c>
      <c r="I316" t="s">
        <v>380</v>
      </c>
      <c r="J316" t="s">
        <v>381</v>
      </c>
      <c r="K316" t="s">
        <v>179</v>
      </c>
      <c r="L316" t="s">
        <v>106</v>
      </c>
      <c r="M316" t="s">
        <v>990</v>
      </c>
      <c r="N316" t="s">
        <v>825</v>
      </c>
      <c r="O316" t="s">
        <v>47</v>
      </c>
      <c r="P316" t="s">
        <v>52</v>
      </c>
      <c r="Q316" t="s">
        <v>52</v>
      </c>
      <c r="R316" t="s">
        <v>52</v>
      </c>
      <c r="S316" t="s">
        <v>47</v>
      </c>
      <c r="T316">
        <v>25650</v>
      </c>
      <c r="U316" t="s">
        <v>63</v>
      </c>
      <c r="V316" t="s">
        <v>47</v>
      </c>
      <c r="W316" t="s">
        <v>47</v>
      </c>
      <c r="X316" t="s">
        <v>3383</v>
      </c>
      <c r="Y316">
        <v>2000</v>
      </c>
      <c r="Z316">
        <v>11</v>
      </c>
      <c r="AA316">
        <v>19</v>
      </c>
      <c r="AB316">
        <v>2000</v>
      </c>
      <c r="AC316">
        <v>11</v>
      </c>
      <c r="AD316">
        <v>23</v>
      </c>
      <c r="AE316">
        <v>3</v>
      </c>
      <c r="AF316" t="s">
        <v>47</v>
      </c>
      <c r="AG316">
        <v>3000</v>
      </c>
      <c r="AH316" t="s">
        <v>47</v>
      </c>
      <c r="AI316">
        <v>3000</v>
      </c>
      <c r="AJ316" t="s">
        <v>47</v>
      </c>
      <c r="AK316" t="s">
        <v>47</v>
      </c>
      <c r="AL316" t="s">
        <v>47</v>
      </c>
      <c r="AM316" t="s">
        <v>47</v>
      </c>
      <c r="AN316" t="s">
        <v>47</v>
      </c>
      <c r="AO316" t="s">
        <v>47</v>
      </c>
      <c r="AP316">
        <v>54.895151973536571</v>
      </c>
      <c r="AQ316" t="s">
        <v>239</v>
      </c>
      <c r="AR316" t="s">
        <v>855</v>
      </c>
      <c r="AS316">
        <v>75</v>
      </c>
      <c r="AT316" t="s">
        <v>5780</v>
      </c>
      <c r="AU316" t="s">
        <v>5781</v>
      </c>
    </row>
    <row r="317" spans="1:47" x14ac:dyDescent="0.3">
      <c r="A317" t="s">
        <v>2665</v>
      </c>
      <c r="B317" t="s">
        <v>52</v>
      </c>
      <c r="C317" t="s">
        <v>55</v>
      </c>
      <c r="D317" t="s">
        <v>46</v>
      </c>
      <c r="E317" t="s">
        <v>56</v>
      </c>
      <c r="F317" t="s">
        <v>57</v>
      </c>
      <c r="G317" t="s">
        <v>58</v>
      </c>
      <c r="H317" t="s">
        <v>47</v>
      </c>
      <c r="I317" t="s">
        <v>117</v>
      </c>
      <c r="J317" t="s">
        <v>118</v>
      </c>
      <c r="K317" t="s">
        <v>80</v>
      </c>
      <c r="L317" t="s">
        <v>62</v>
      </c>
      <c r="M317" t="s">
        <v>2666</v>
      </c>
      <c r="N317" t="s">
        <v>47</v>
      </c>
      <c r="O317" t="s">
        <v>47</v>
      </c>
      <c r="P317" t="s">
        <v>52</v>
      </c>
      <c r="Q317" t="s">
        <v>52</v>
      </c>
      <c r="R317" t="s">
        <v>52</v>
      </c>
      <c r="S317" t="s">
        <v>47</v>
      </c>
      <c r="T317" t="s">
        <v>47</v>
      </c>
      <c r="U317" t="s">
        <v>63</v>
      </c>
      <c r="V317" t="s">
        <v>47</v>
      </c>
      <c r="W317" t="s">
        <v>47</v>
      </c>
      <c r="X317" t="s">
        <v>47</v>
      </c>
      <c r="Y317">
        <v>2000</v>
      </c>
      <c r="Z317">
        <v>12</v>
      </c>
      <c r="AA317">
        <v>2</v>
      </c>
      <c r="AB317">
        <v>2000</v>
      </c>
      <c r="AC317">
        <v>12</v>
      </c>
      <c r="AD317">
        <v>2</v>
      </c>
      <c r="AE317" t="s">
        <v>47</v>
      </c>
      <c r="AF317" t="s">
        <v>47</v>
      </c>
      <c r="AG317">
        <v>600</v>
      </c>
      <c r="AH317" t="s">
        <v>47</v>
      </c>
      <c r="AI317">
        <v>600</v>
      </c>
      <c r="AJ317" t="s">
        <v>47</v>
      </c>
      <c r="AK317" t="s">
        <v>47</v>
      </c>
      <c r="AL317" t="s">
        <v>47</v>
      </c>
      <c r="AM317" t="s">
        <v>47</v>
      </c>
      <c r="AN317" t="s">
        <v>47</v>
      </c>
      <c r="AO317" t="s">
        <v>47</v>
      </c>
      <c r="AP317">
        <v>54.895151973536571</v>
      </c>
      <c r="AQ317" t="s">
        <v>53</v>
      </c>
      <c r="AR317" t="s">
        <v>855</v>
      </c>
      <c r="AS317">
        <v>371</v>
      </c>
      <c r="AT317" t="s">
        <v>5782</v>
      </c>
      <c r="AU317" t="s">
        <v>5783</v>
      </c>
    </row>
    <row r="318" spans="1:47" x14ac:dyDescent="0.3">
      <c r="A318" t="s">
        <v>5244</v>
      </c>
      <c r="B318" t="s">
        <v>52</v>
      </c>
      <c r="C318" t="s">
        <v>81</v>
      </c>
      <c r="D318" t="s">
        <v>46</v>
      </c>
      <c r="E318" t="s">
        <v>56</v>
      </c>
      <c r="F318" t="s">
        <v>57</v>
      </c>
      <c r="G318" t="s">
        <v>82</v>
      </c>
      <c r="H318" t="s">
        <v>47</v>
      </c>
      <c r="I318" t="s">
        <v>68</v>
      </c>
      <c r="J318" t="s">
        <v>69</v>
      </c>
      <c r="K318" t="s">
        <v>70</v>
      </c>
      <c r="L318" t="s">
        <v>71</v>
      </c>
      <c r="M318" t="s">
        <v>5245</v>
      </c>
      <c r="N318" t="s">
        <v>271</v>
      </c>
      <c r="O318" t="s">
        <v>47</v>
      </c>
      <c r="P318" t="s">
        <v>52</v>
      </c>
      <c r="Q318" t="s">
        <v>52</v>
      </c>
      <c r="R318" t="s">
        <v>52</v>
      </c>
      <c r="S318" t="s">
        <v>47</v>
      </c>
      <c r="T318">
        <v>86</v>
      </c>
      <c r="U318" t="s">
        <v>63</v>
      </c>
      <c r="V318" t="s">
        <v>47</v>
      </c>
      <c r="W318" t="s">
        <v>47</v>
      </c>
      <c r="X318" t="s">
        <v>47</v>
      </c>
      <c r="Y318">
        <v>2000</v>
      </c>
      <c r="Z318">
        <v>11</v>
      </c>
      <c r="AA318">
        <v>2</v>
      </c>
      <c r="AB318">
        <v>2000</v>
      </c>
      <c r="AC318">
        <v>11</v>
      </c>
      <c r="AD318">
        <v>2</v>
      </c>
      <c r="AE318" t="s">
        <v>47</v>
      </c>
      <c r="AF318" t="s">
        <v>47</v>
      </c>
      <c r="AG318">
        <v>100</v>
      </c>
      <c r="AH318" t="s">
        <v>47</v>
      </c>
      <c r="AI318">
        <v>100</v>
      </c>
      <c r="AJ318" t="s">
        <v>47</v>
      </c>
      <c r="AK318" t="s">
        <v>47</v>
      </c>
      <c r="AL318" t="s">
        <v>47</v>
      </c>
      <c r="AM318" t="s">
        <v>47</v>
      </c>
      <c r="AN318">
        <v>20000</v>
      </c>
      <c r="AO318">
        <v>36433</v>
      </c>
      <c r="AP318">
        <v>54.895151973536571</v>
      </c>
      <c r="AQ318" t="s">
        <v>3381</v>
      </c>
      <c r="AR318" t="s">
        <v>855</v>
      </c>
      <c r="AS318">
        <v>120</v>
      </c>
      <c r="AT318" t="s">
        <v>5784</v>
      </c>
      <c r="AU318" t="s">
        <v>5746</v>
      </c>
    </row>
    <row r="319" spans="1:47" x14ac:dyDescent="0.3">
      <c r="A319" t="s">
        <v>2667</v>
      </c>
      <c r="B319" t="s">
        <v>52</v>
      </c>
      <c r="C319" t="s">
        <v>333</v>
      </c>
      <c r="D319" t="s">
        <v>46</v>
      </c>
      <c r="E319" t="s">
        <v>65</v>
      </c>
      <c r="F319" t="s">
        <v>66</v>
      </c>
      <c r="G319" t="s">
        <v>334</v>
      </c>
      <c r="H319" t="s">
        <v>47</v>
      </c>
      <c r="I319" t="s">
        <v>123</v>
      </c>
      <c r="J319" t="s">
        <v>124</v>
      </c>
      <c r="K319" t="s">
        <v>114</v>
      </c>
      <c r="L319" t="s">
        <v>51</v>
      </c>
      <c r="M319" t="s">
        <v>2668</v>
      </c>
      <c r="N319" t="s">
        <v>47</v>
      </c>
      <c r="O319" t="s">
        <v>47</v>
      </c>
      <c r="P319" t="s">
        <v>45</v>
      </c>
      <c r="Q319" t="s">
        <v>52</v>
      </c>
      <c r="R319" t="s">
        <v>52</v>
      </c>
      <c r="S319" t="s">
        <v>47</v>
      </c>
      <c r="T319" t="s">
        <v>47</v>
      </c>
      <c r="U319" t="s">
        <v>73</v>
      </c>
      <c r="V319" t="s">
        <v>47</v>
      </c>
      <c r="W319" t="s">
        <v>47</v>
      </c>
      <c r="X319" t="s">
        <v>47</v>
      </c>
      <c r="Y319">
        <v>2001</v>
      </c>
      <c r="Z319">
        <v>1</v>
      </c>
      <c r="AA319">
        <v>1</v>
      </c>
      <c r="AB319">
        <v>2001</v>
      </c>
      <c r="AC319">
        <v>2</v>
      </c>
      <c r="AD319">
        <v>17</v>
      </c>
      <c r="AE319">
        <v>49</v>
      </c>
      <c r="AF319">
        <v>78098</v>
      </c>
      <c r="AG319">
        <v>2496773</v>
      </c>
      <c r="AH319" t="s">
        <v>47</v>
      </c>
      <c r="AI319">
        <v>2574871</v>
      </c>
      <c r="AJ319" t="s">
        <v>47</v>
      </c>
      <c r="AK319" t="s">
        <v>47</v>
      </c>
      <c r="AL319" t="s">
        <v>47</v>
      </c>
      <c r="AM319" t="s">
        <v>47</v>
      </c>
      <c r="AN319">
        <v>12000</v>
      </c>
      <c r="AO319">
        <v>21259</v>
      </c>
      <c r="AP319">
        <v>56.446576354735633</v>
      </c>
      <c r="AQ319" t="s">
        <v>565</v>
      </c>
      <c r="AR319" t="s">
        <v>855</v>
      </c>
      <c r="AS319">
        <v>17000</v>
      </c>
      <c r="AT319" t="s">
        <v>5785</v>
      </c>
      <c r="AU319" t="s">
        <v>5786</v>
      </c>
    </row>
    <row r="320" spans="1:47" x14ac:dyDescent="0.3">
      <c r="A320" t="s">
        <v>4160</v>
      </c>
      <c r="B320" t="s">
        <v>52</v>
      </c>
      <c r="C320" t="s">
        <v>101</v>
      </c>
      <c r="D320" t="s">
        <v>46</v>
      </c>
      <c r="E320" t="s">
        <v>102</v>
      </c>
      <c r="F320" t="s">
        <v>103</v>
      </c>
      <c r="G320" t="s">
        <v>104</v>
      </c>
      <c r="H320" t="s">
        <v>47</v>
      </c>
      <c r="I320" t="s">
        <v>48</v>
      </c>
      <c r="J320" t="s">
        <v>49</v>
      </c>
      <c r="K320" t="s">
        <v>50</v>
      </c>
      <c r="L320" t="s">
        <v>51</v>
      </c>
      <c r="M320" t="s">
        <v>4161</v>
      </c>
      <c r="N320" t="s">
        <v>47</v>
      </c>
      <c r="O320" t="s">
        <v>47</v>
      </c>
      <c r="P320" t="s">
        <v>45</v>
      </c>
      <c r="Q320" t="s">
        <v>52</v>
      </c>
      <c r="R320" t="s">
        <v>52</v>
      </c>
      <c r="S320">
        <v>118929</v>
      </c>
      <c r="T320">
        <v>7.7</v>
      </c>
      <c r="U320" t="s">
        <v>107</v>
      </c>
      <c r="V320">
        <v>23.419</v>
      </c>
      <c r="W320">
        <v>70.231999999999999</v>
      </c>
      <c r="X320" t="s">
        <v>47</v>
      </c>
      <c r="Y320">
        <v>2001</v>
      </c>
      <c r="Z320">
        <v>1</v>
      </c>
      <c r="AA320">
        <v>26</v>
      </c>
      <c r="AB320">
        <v>2001</v>
      </c>
      <c r="AC320">
        <v>1</v>
      </c>
      <c r="AD320">
        <v>26</v>
      </c>
      <c r="AE320">
        <v>20005</v>
      </c>
      <c r="AF320">
        <v>166812</v>
      </c>
      <c r="AG320">
        <v>4365000</v>
      </c>
      <c r="AH320">
        <v>1790000</v>
      </c>
      <c r="AI320">
        <v>6321812</v>
      </c>
      <c r="AJ320" t="s">
        <v>47</v>
      </c>
      <c r="AK320" t="s">
        <v>47</v>
      </c>
      <c r="AL320">
        <v>100000</v>
      </c>
      <c r="AM320">
        <v>177159</v>
      </c>
      <c r="AN320">
        <v>2623000</v>
      </c>
      <c r="AO320">
        <v>4646872</v>
      </c>
      <c r="AP320">
        <v>56.446576354735633</v>
      </c>
      <c r="AQ320" t="s">
        <v>1250</v>
      </c>
      <c r="AR320" t="s">
        <v>855</v>
      </c>
      <c r="AS320">
        <v>25000</v>
      </c>
      <c r="AT320" t="s">
        <v>5787</v>
      </c>
      <c r="AU320" t="s">
        <v>5788</v>
      </c>
    </row>
    <row r="321" spans="1:47" x14ac:dyDescent="0.3">
      <c r="A321" t="s">
        <v>2670</v>
      </c>
      <c r="B321" t="s">
        <v>52</v>
      </c>
      <c r="C321" t="s">
        <v>266</v>
      </c>
      <c r="D321" t="s">
        <v>46</v>
      </c>
      <c r="E321" t="s">
        <v>56</v>
      </c>
      <c r="F321" t="s">
        <v>57</v>
      </c>
      <c r="G321" t="s">
        <v>267</v>
      </c>
      <c r="H321" t="s">
        <v>47</v>
      </c>
      <c r="I321" t="s">
        <v>117</v>
      </c>
      <c r="J321" t="s">
        <v>118</v>
      </c>
      <c r="K321" t="s">
        <v>80</v>
      </c>
      <c r="L321" t="s">
        <v>62</v>
      </c>
      <c r="M321" t="s">
        <v>2671</v>
      </c>
      <c r="N321" t="s">
        <v>825</v>
      </c>
      <c r="O321" t="s">
        <v>72</v>
      </c>
      <c r="P321" t="s">
        <v>52</v>
      </c>
      <c r="Q321" t="s">
        <v>52</v>
      </c>
      <c r="R321" t="s">
        <v>52</v>
      </c>
      <c r="S321" t="s">
        <v>47</v>
      </c>
      <c r="T321" t="s">
        <v>47</v>
      </c>
      <c r="U321" t="s">
        <v>63</v>
      </c>
      <c r="V321" t="s">
        <v>47</v>
      </c>
      <c r="W321" t="s">
        <v>47</v>
      </c>
      <c r="X321" t="s">
        <v>47</v>
      </c>
      <c r="Y321">
        <v>2001</v>
      </c>
      <c r="Z321">
        <v>1</v>
      </c>
      <c r="AA321">
        <v>1</v>
      </c>
      <c r="AB321">
        <v>2001</v>
      </c>
      <c r="AC321">
        <v>1</v>
      </c>
      <c r="AD321">
        <v>7</v>
      </c>
      <c r="AE321" t="s">
        <v>47</v>
      </c>
      <c r="AF321" t="s">
        <v>47</v>
      </c>
      <c r="AG321">
        <v>390</v>
      </c>
      <c r="AH321" t="s">
        <v>47</v>
      </c>
      <c r="AI321">
        <v>390</v>
      </c>
      <c r="AJ321" t="s">
        <v>47</v>
      </c>
      <c r="AK321" t="s">
        <v>47</v>
      </c>
      <c r="AL321" t="s">
        <v>47</v>
      </c>
      <c r="AM321" t="s">
        <v>47</v>
      </c>
      <c r="AN321" t="s">
        <v>47</v>
      </c>
      <c r="AO321" t="s">
        <v>47</v>
      </c>
      <c r="AP321">
        <v>56.446576354735633</v>
      </c>
      <c r="AQ321" t="s">
        <v>1592</v>
      </c>
      <c r="AR321" t="s">
        <v>855</v>
      </c>
      <c r="AS321">
        <v>530</v>
      </c>
      <c r="AT321" t="s">
        <v>5789</v>
      </c>
      <c r="AU321" t="s">
        <v>5790</v>
      </c>
    </row>
    <row r="322" spans="1:47" x14ac:dyDescent="0.3">
      <c r="A322" t="s">
        <v>5242</v>
      </c>
      <c r="B322" t="s">
        <v>52</v>
      </c>
      <c r="C322" t="s">
        <v>55</v>
      </c>
      <c r="D322" t="s">
        <v>46</v>
      </c>
      <c r="E322" t="s">
        <v>56</v>
      </c>
      <c r="F322" t="s">
        <v>57</v>
      </c>
      <c r="G322" t="s">
        <v>58</v>
      </c>
      <c r="H322" t="s">
        <v>47</v>
      </c>
      <c r="I322" t="s">
        <v>375</v>
      </c>
      <c r="J322" t="s">
        <v>376</v>
      </c>
      <c r="K322" t="s">
        <v>247</v>
      </c>
      <c r="L322" t="s">
        <v>62</v>
      </c>
      <c r="M322" t="s">
        <v>5243</v>
      </c>
      <c r="N322" t="s">
        <v>47</v>
      </c>
      <c r="O322" t="s">
        <v>47</v>
      </c>
      <c r="P322" t="s">
        <v>52</v>
      </c>
      <c r="Q322" t="s">
        <v>52</v>
      </c>
      <c r="R322" t="s">
        <v>52</v>
      </c>
      <c r="S322" t="s">
        <v>47</v>
      </c>
      <c r="T322" t="s">
        <v>47</v>
      </c>
      <c r="U322" t="s">
        <v>63</v>
      </c>
      <c r="V322" t="s">
        <v>47</v>
      </c>
      <c r="W322" t="s">
        <v>47</v>
      </c>
      <c r="X322" t="s">
        <v>47</v>
      </c>
      <c r="Y322">
        <v>2001</v>
      </c>
      <c r="Z322">
        <v>2</v>
      </c>
      <c r="AA322">
        <v>9</v>
      </c>
      <c r="AB322">
        <v>2001</v>
      </c>
      <c r="AC322">
        <v>2</v>
      </c>
      <c r="AD322">
        <v>9</v>
      </c>
      <c r="AE322" t="s">
        <v>47</v>
      </c>
      <c r="AF322" t="s">
        <v>47</v>
      </c>
      <c r="AG322">
        <v>150</v>
      </c>
      <c r="AH322" t="s">
        <v>47</v>
      </c>
      <c r="AI322">
        <v>150</v>
      </c>
      <c r="AJ322" t="s">
        <v>47</v>
      </c>
      <c r="AK322" t="s">
        <v>47</v>
      </c>
      <c r="AL322" t="s">
        <v>47</v>
      </c>
      <c r="AM322" t="s">
        <v>47</v>
      </c>
      <c r="AN322" t="s">
        <v>47</v>
      </c>
      <c r="AO322" t="s">
        <v>47</v>
      </c>
      <c r="AP322">
        <v>56.446576354735633</v>
      </c>
      <c r="AQ322" t="s">
        <v>53</v>
      </c>
      <c r="AR322" t="s">
        <v>855</v>
      </c>
      <c r="AS322">
        <v>2000</v>
      </c>
      <c r="AT322" t="s">
        <v>5791</v>
      </c>
      <c r="AU322" t="s">
        <v>5792</v>
      </c>
    </row>
    <row r="323" spans="1:47" x14ac:dyDescent="0.3">
      <c r="A323" t="s">
        <v>3387</v>
      </c>
      <c r="B323" t="s">
        <v>52</v>
      </c>
      <c r="C323" t="s">
        <v>81</v>
      </c>
      <c r="D323" t="s">
        <v>46</v>
      </c>
      <c r="E323" t="s">
        <v>56</v>
      </c>
      <c r="F323" t="s">
        <v>57</v>
      </c>
      <c r="G323" t="s">
        <v>82</v>
      </c>
      <c r="H323" t="s">
        <v>47</v>
      </c>
      <c r="I323" t="s">
        <v>117</v>
      </c>
      <c r="J323" t="s">
        <v>118</v>
      </c>
      <c r="K323" t="s">
        <v>80</v>
      </c>
      <c r="L323" t="s">
        <v>62</v>
      </c>
      <c r="M323" t="s">
        <v>3388</v>
      </c>
      <c r="N323" t="s">
        <v>183</v>
      </c>
      <c r="O323" t="s">
        <v>47</v>
      </c>
      <c r="P323" t="s">
        <v>52</v>
      </c>
      <c r="Q323" t="s">
        <v>52</v>
      </c>
      <c r="R323" t="s">
        <v>52</v>
      </c>
      <c r="S323" t="s">
        <v>47</v>
      </c>
      <c r="T323">
        <v>78100</v>
      </c>
      <c r="U323" t="s">
        <v>63</v>
      </c>
      <c r="V323" t="s">
        <v>47</v>
      </c>
      <c r="W323" t="s">
        <v>47</v>
      </c>
      <c r="X323" t="s">
        <v>3389</v>
      </c>
      <c r="Y323">
        <v>2001</v>
      </c>
      <c r="Z323">
        <v>3</v>
      </c>
      <c r="AA323">
        <v>21</v>
      </c>
      <c r="AB323">
        <v>2001</v>
      </c>
      <c r="AC323">
        <v>3</v>
      </c>
      <c r="AD323">
        <v>28</v>
      </c>
      <c r="AE323">
        <v>3</v>
      </c>
      <c r="AF323" t="s">
        <v>47</v>
      </c>
      <c r="AG323">
        <v>8100</v>
      </c>
      <c r="AH323" t="s">
        <v>47</v>
      </c>
      <c r="AI323">
        <v>8100</v>
      </c>
      <c r="AJ323" t="s">
        <v>47</v>
      </c>
      <c r="AK323" t="s">
        <v>47</v>
      </c>
      <c r="AL323" t="s">
        <v>47</v>
      </c>
      <c r="AM323" t="s">
        <v>47</v>
      </c>
      <c r="AN323">
        <v>132350</v>
      </c>
      <c r="AO323">
        <v>234469</v>
      </c>
      <c r="AP323">
        <v>56.446576354735633</v>
      </c>
      <c r="AQ323" t="s">
        <v>1256</v>
      </c>
      <c r="AR323" t="s">
        <v>855</v>
      </c>
      <c r="AS323">
        <v>530</v>
      </c>
      <c r="AT323" t="s">
        <v>5793</v>
      </c>
      <c r="AU323" t="s">
        <v>5790</v>
      </c>
    </row>
    <row r="324" spans="1:47" x14ac:dyDescent="0.3">
      <c r="A324" t="s">
        <v>2564</v>
      </c>
      <c r="B324" t="s">
        <v>52</v>
      </c>
      <c r="C324" t="s">
        <v>96</v>
      </c>
      <c r="D324" t="s">
        <v>46</v>
      </c>
      <c r="E324" t="s">
        <v>56</v>
      </c>
      <c r="F324" t="s">
        <v>97</v>
      </c>
      <c r="G324" t="s">
        <v>98</v>
      </c>
      <c r="H324" t="s">
        <v>47</v>
      </c>
      <c r="I324" t="s">
        <v>123</v>
      </c>
      <c r="J324" t="s">
        <v>124</v>
      </c>
      <c r="K324" t="s">
        <v>114</v>
      </c>
      <c r="L324" t="s">
        <v>51</v>
      </c>
      <c r="M324" t="s">
        <v>2565</v>
      </c>
      <c r="N324" t="s">
        <v>47</v>
      </c>
      <c r="O324" t="s">
        <v>47</v>
      </c>
      <c r="P324" t="s">
        <v>52</v>
      </c>
      <c r="Q324" t="s">
        <v>52</v>
      </c>
      <c r="R324" t="s">
        <v>52</v>
      </c>
      <c r="S324" t="s">
        <v>47</v>
      </c>
      <c r="T324" t="s">
        <v>47</v>
      </c>
      <c r="U324" t="s">
        <v>47</v>
      </c>
      <c r="V324" t="s">
        <v>47</v>
      </c>
      <c r="W324" t="s">
        <v>47</v>
      </c>
      <c r="X324" t="s">
        <v>47</v>
      </c>
      <c r="Y324">
        <v>2001</v>
      </c>
      <c r="Z324">
        <v>5</v>
      </c>
      <c r="AA324">
        <v>1</v>
      </c>
      <c r="AB324">
        <v>2001</v>
      </c>
      <c r="AC324">
        <v>5</v>
      </c>
      <c r="AD324">
        <v>1</v>
      </c>
      <c r="AE324">
        <v>74</v>
      </c>
      <c r="AF324" t="s">
        <v>47</v>
      </c>
      <c r="AG324" t="s">
        <v>47</v>
      </c>
      <c r="AH324" t="s">
        <v>47</v>
      </c>
      <c r="AI324" t="s">
        <v>47</v>
      </c>
      <c r="AJ324" t="s">
        <v>47</v>
      </c>
      <c r="AK324" t="s">
        <v>47</v>
      </c>
      <c r="AL324" t="s">
        <v>47</v>
      </c>
      <c r="AM324" t="s">
        <v>47</v>
      </c>
      <c r="AN324" t="s">
        <v>47</v>
      </c>
      <c r="AO324" t="s">
        <v>47</v>
      </c>
      <c r="AP324">
        <v>56.446576354735633</v>
      </c>
      <c r="AQ324" t="s">
        <v>53</v>
      </c>
      <c r="AR324" t="s">
        <v>855</v>
      </c>
      <c r="AS324">
        <v>17000</v>
      </c>
      <c r="AT324" t="s">
        <v>5794</v>
      </c>
      <c r="AU324" t="s">
        <v>5786</v>
      </c>
    </row>
    <row r="325" spans="1:47" x14ac:dyDescent="0.3">
      <c r="A325" t="s">
        <v>4164</v>
      </c>
      <c r="B325" t="s">
        <v>52</v>
      </c>
      <c r="C325" t="s">
        <v>81</v>
      </c>
      <c r="D325" t="s">
        <v>46</v>
      </c>
      <c r="E325" t="s">
        <v>56</v>
      </c>
      <c r="F325" t="s">
        <v>57</v>
      </c>
      <c r="G325" t="s">
        <v>82</v>
      </c>
      <c r="H325" t="s">
        <v>47</v>
      </c>
      <c r="I325" t="s">
        <v>922</v>
      </c>
      <c r="J325" t="s">
        <v>923</v>
      </c>
      <c r="K325" t="s">
        <v>61</v>
      </c>
      <c r="L325" t="s">
        <v>62</v>
      </c>
      <c r="M325" t="s">
        <v>4165</v>
      </c>
      <c r="N325" t="s">
        <v>936</v>
      </c>
      <c r="O325" t="s">
        <v>47</v>
      </c>
      <c r="P325" t="s">
        <v>45</v>
      </c>
      <c r="Q325" t="s">
        <v>52</v>
      </c>
      <c r="R325" t="s">
        <v>52</v>
      </c>
      <c r="S325">
        <v>597</v>
      </c>
      <c r="T325">
        <v>2857000</v>
      </c>
      <c r="U325" t="s">
        <v>63</v>
      </c>
      <c r="V325" t="s">
        <v>47</v>
      </c>
      <c r="W325" t="s">
        <v>47</v>
      </c>
      <c r="X325" t="s">
        <v>4166</v>
      </c>
      <c r="Y325">
        <v>2001</v>
      </c>
      <c r="Z325">
        <v>5</v>
      </c>
      <c r="AA325">
        <v>12</v>
      </c>
      <c r="AB325">
        <v>2001</v>
      </c>
      <c r="AC325">
        <v>5</v>
      </c>
      <c r="AD325">
        <v>27</v>
      </c>
      <c r="AE325">
        <v>10</v>
      </c>
      <c r="AF325" t="s">
        <v>47</v>
      </c>
      <c r="AG325">
        <v>50305</v>
      </c>
      <c r="AH325" t="s">
        <v>47</v>
      </c>
      <c r="AI325">
        <v>50305</v>
      </c>
      <c r="AJ325" t="s">
        <v>47</v>
      </c>
      <c r="AK325" t="s">
        <v>47</v>
      </c>
      <c r="AL325" t="s">
        <v>47</v>
      </c>
      <c r="AM325" t="s">
        <v>47</v>
      </c>
      <c r="AN325">
        <v>241000</v>
      </c>
      <c r="AO325">
        <v>426952</v>
      </c>
      <c r="AP325">
        <v>56.446576354735633</v>
      </c>
      <c r="AQ325" t="s">
        <v>1256</v>
      </c>
      <c r="AR325" t="s">
        <v>855</v>
      </c>
      <c r="AS325">
        <v>12000</v>
      </c>
      <c r="AT325" t="s">
        <v>5795</v>
      </c>
      <c r="AU325" t="s">
        <v>5796</v>
      </c>
    </row>
    <row r="326" spans="1:47" x14ac:dyDescent="0.3">
      <c r="A326" t="s">
        <v>2567</v>
      </c>
      <c r="B326" t="s">
        <v>52</v>
      </c>
      <c r="C326" t="s">
        <v>81</v>
      </c>
      <c r="D326" t="s">
        <v>46</v>
      </c>
      <c r="E326" t="s">
        <v>56</v>
      </c>
      <c r="F326" t="s">
        <v>57</v>
      </c>
      <c r="G326" t="s">
        <v>82</v>
      </c>
      <c r="H326" t="s">
        <v>47</v>
      </c>
      <c r="I326" t="s">
        <v>117</v>
      </c>
      <c r="J326" t="s">
        <v>118</v>
      </c>
      <c r="K326" t="s">
        <v>80</v>
      </c>
      <c r="L326" t="s">
        <v>62</v>
      </c>
      <c r="M326" t="s">
        <v>2568</v>
      </c>
      <c r="N326" t="s">
        <v>183</v>
      </c>
      <c r="O326" t="s">
        <v>47</v>
      </c>
      <c r="P326" t="s">
        <v>52</v>
      </c>
      <c r="Q326" t="s">
        <v>52</v>
      </c>
      <c r="R326" t="s">
        <v>52</v>
      </c>
      <c r="S326" t="s">
        <v>47</v>
      </c>
      <c r="T326">
        <v>9210</v>
      </c>
      <c r="U326" t="s">
        <v>63</v>
      </c>
      <c r="V326" t="s">
        <v>47</v>
      </c>
      <c r="W326" t="s">
        <v>47</v>
      </c>
      <c r="X326" t="s">
        <v>2569</v>
      </c>
      <c r="Y326">
        <v>2001</v>
      </c>
      <c r="Z326">
        <v>4</v>
      </c>
      <c r="AA326">
        <v>7</v>
      </c>
      <c r="AB326">
        <v>2001</v>
      </c>
      <c r="AC326">
        <v>5</v>
      </c>
      <c r="AD326">
        <v>2</v>
      </c>
      <c r="AE326" t="s">
        <v>47</v>
      </c>
      <c r="AF326" t="s">
        <v>47</v>
      </c>
      <c r="AG326">
        <v>7371</v>
      </c>
      <c r="AH326" t="s">
        <v>47</v>
      </c>
      <c r="AI326">
        <v>7371</v>
      </c>
      <c r="AJ326" t="s">
        <v>47</v>
      </c>
      <c r="AK326" t="s">
        <v>47</v>
      </c>
      <c r="AL326" t="s">
        <v>47</v>
      </c>
      <c r="AM326" t="s">
        <v>47</v>
      </c>
      <c r="AN326" t="s">
        <v>47</v>
      </c>
      <c r="AO326" t="s">
        <v>47</v>
      </c>
      <c r="AP326">
        <v>56.446576354735633</v>
      </c>
      <c r="AQ326" t="s">
        <v>1256</v>
      </c>
      <c r="AR326" t="s">
        <v>855</v>
      </c>
      <c r="AS326">
        <v>270</v>
      </c>
      <c r="AT326" t="s">
        <v>5797</v>
      </c>
      <c r="AU326" t="s">
        <v>5798</v>
      </c>
    </row>
    <row r="327" spans="1:47" x14ac:dyDescent="0.3">
      <c r="A327" t="s">
        <v>5240</v>
      </c>
      <c r="B327" t="s">
        <v>52</v>
      </c>
      <c r="C327" t="s">
        <v>81</v>
      </c>
      <c r="D327" t="s">
        <v>46</v>
      </c>
      <c r="E327" t="s">
        <v>56</v>
      </c>
      <c r="F327" t="s">
        <v>57</v>
      </c>
      <c r="G327" t="s">
        <v>82</v>
      </c>
      <c r="H327" t="s">
        <v>47</v>
      </c>
      <c r="I327" t="s">
        <v>48</v>
      </c>
      <c r="J327" t="s">
        <v>49</v>
      </c>
      <c r="K327" t="s">
        <v>50</v>
      </c>
      <c r="L327" t="s">
        <v>51</v>
      </c>
      <c r="M327" t="s">
        <v>5241</v>
      </c>
      <c r="N327" t="s">
        <v>1123</v>
      </c>
      <c r="O327" t="s">
        <v>47</v>
      </c>
      <c r="P327" t="s">
        <v>52</v>
      </c>
      <c r="Q327" t="s">
        <v>52</v>
      </c>
      <c r="R327" t="s">
        <v>52</v>
      </c>
      <c r="S327" t="s">
        <v>47</v>
      </c>
      <c r="T327" t="s">
        <v>47</v>
      </c>
      <c r="U327" t="s">
        <v>63</v>
      </c>
      <c r="V327" t="s">
        <v>47</v>
      </c>
      <c r="W327" t="s">
        <v>47</v>
      </c>
      <c r="X327" t="s">
        <v>47</v>
      </c>
      <c r="Y327">
        <v>2001</v>
      </c>
      <c r="Z327">
        <v>6</v>
      </c>
      <c r="AA327">
        <v>5</v>
      </c>
      <c r="AB327">
        <v>2001</v>
      </c>
      <c r="AC327">
        <v>6</v>
      </c>
      <c r="AD327">
        <v>22</v>
      </c>
      <c r="AE327">
        <v>5</v>
      </c>
      <c r="AF327" t="s">
        <v>47</v>
      </c>
      <c r="AG327">
        <v>700000</v>
      </c>
      <c r="AH327" t="s">
        <v>47</v>
      </c>
      <c r="AI327">
        <v>700000</v>
      </c>
      <c r="AJ327" t="s">
        <v>47</v>
      </c>
      <c r="AK327" t="s">
        <v>47</v>
      </c>
      <c r="AL327" t="s">
        <v>47</v>
      </c>
      <c r="AM327" t="s">
        <v>47</v>
      </c>
      <c r="AN327" t="s">
        <v>47</v>
      </c>
      <c r="AO327" t="s">
        <v>47</v>
      </c>
      <c r="AP327">
        <v>56.446576354735633</v>
      </c>
      <c r="AQ327" t="s">
        <v>1256</v>
      </c>
      <c r="AR327" t="s">
        <v>855</v>
      </c>
      <c r="AS327">
        <v>450</v>
      </c>
      <c r="AT327" t="s">
        <v>5799</v>
      </c>
      <c r="AU327" t="s">
        <v>5800</v>
      </c>
    </row>
    <row r="328" spans="1:47" x14ac:dyDescent="0.3">
      <c r="A328" t="s">
        <v>5238</v>
      </c>
      <c r="B328" t="s">
        <v>52</v>
      </c>
      <c r="C328" t="s">
        <v>333</v>
      </c>
      <c r="D328" t="s">
        <v>46</v>
      </c>
      <c r="E328" t="s">
        <v>65</v>
      </c>
      <c r="F328" t="s">
        <v>66</v>
      </c>
      <c r="G328" t="s">
        <v>334</v>
      </c>
      <c r="H328" t="s">
        <v>47</v>
      </c>
      <c r="I328" t="s">
        <v>922</v>
      </c>
      <c r="J328" t="s">
        <v>923</v>
      </c>
      <c r="K328" t="s">
        <v>61</v>
      </c>
      <c r="L328" t="s">
        <v>62</v>
      </c>
      <c r="M328" t="s">
        <v>5239</v>
      </c>
      <c r="N328" t="s">
        <v>47</v>
      </c>
      <c r="O328" t="s">
        <v>47</v>
      </c>
      <c r="P328" t="s">
        <v>52</v>
      </c>
      <c r="Q328" t="s">
        <v>52</v>
      </c>
      <c r="R328" t="s">
        <v>52</v>
      </c>
      <c r="S328" t="s">
        <v>47</v>
      </c>
      <c r="T328" t="s">
        <v>47</v>
      </c>
      <c r="U328" t="s">
        <v>73</v>
      </c>
      <c r="V328" t="s">
        <v>47</v>
      </c>
      <c r="W328" t="s">
        <v>47</v>
      </c>
      <c r="X328" t="s">
        <v>47</v>
      </c>
      <c r="Y328">
        <v>2001</v>
      </c>
      <c r="Z328">
        <v>5</v>
      </c>
      <c r="AA328">
        <v>15</v>
      </c>
      <c r="AB328">
        <v>2001</v>
      </c>
      <c r="AC328">
        <v>5</v>
      </c>
      <c r="AD328">
        <v>15</v>
      </c>
      <c r="AE328" t="s">
        <v>47</v>
      </c>
      <c r="AF328">
        <v>28</v>
      </c>
      <c r="AG328">
        <v>12000</v>
      </c>
      <c r="AH328">
        <v>400</v>
      </c>
      <c r="AI328">
        <v>12428</v>
      </c>
      <c r="AJ328" t="s">
        <v>47</v>
      </c>
      <c r="AK328" t="s">
        <v>47</v>
      </c>
      <c r="AL328" t="s">
        <v>47</v>
      </c>
      <c r="AM328" t="s">
        <v>47</v>
      </c>
      <c r="AN328">
        <v>17200</v>
      </c>
      <c r="AO328">
        <v>30471</v>
      </c>
      <c r="AP328">
        <v>56.446576354735633</v>
      </c>
      <c r="AQ328" t="s">
        <v>53</v>
      </c>
      <c r="AR328" t="s">
        <v>855</v>
      </c>
      <c r="AS328">
        <v>41</v>
      </c>
      <c r="AT328" t="s">
        <v>5801</v>
      </c>
      <c r="AU328" t="s">
        <v>5802</v>
      </c>
    </row>
    <row r="329" spans="1:47" x14ac:dyDescent="0.3">
      <c r="A329" t="s">
        <v>1264</v>
      </c>
      <c r="B329" t="s">
        <v>52</v>
      </c>
      <c r="C329" t="s">
        <v>130</v>
      </c>
      <c r="D329" t="s">
        <v>46</v>
      </c>
      <c r="E329" t="s">
        <v>65</v>
      </c>
      <c r="F329" t="s">
        <v>66</v>
      </c>
      <c r="G329" t="s">
        <v>131</v>
      </c>
      <c r="H329" t="s">
        <v>47</v>
      </c>
      <c r="I329" t="s">
        <v>91</v>
      </c>
      <c r="J329" t="s">
        <v>92</v>
      </c>
      <c r="K329" t="s">
        <v>50</v>
      </c>
      <c r="L329" t="s">
        <v>51</v>
      </c>
      <c r="M329" t="s">
        <v>1265</v>
      </c>
      <c r="N329" t="s">
        <v>47</v>
      </c>
      <c r="O329" t="s">
        <v>47</v>
      </c>
      <c r="P329" t="s">
        <v>52</v>
      </c>
      <c r="Q329" t="s">
        <v>52</v>
      </c>
      <c r="R329" t="s">
        <v>52</v>
      </c>
      <c r="S329" t="s">
        <v>47</v>
      </c>
      <c r="T329" t="s">
        <v>47</v>
      </c>
      <c r="U329" t="s">
        <v>73</v>
      </c>
      <c r="V329" t="s">
        <v>47</v>
      </c>
      <c r="W329" t="s">
        <v>47</v>
      </c>
      <c r="X329" t="s">
        <v>47</v>
      </c>
      <c r="Y329">
        <v>2001</v>
      </c>
      <c r="Z329">
        <v>3</v>
      </c>
      <c r="AA329">
        <v>28</v>
      </c>
      <c r="AB329">
        <v>2001</v>
      </c>
      <c r="AC329">
        <v>3</v>
      </c>
      <c r="AD329">
        <v>28</v>
      </c>
      <c r="AE329">
        <v>4</v>
      </c>
      <c r="AF329" t="s">
        <v>47</v>
      </c>
      <c r="AG329" t="s">
        <v>47</v>
      </c>
      <c r="AH329">
        <v>500</v>
      </c>
      <c r="AI329">
        <v>500</v>
      </c>
      <c r="AJ329" t="s">
        <v>47</v>
      </c>
      <c r="AK329" t="s">
        <v>47</v>
      </c>
      <c r="AL329" t="s">
        <v>47</v>
      </c>
      <c r="AM329" t="s">
        <v>47</v>
      </c>
      <c r="AN329" t="s">
        <v>47</v>
      </c>
      <c r="AO329" t="s">
        <v>47</v>
      </c>
      <c r="AP329">
        <v>56.446576354735633</v>
      </c>
      <c r="AQ329" t="s">
        <v>53</v>
      </c>
      <c r="AR329" t="s">
        <v>54</v>
      </c>
      <c r="AS329">
        <v>9000</v>
      </c>
      <c r="AT329" t="s">
        <v>5803</v>
      </c>
      <c r="AU329" t="s">
        <v>5804</v>
      </c>
    </row>
    <row r="330" spans="1:47" x14ac:dyDescent="0.3">
      <c r="A330" t="s">
        <v>2673</v>
      </c>
      <c r="B330" t="s">
        <v>52</v>
      </c>
      <c r="C330" t="s">
        <v>64</v>
      </c>
      <c r="D330" t="s">
        <v>46</v>
      </c>
      <c r="E330" t="s">
        <v>65</v>
      </c>
      <c r="F330" t="s">
        <v>66</v>
      </c>
      <c r="G330" t="s">
        <v>67</v>
      </c>
      <c r="H330" t="s">
        <v>2674</v>
      </c>
      <c r="I330" t="s">
        <v>123</v>
      </c>
      <c r="J330" t="s">
        <v>124</v>
      </c>
      <c r="K330" t="s">
        <v>114</v>
      </c>
      <c r="L330" t="s">
        <v>51</v>
      </c>
      <c r="M330" t="s">
        <v>2675</v>
      </c>
      <c r="N330" t="s">
        <v>47</v>
      </c>
      <c r="O330" t="s">
        <v>47</v>
      </c>
      <c r="P330" t="s">
        <v>52</v>
      </c>
      <c r="Q330" t="s">
        <v>52</v>
      </c>
      <c r="R330" t="s">
        <v>52</v>
      </c>
      <c r="S330" t="s">
        <v>47</v>
      </c>
      <c r="T330">
        <v>169</v>
      </c>
      <c r="U330" t="s">
        <v>73</v>
      </c>
      <c r="V330" t="s">
        <v>47</v>
      </c>
      <c r="W330" t="s">
        <v>47</v>
      </c>
      <c r="X330" t="s">
        <v>47</v>
      </c>
      <c r="Y330">
        <v>2001</v>
      </c>
      <c r="Z330">
        <v>7</v>
      </c>
      <c r="AA330">
        <v>1</v>
      </c>
      <c r="AB330">
        <v>2001</v>
      </c>
      <c r="AC330">
        <v>7</v>
      </c>
      <c r="AD330">
        <v>1</v>
      </c>
      <c r="AE330">
        <v>33</v>
      </c>
      <c r="AF330">
        <v>8298</v>
      </c>
      <c r="AG330">
        <v>14990000</v>
      </c>
      <c r="AH330" t="s">
        <v>47</v>
      </c>
      <c r="AI330">
        <v>14998298</v>
      </c>
      <c r="AJ330" t="s">
        <v>47</v>
      </c>
      <c r="AK330" t="s">
        <v>47</v>
      </c>
      <c r="AL330">
        <v>20000</v>
      </c>
      <c r="AM330">
        <v>35432</v>
      </c>
      <c r="AN330">
        <v>2743000</v>
      </c>
      <c r="AO330">
        <v>4859462</v>
      </c>
      <c r="AP330">
        <v>56.446576354735633</v>
      </c>
      <c r="AQ330" t="s">
        <v>53</v>
      </c>
      <c r="AR330" t="s">
        <v>855</v>
      </c>
      <c r="AS330">
        <v>10000</v>
      </c>
      <c r="AT330" t="s">
        <v>5805</v>
      </c>
      <c r="AU330" t="s">
        <v>5806</v>
      </c>
    </row>
    <row r="331" spans="1:47" x14ac:dyDescent="0.3">
      <c r="A331" t="s">
        <v>5235</v>
      </c>
      <c r="B331" t="s">
        <v>52</v>
      </c>
      <c r="C331" t="s">
        <v>55</v>
      </c>
      <c r="D331" t="s">
        <v>46</v>
      </c>
      <c r="E331" t="s">
        <v>56</v>
      </c>
      <c r="F331" t="s">
        <v>57</v>
      </c>
      <c r="G331" t="s">
        <v>58</v>
      </c>
      <c r="H331" t="s">
        <v>47</v>
      </c>
      <c r="I331" t="s">
        <v>117</v>
      </c>
      <c r="J331" t="s">
        <v>118</v>
      </c>
      <c r="K331" t="s">
        <v>80</v>
      </c>
      <c r="L331" t="s">
        <v>62</v>
      </c>
      <c r="M331" t="s">
        <v>5236</v>
      </c>
      <c r="N331" t="s">
        <v>183</v>
      </c>
      <c r="O331" t="s">
        <v>66</v>
      </c>
      <c r="P331" t="s">
        <v>52</v>
      </c>
      <c r="Q331" t="s">
        <v>52</v>
      </c>
      <c r="R331" t="s">
        <v>52</v>
      </c>
      <c r="S331" t="s">
        <v>47</v>
      </c>
      <c r="T331" t="s">
        <v>47</v>
      </c>
      <c r="U331" t="s">
        <v>63</v>
      </c>
      <c r="V331" t="s">
        <v>47</v>
      </c>
      <c r="W331" t="s">
        <v>47</v>
      </c>
      <c r="X331" t="s">
        <v>5237</v>
      </c>
      <c r="Y331">
        <v>2001</v>
      </c>
      <c r="Z331">
        <v>7</v>
      </c>
      <c r="AA331">
        <v>4</v>
      </c>
      <c r="AB331">
        <v>2001</v>
      </c>
      <c r="AC331">
        <v>7</v>
      </c>
      <c r="AD331">
        <v>7</v>
      </c>
      <c r="AE331" t="s">
        <v>47</v>
      </c>
      <c r="AF331">
        <v>1</v>
      </c>
      <c r="AG331">
        <v>720</v>
      </c>
      <c r="AH331" t="s">
        <v>47</v>
      </c>
      <c r="AI331">
        <v>721</v>
      </c>
      <c r="AJ331" t="s">
        <v>47</v>
      </c>
      <c r="AK331" t="s">
        <v>47</v>
      </c>
      <c r="AL331" t="s">
        <v>47</v>
      </c>
      <c r="AM331" t="s">
        <v>47</v>
      </c>
      <c r="AN331" t="s">
        <v>47</v>
      </c>
      <c r="AO331" t="s">
        <v>47</v>
      </c>
      <c r="AP331">
        <v>56.446576354735633</v>
      </c>
      <c r="AQ331" t="s">
        <v>53</v>
      </c>
      <c r="AR331" t="s">
        <v>855</v>
      </c>
      <c r="AS331">
        <v>270</v>
      </c>
      <c r="AT331" t="s">
        <v>5807</v>
      </c>
      <c r="AU331" t="s">
        <v>5808</v>
      </c>
    </row>
    <row r="332" spans="1:47" x14ac:dyDescent="0.3">
      <c r="A332" t="s">
        <v>1267</v>
      </c>
      <c r="B332" t="s">
        <v>52</v>
      </c>
      <c r="C332" t="s">
        <v>96</v>
      </c>
      <c r="D332" t="s">
        <v>46</v>
      </c>
      <c r="E332" t="s">
        <v>56</v>
      </c>
      <c r="F332" t="s">
        <v>97</v>
      </c>
      <c r="G332" t="s">
        <v>98</v>
      </c>
      <c r="H332" t="s">
        <v>47</v>
      </c>
      <c r="I332" t="s">
        <v>91</v>
      </c>
      <c r="J332" t="s">
        <v>92</v>
      </c>
      <c r="K332" t="s">
        <v>50</v>
      </c>
      <c r="L332" t="s">
        <v>51</v>
      </c>
      <c r="M332" t="s">
        <v>1268</v>
      </c>
      <c r="N332" t="s">
        <v>47</v>
      </c>
      <c r="O332" t="s">
        <v>47</v>
      </c>
      <c r="P332" t="s">
        <v>52</v>
      </c>
      <c r="Q332" t="s">
        <v>52</v>
      </c>
      <c r="R332" t="s">
        <v>52</v>
      </c>
      <c r="S332" t="s">
        <v>47</v>
      </c>
      <c r="T332" t="s">
        <v>47</v>
      </c>
      <c r="U332" t="s">
        <v>47</v>
      </c>
      <c r="V332" t="s">
        <v>47</v>
      </c>
      <c r="W332" t="s">
        <v>47</v>
      </c>
      <c r="X332" t="s">
        <v>47</v>
      </c>
      <c r="Y332">
        <v>2001</v>
      </c>
      <c r="Z332">
        <v>7</v>
      </c>
      <c r="AA332">
        <v>10</v>
      </c>
      <c r="AB332">
        <v>2001</v>
      </c>
      <c r="AC332">
        <v>7</v>
      </c>
      <c r="AD332">
        <v>10</v>
      </c>
      <c r="AE332">
        <v>15</v>
      </c>
      <c r="AF332" t="s">
        <v>47</v>
      </c>
      <c r="AG332" t="s">
        <v>47</v>
      </c>
      <c r="AH332" t="s">
        <v>47</v>
      </c>
      <c r="AI332" t="s">
        <v>47</v>
      </c>
      <c r="AJ332" t="s">
        <v>47</v>
      </c>
      <c r="AK332" t="s">
        <v>47</v>
      </c>
      <c r="AL332" t="s">
        <v>47</v>
      </c>
      <c r="AM332" t="s">
        <v>47</v>
      </c>
      <c r="AN332" t="s">
        <v>47</v>
      </c>
      <c r="AO332" t="s">
        <v>47</v>
      </c>
      <c r="AP332">
        <v>56.446576354735633</v>
      </c>
      <c r="AQ332" t="s">
        <v>53</v>
      </c>
      <c r="AR332" t="s">
        <v>54</v>
      </c>
      <c r="AS332">
        <v>9000</v>
      </c>
      <c r="AT332" t="s">
        <v>5809</v>
      </c>
      <c r="AU332" t="s">
        <v>5804</v>
      </c>
    </row>
    <row r="333" spans="1:47" x14ac:dyDescent="0.3">
      <c r="A333" t="s">
        <v>5233</v>
      </c>
      <c r="B333" t="s">
        <v>52</v>
      </c>
      <c r="C333" t="s">
        <v>81</v>
      </c>
      <c r="D333" t="s">
        <v>46</v>
      </c>
      <c r="E333" t="s">
        <v>56</v>
      </c>
      <c r="F333" t="s">
        <v>57</v>
      </c>
      <c r="G333" t="s">
        <v>82</v>
      </c>
      <c r="H333" t="s">
        <v>47</v>
      </c>
      <c r="I333" t="s">
        <v>48</v>
      </c>
      <c r="J333" t="s">
        <v>49</v>
      </c>
      <c r="K333" t="s">
        <v>50</v>
      </c>
      <c r="L333" t="s">
        <v>51</v>
      </c>
      <c r="M333" t="s">
        <v>5234</v>
      </c>
      <c r="N333" t="s">
        <v>829</v>
      </c>
      <c r="O333" t="s">
        <v>47</v>
      </c>
      <c r="P333" t="s">
        <v>45</v>
      </c>
      <c r="Q333" t="s">
        <v>52</v>
      </c>
      <c r="R333" t="s">
        <v>52</v>
      </c>
      <c r="S333">
        <v>6430</v>
      </c>
      <c r="T333">
        <v>105100</v>
      </c>
      <c r="U333" t="s">
        <v>63</v>
      </c>
      <c r="V333" t="s">
        <v>47</v>
      </c>
      <c r="W333" t="s">
        <v>47</v>
      </c>
      <c r="X333" t="s">
        <v>47</v>
      </c>
      <c r="Y333">
        <v>2001</v>
      </c>
      <c r="Z333">
        <v>7</v>
      </c>
      <c r="AA333">
        <v>8</v>
      </c>
      <c r="AB333">
        <v>2001</v>
      </c>
      <c r="AC333">
        <v>7</v>
      </c>
      <c r="AD333">
        <v>10</v>
      </c>
      <c r="AE333">
        <v>100</v>
      </c>
      <c r="AF333" t="s">
        <v>47</v>
      </c>
      <c r="AG333">
        <v>9670000</v>
      </c>
      <c r="AH333" t="s">
        <v>47</v>
      </c>
      <c r="AI333">
        <v>9670000</v>
      </c>
      <c r="AJ333" t="s">
        <v>47</v>
      </c>
      <c r="AK333" t="s">
        <v>47</v>
      </c>
      <c r="AL333" t="s">
        <v>47</v>
      </c>
      <c r="AM333" t="s">
        <v>47</v>
      </c>
      <c r="AN333">
        <v>90000</v>
      </c>
      <c r="AO333">
        <v>159443</v>
      </c>
      <c r="AP333">
        <v>56.446576354735633</v>
      </c>
      <c r="AQ333" t="s">
        <v>1272</v>
      </c>
      <c r="AR333" t="s">
        <v>855</v>
      </c>
      <c r="AS333">
        <v>967</v>
      </c>
      <c r="AT333" t="s">
        <v>5810</v>
      </c>
      <c r="AU333" t="s">
        <v>5811</v>
      </c>
    </row>
    <row r="334" spans="1:47" x14ac:dyDescent="0.3">
      <c r="A334" t="s">
        <v>5216</v>
      </c>
      <c r="B334" t="s">
        <v>52</v>
      </c>
      <c r="C334" t="s">
        <v>455</v>
      </c>
      <c r="D334" t="s">
        <v>46</v>
      </c>
      <c r="E334" t="s">
        <v>65</v>
      </c>
      <c r="F334" t="s">
        <v>66</v>
      </c>
      <c r="G334" t="s">
        <v>456</v>
      </c>
      <c r="H334" t="s">
        <v>47</v>
      </c>
      <c r="I334" t="s">
        <v>48</v>
      </c>
      <c r="J334" t="s">
        <v>49</v>
      </c>
      <c r="K334" t="s">
        <v>50</v>
      </c>
      <c r="L334" t="s">
        <v>51</v>
      </c>
      <c r="M334" t="s">
        <v>2734</v>
      </c>
      <c r="N334" t="s">
        <v>47</v>
      </c>
      <c r="O334" t="s">
        <v>47</v>
      </c>
      <c r="P334" t="s">
        <v>52</v>
      </c>
      <c r="Q334" t="s">
        <v>52</v>
      </c>
      <c r="R334" t="s">
        <v>52</v>
      </c>
      <c r="S334" t="s">
        <v>47</v>
      </c>
      <c r="T334" t="s">
        <v>47</v>
      </c>
      <c r="U334" t="s">
        <v>73</v>
      </c>
      <c r="V334" t="s">
        <v>47</v>
      </c>
      <c r="W334" t="s">
        <v>47</v>
      </c>
      <c r="X334" t="s">
        <v>47</v>
      </c>
      <c r="Y334">
        <v>2001</v>
      </c>
      <c r="Z334">
        <v>5</v>
      </c>
      <c r="AA334">
        <v>24</v>
      </c>
      <c r="AB334">
        <v>2001</v>
      </c>
      <c r="AC334">
        <v>5</v>
      </c>
      <c r="AD334">
        <v>24</v>
      </c>
      <c r="AE334">
        <v>21</v>
      </c>
      <c r="AF334" t="s">
        <v>47</v>
      </c>
      <c r="AG334" t="s">
        <v>47</v>
      </c>
      <c r="AH334" t="s">
        <v>47</v>
      </c>
      <c r="AI334" t="s">
        <v>47</v>
      </c>
      <c r="AJ334" t="s">
        <v>47</v>
      </c>
      <c r="AK334" t="s">
        <v>47</v>
      </c>
      <c r="AL334" t="s">
        <v>47</v>
      </c>
      <c r="AM334" t="s">
        <v>47</v>
      </c>
      <c r="AN334" t="s">
        <v>47</v>
      </c>
      <c r="AO334" t="s">
        <v>47</v>
      </c>
      <c r="AP334">
        <v>56.446576354735633</v>
      </c>
      <c r="AQ334" t="s">
        <v>53</v>
      </c>
      <c r="AR334" t="s">
        <v>855</v>
      </c>
      <c r="AS334">
        <v>450</v>
      </c>
      <c r="AT334" t="s">
        <v>5812</v>
      </c>
      <c r="AU334" t="s">
        <v>5800</v>
      </c>
    </row>
    <row r="335" spans="1:47" x14ac:dyDescent="0.3">
      <c r="A335" t="s">
        <v>5230</v>
      </c>
      <c r="B335" t="s">
        <v>52</v>
      </c>
      <c r="C335" t="s">
        <v>266</v>
      </c>
      <c r="D335" t="s">
        <v>46</v>
      </c>
      <c r="E335" t="s">
        <v>56</v>
      </c>
      <c r="F335" t="s">
        <v>57</v>
      </c>
      <c r="G335" t="s">
        <v>267</v>
      </c>
      <c r="H335" t="s">
        <v>47</v>
      </c>
      <c r="I335" t="s">
        <v>91</v>
      </c>
      <c r="J335" t="s">
        <v>92</v>
      </c>
      <c r="K335" t="s">
        <v>50</v>
      </c>
      <c r="L335" t="s">
        <v>51</v>
      </c>
      <c r="M335" t="s">
        <v>5231</v>
      </c>
      <c r="N335" t="s">
        <v>825</v>
      </c>
      <c r="O335" t="s">
        <v>272</v>
      </c>
      <c r="P335" t="s">
        <v>52</v>
      </c>
      <c r="Q335" t="s">
        <v>52</v>
      </c>
      <c r="R335" t="s">
        <v>52</v>
      </c>
      <c r="S335">
        <v>436</v>
      </c>
      <c r="T335">
        <v>111100</v>
      </c>
      <c r="U335" t="s">
        <v>63</v>
      </c>
      <c r="V335" t="s">
        <v>47</v>
      </c>
      <c r="W335" t="s">
        <v>47</v>
      </c>
      <c r="X335" t="s">
        <v>5232</v>
      </c>
      <c r="Y335">
        <v>2001</v>
      </c>
      <c r="Z335">
        <v>7</v>
      </c>
      <c r="AA335">
        <v>22</v>
      </c>
      <c r="AB335">
        <v>2001</v>
      </c>
      <c r="AC335">
        <v>7</v>
      </c>
      <c r="AD335">
        <v>25</v>
      </c>
      <c r="AE335">
        <v>210</v>
      </c>
      <c r="AF335">
        <v>179</v>
      </c>
      <c r="AG335">
        <v>400000</v>
      </c>
      <c r="AH335" t="s">
        <v>47</v>
      </c>
      <c r="AI335">
        <v>400179</v>
      </c>
      <c r="AJ335" t="s">
        <v>47</v>
      </c>
      <c r="AK335" t="s">
        <v>47</v>
      </c>
      <c r="AL335" t="s">
        <v>47</v>
      </c>
      <c r="AM335" t="s">
        <v>47</v>
      </c>
      <c r="AN335">
        <v>246000</v>
      </c>
      <c r="AO335">
        <v>435810</v>
      </c>
      <c r="AP335">
        <v>56.446576354735633</v>
      </c>
      <c r="AQ335" t="s">
        <v>1272</v>
      </c>
      <c r="AR335" t="s">
        <v>855</v>
      </c>
      <c r="AS335">
        <v>9000</v>
      </c>
      <c r="AT335" t="s">
        <v>5813</v>
      </c>
      <c r="AU335" t="s">
        <v>5804</v>
      </c>
    </row>
    <row r="336" spans="1:47" x14ac:dyDescent="0.3">
      <c r="A336" t="s">
        <v>2676</v>
      </c>
      <c r="B336" t="s">
        <v>52</v>
      </c>
      <c r="C336" t="s">
        <v>81</v>
      </c>
      <c r="D336" t="s">
        <v>46</v>
      </c>
      <c r="E336" t="s">
        <v>56</v>
      </c>
      <c r="F336" t="s">
        <v>57</v>
      </c>
      <c r="G336" t="s">
        <v>82</v>
      </c>
      <c r="H336" t="s">
        <v>47</v>
      </c>
      <c r="I336" t="s">
        <v>48</v>
      </c>
      <c r="J336" t="s">
        <v>49</v>
      </c>
      <c r="K336" t="s">
        <v>50</v>
      </c>
      <c r="L336" t="s">
        <v>51</v>
      </c>
      <c r="M336" t="s">
        <v>2677</v>
      </c>
      <c r="N336" t="s">
        <v>829</v>
      </c>
      <c r="O336" t="s">
        <v>47</v>
      </c>
      <c r="P336" t="s">
        <v>52</v>
      </c>
      <c r="Q336" t="s">
        <v>52</v>
      </c>
      <c r="R336" t="s">
        <v>52</v>
      </c>
      <c r="S336" t="s">
        <v>47</v>
      </c>
      <c r="T336">
        <v>4470</v>
      </c>
      <c r="U336" t="s">
        <v>63</v>
      </c>
      <c r="V336" t="s">
        <v>47</v>
      </c>
      <c r="W336" t="s">
        <v>47</v>
      </c>
      <c r="X336" t="s">
        <v>47</v>
      </c>
      <c r="Y336">
        <v>2001</v>
      </c>
      <c r="Z336">
        <v>7</v>
      </c>
      <c r="AA336">
        <v>4</v>
      </c>
      <c r="AB336">
        <v>2001</v>
      </c>
      <c r="AC336">
        <v>7</v>
      </c>
      <c r="AD336">
        <v>16</v>
      </c>
      <c r="AE336">
        <v>86</v>
      </c>
      <c r="AF336" t="s">
        <v>47</v>
      </c>
      <c r="AG336">
        <v>40000</v>
      </c>
      <c r="AH336" t="s">
        <v>47</v>
      </c>
      <c r="AI336">
        <v>40000</v>
      </c>
      <c r="AJ336" t="s">
        <v>47</v>
      </c>
      <c r="AK336" t="s">
        <v>47</v>
      </c>
      <c r="AL336" t="s">
        <v>47</v>
      </c>
      <c r="AM336" t="s">
        <v>47</v>
      </c>
      <c r="AN336">
        <v>116924</v>
      </c>
      <c r="AO336">
        <v>207141</v>
      </c>
      <c r="AP336">
        <v>56.446576354735633</v>
      </c>
      <c r="AQ336" t="s">
        <v>1272</v>
      </c>
      <c r="AR336" t="s">
        <v>855</v>
      </c>
      <c r="AS336">
        <v>450</v>
      </c>
      <c r="AT336" t="s">
        <v>5814</v>
      </c>
      <c r="AU336" t="s">
        <v>5800</v>
      </c>
    </row>
    <row r="337" spans="1:47" x14ac:dyDescent="0.3">
      <c r="A337" t="s">
        <v>5227</v>
      </c>
      <c r="B337" t="s">
        <v>52</v>
      </c>
      <c r="C337" t="s">
        <v>81</v>
      </c>
      <c r="D337" t="s">
        <v>46</v>
      </c>
      <c r="E337" t="s">
        <v>56</v>
      </c>
      <c r="F337" t="s">
        <v>57</v>
      </c>
      <c r="G337" t="s">
        <v>82</v>
      </c>
      <c r="H337" t="s">
        <v>47</v>
      </c>
      <c r="I337" t="s">
        <v>150</v>
      </c>
      <c r="J337" t="s">
        <v>151</v>
      </c>
      <c r="K337" t="s">
        <v>61</v>
      </c>
      <c r="L337" t="s">
        <v>62</v>
      </c>
      <c r="M337" t="s">
        <v>5228</v>
      </c>
      <c r="N337" t="s">
        <v>271</v>
      </c>
      <c r="O337" t="s">
        <v>236</v>
      </c>
      <c r="P337" t="s">
        <v>45</v>
      </c>
      <c r="Q337" t="s">
        <v>52</v>
      </c>
      <c r="R337" t="s">
        <v>52</v>
      </c>
      <c r="S337">
        <v>14702</v>
      </c>
      <c r="T337">
        <v>47890</v>
      </c>
      <c r="U337" t="s">
        <v>63</v>
      </c>
      <c r="V337" t="s">
        <v>47</v>
      </c>
      <c r="W337" t="s">
        <v>47</v>
      </c>
      <c r="X337" t="s">
        <v>5229</v>
      </c>
      <c r="Y337">
        <v>2001</v>
      </c>
      <c r="Z337">
        <v>7</v>
      </c>
      <c r="AA337">
        <v>9</v>
      </c>
      <c r="AB337">
        <v>2001</v>
      </c>
      <c r="AC337">
        <v>8</v>
      </c>
      <c r="AD337">
        <v>5</v>
      </c>
      <c r="AE337">
        <v>27</v>
      </c>
      <c r="AF337" t="s">
        <v>47</v>
      </c>
      <c r="AG337">
        <v>15000</v>
      </c>
      <c r="AH337" t="s">
        <v>47</v>
      </c>
      <c r="AI337">
        <v>15000</v>
      </c>
      <c r="AJ337" t="s">
        <v>47</v>
      </c>
      <c r="AK337" t="s">
        <v>47</v>
      </c>
      <c r="AL337">
        <v>30000</v>
      </c>
      <c r="AM337">
        <v>53148</v>
      </c>
      <c r="AN337">
        <v>700000</v>
      </c>
      <c r="AO337">
        <v>1240111</v>
      </c>
      <c r="AP337">
        <v>56.446576354735633</v>
      </c>
      <c r="AQ337" t="s">
        <v>1272</v>
      </c>
      <c r="AR337" t="s">
        <v>855</v>
      </c>
      <c r="AS337">
        <v>2900</v>
      </c>
      <c r="AT337" t="s">
        <v>5815</v>
      </c>
      <c r="AU337" t="s">
        <v>5816</v>
      </c>
    </row>
    <row r="338" spans="1:47" x14ac:dyDescent="0.3">
      <c r="A338" t="s">
        <v>5225</v>
      </c>
      <c r="B338" t="s">
        <v>52</v>
      </c>
      <c r="C338" t="s">
        <v>64</v>
      </c>
      <c r="D338" t="s">
        <v>46</v>
      </c>
      <c r="E338" t="s">
        <v>65</v>
      </c>
      <c r="F338" t="s">
        <v>66</v>
      </c>
      <c r="G338" t="s">
        <v>67</v>
      </c>
      <c r="H338" t="s">
        <v>4167</v>
      </c>
      <c r="I338" t="s">
        <v>203</v>
      </c>
      <c r="J338" t="s">
        <v>204</v>
      </c>
      <c r="K338" t="s">
        <v>114</v>
      </c>
      <c r="L338" t="s">
        <v>51</v>
      </c>
      <c r="M338" t="s">
        <v>5226</v>
      </c>
      <c r="N338" t="s">
        <v>47</v>
      </c>
      <c r="O338" t="s">
        <v>47</v>
      </c>
      <c r="P338" t="s">
        <v>52</v>
      </c>
      <c r="Q338" t="s">
        <v>52</v>
      </c>
      <c r="R338" t="s">
        <v>52</v>
      </c>
      <c r="S338" t="s">
        <v>47</v>
      </c>
      <c r="T338">
        <v>150</v>
      </c>
      <c r="U338" t="s">
        <v>73</v>
      </c>
      <c r="V338" t="s">
        <v>47</v>
      </c>
      <c r="W338" t="s">
        <v>47</v>
      </c>
      <c r="X338" t="s">
        <v>47</v>
      </c>
      <c r="Y338">
        <v>2001</v>
      </c>
      <c r="Z338">
        <v>7</v>
      </c>
      <c r="AA338">
        <v>30</v>
      </c>
      <c r="AB338">
        <v>2001</v>
      </c>
      <c r="AC338">
        <v>7</v>
      </c>
      <c r="AD338">
        <v>30</v>
      </c>
      <c r="AE338">
        <v>100</v>
      </c>
      <c r="AF338" t="s">
        <v>47</v>
      </c>
      <c r="AG338" t="s">
        <v>47</v>
      </c>
      <c r="AH338" t="s">
        <v>47</v>
      </c>
      <c r="AI338" t="s">
        <v>47</v>
      </c>
      <c r="AJ338" t="s">
        <v>47</v>
      </c>
      <c r="AK338" t="s">
        <v>47</v>
      </c>
      <c r="AL338">
        <v>20000</v>
      </c>
      <c r="AM338">
        <v>35432</v>
      </c>
      <c r="AN338">
        <v>240000</v>
      </c>
      <c r="AO338">
        <v>425181</v>
      </c>
      <c r="AP338">
        <v>56.446576354735633</v>
      </c>
      <c r="AQ338" t="s">
        <v>3395</v>
      </c>
      <c r="AR338" t="s">
        <v>855</v>
      </c>
      <c r="AS338">
        <v>30000</v>
      </c>
      <c r="AT338" t="s">
        <v>5817</v>
      </c>
      <c r="AU338" t="s">
        <v>5818</v>
      </c>
    </row>
    <row r="339" spans="1:47" x14ac:dyDescent="0.3">
      <c r="A339" t="s">
        <v>1492</v>
      </c>
      <c r="B339" t="s">
        <v>52</v>
      </c>
      <c r="C339" t="s">
        <v>96</v>
      </c>
      <c r="D339" t="s">
        <v>46</v>
      </c>
      <c r="E339" t="s">
        <v>56</v>
      </c>
      <c r="F339" t="s">
        <v>97</v>
      </c>
      <c r="G339" t="s">
        <v>98</v>
      </c>
      <c r="H339" t="s">
        <v>47</v>
      </c>
      <c r="I339" t="s">
        <v>48</v>
      </c>
      <c r="J339" t="s">
        <v>49</v>
      </c>
      <c r="K339" t="s">
        <v>50</v>
      </c>
      <c r="L339" t="s">
        <v>51</v>
      </c>
      <c r="M339" t="s">
        <v>1493</v>
      </c>
      <c r="N339" t="s">
        <v>47</v>
      </c>
      <c r="O339" t="s">
        <v>47</v>
      </c>
      <c r="P339" t="s">
        <v>52</v>
      </c>
      <c r="Q339" t="s">
        <v>52</v>
      </c>
      <c r="R339" t="s">
        <v>52</v>
      </c>
      <c r="S339" t="s">
        <v>47</v>
      </c>
      <c r="T339" t="s">
        <v>47</v>
      </c>
      <c r="U339" t="s">
        <v>47</v>
      </c>
      <c r="V339" t="s">
        <v>47</v>
      </c>
      <c r="W339" t="s">
        <v>47</v>
      </c>
      <c r="X339" t="s">
        <v>47</v>
      </c>
      <c r="Y339">
        <v>2001</v>
      </c>
      <c r="Z339">
        <v>7</v>
      </c>
      <c r="AA339">
        <v>16</v>
      </c>
      <c r="AB339">
        <v>2001</v>
      </c>
      <c r="AC339">
        <v>7</v>
      </c>
      <c r="AD339">
        <v>16</v>
      </c>
      <c r="AE339">
        <v>27</v>
      </c>
      <c r="AF339" t="s">
        <v>47</v>
      </c>
      <c r="AG339" t="s">
        <v>47</v>
      </c>
      <c r="AH339" t="s">
        <v>47</v>
      </c>
      <c r="AI339" t="s">
        <v>47</v>
      </c>
      <c r="AJ339" t="s">
        <v>47</v>
      </c>
      <c r="AK339" t="s">
        <v>47</v>
      </c>
      <c r="AL339" t="s">
        <v>47</v>
      </c>
      <c r="AM339" t="s">
        <v>47</v>
      </c>
      <c r="AN339" t="s">
        <v>47</v>
      </c>
      <c r="AO339" t="s">
        <v>47</v>
      </c>
      <c r="AP339">
        <v>56.446576354735633</v>
      </c>
      <c r="AQ339" t="s">
        <v>53</v>
      </c>
      <c r="AR339" t="s">
        <v>855</v>
      </c>
      <c r="AS339">
        <v>450</v>
      </c>
      <c r="AT339" t="s">
        <v>5819</v>
      </c>
      <c r="AU339" t="s">
        <v>5800</v>
      </c>
    </row>
    <row r="340" spans="1:47" x14ac:dyDescent="0.3">
      <c r="A340" t="s">
        <v>5223</v>
      </c>
      <c r="B340" t="s">
        <v>52</v>
      </c>
      <c r="C340" t="s">
        <v>81</v>
      </c>
      <c r="D340" t="s">
        <v>46</v>
      </c>
      <c r="E340" t="s">
        <v>56</v>
      </c>
      <c r="F340" t="s">
        <v>57</v>
      </c>
      <c r="G340" t="s">
        <v>82</v>
      </c>
      <c r="H340" t="s">
        <v>47</v>
      </c>
      <c r="I340" t="s">
        <v>48</v>
      </c>
      <c r="J340" t="s">
        <v>49</v>
      </c>
      <c r="K340" t="s">
        <v>50</v>
      </c>
      <c r="L340" t="s">
        <v>51</v>
      </c>
      <c r="M340" t="s">
        <v>5224</v>
      </c>
      <c r="N340" t="s">
        <v>47</v>
      </c>
      <c r="O340" t="s">
        <v>47</v>
      </c>
      <c r="P340" t="s">
        <v>52</v>
      </c>
      <c r="Q340" t="s">
        <v>52</v>
      </c>
      <c r="R340" t="s">
        <v>52</v>
      </c>
      <c r="S340" t="s">
        <v>47</v>
      </c>
      <c r="T340" t="s">
        <v>47</v>
      </c>
      <c r="U340" t="s">
        <v>63</v>
      </c>
      <c r="V340" t="s">
        <v>47</v>
      </c>
      <c r="W340" t="s">
        <v>47</v>
      </c>
      <c r="X340" t="s">
        <v>47</v>
      </c>
      <c r="Y340">
        <v>2001</v>
      </c>
      <c r="Z340">
        <v>8</v>
      </c>
      <c r="AA340" t="s">
        <v>47</v>
      </c>
      <c r="AB340">
        <v>2001</v>
      </c>
      <c r="AC340">
        <v>8</v>
      </c>
      <c r="AD340" t="s">
        <v>47</v>
      </c>
      <c r="AE340" t="s">
        <v>47</v>
      </c>
      <c r="AF340" t="s">
        <v>47</v>
      </c>
      <c r="AG340">
        <v>400000</v>
      </c>
      <c r="AH340" t="s">
        <v>47</v>
      </c>
      <c r="AI340">
        <v>400000</v>
      </c>
      <c r="AJ340" t="s">
        <v>47</v>
      </c>
      <c r="AK340" t="s">
        <v>47</v>
      </c>
      <c r="AL340" t="s">
        <v>47</v>
      </c>
      <c r="AM340" t="s">
        <v>47</v>
      </c>
      <c r="AN340" t="s">
        <v>47</v>
      </c>
      <c r="AO340" t="s">
        <v>47</v>
      </c>
      <c r="AP340">
        <v>56.446576354735633</v>
      </c>
      <c r="AQ340" t="s">
        <v>53</v>
      </c>
      <c r="AR340" t="s">
        <v>855</v>
      </c>
      <c r="AS340">
        <v>450</v>
      </c>
      <c r="AT340" t="s">
        <v>5820</v>
      </c>
      <c r="AU340" t="s">
        <v>5800</v>
      </c>
    </row>
    <row r="341" spans="1:47" x14ac:dyDescent="0.3">
      <c r="A341" t="s">
        <v>4168</v>
      </c>
      <c r="B341" t="s">
        <v>52</v>
      </c>
      <c r="C341" t="s">
        <v>64</v>
      </c>
      <c r="D341" t="s">
        <v>46</v>
      </c>
      <c r="E341" t="s">
        <v>65</v>
      </c>
      <c r="F341" t="s">
        <v>66</v>
      </c>
      <c r="G341" t="s">
        <v>67</v>
      </c>
      <c r="H341" t="s">
        <v>47</v>
      </c>
      <c r="I341" t="s">
        <v>123</v>
      </c>
      <c r="J341" t="s">
        <v>124</v>
      </c>
      <c r="K341" t="s">
        <v>114</v>
      </c>
      <c r="L341" t="s">
        <v>51</v>
      </c>
      <c r="M341" t="s">
        <v>4169</v>
      </c>
      <c r="N341" t="s">
        <v>47</v>
      </c>
      <c r="O341" t="s">
        <v>47</v>
      </c>
      <c r="P341" t="s">
        <v>52</v>
      </c>
      <c r="Q341" t="s">
        <v>52</v>
      </c>
      <c r="R341" t="s">
        <v>52</v>
      </c>
      <c r="S341" t="s">
        <v>47</v>
      </c>
      <c r="T341" t="s">
        <v>47</v>
      </c>
      <c r="U341" t="s">
        <v>73</v>
      </c>
      <c r="V341" t="s">
        <v>47</v>
      </c>
      <c r="W341" t="s">
        <v>47</v>
      </c>
      <c r="X341" t="s">
        <v>47</v>
      </c>
      <c r="Y341">
        <v>2001</v>
      </c>
      <c r="Z341">
        <v>6</v>
      </c>
      <c r="AA341">
        <v>19</v>
      </c>
      <c r="AB341">
        <v>2001</v>
      </c>
      <c r="AC341">
        <v>6</v>
      </c>
      <c r="AD341">
        <v>19</v>
      </c>
      <c r="AE341" t="s">
        <v>47</v>
      </c>
      <c r="AF341">
        <v>1</v>
      </c>
      <c r="AG341">
        <v>11125</v>
      </c>
      <c r="AH341" t="s">
        <v>47</v>
      </c>
      <c r="AI341">
        <v>11126</v>
      </c>
      <c r="AJ341" t="s">
        <v>47</v>
      </c>
      <c r="AK341" t="s">
        <v>47</v>
      </c>
      <c r="AL341" t="s">
        <v>47</v>
      </c>
      <c r="AM341" t="s">
        <v>47</v>
      </c>
      <c r="AN341" t="s">
        <v>47</v>
      </c>
      <c r="AO341" t="s">
        <v>47</v>
      </c>
      <c r="AP341">
        <v>56.446576354735633</v>
      </c>
      <c r="AQ341" t="s">
        <v>53</v>
      </c>
      <c r="AR341" t="s">
        <v>855</v>
      </c>
      <c r="AS341">
        <v>17000</v>
      </c>
      <c r="AT341" t="s">
        <v>5821</v>
      </c>
      <c r="AU341" t="s">
        <v>5786</v>
      </c>
    </row>
    <row r="342" spans="1:47" x14ac:dyDescent="0.3">
      <c r="A342" t="s">
        <v>2678</v>
      </c>
      <c r="B342" t="s">
        <v>52</v>
      </c>
      <c r="C342" t="s">
        <v>96</v>
      </c>
      <c r="D342" t="s">
        <v>46</v>
      </c>
      <c r="E342" t="s">
        <v>56</v>
      </c>
      <c r="F342" t="s">
        <v>97</v>
      </c>
      <c r="G342" t="s">
        <v>98</v>
      </c>
      <c r="H342" t="s">
        <v>47</v>
      </c>
      <c r="I342" t="s">
        <v>48</v>
      </c>
      <c r="J342" t="s">
        <v>49</v>
      </c>
      <c r="K342" t="s">
        <v>50</v>
      </c>
      <c r="L342" t="s">
        <v>51</v>
      </c>
      <c r="M342" t="s">
        <v>2679</v>
      </c>
      <c r="N342" t="s">
        <v>47</v>
      </c>
      <c r="O342" t="s">
        <v>47</v>
      </c>
      <c r="P342" t="s">
        <v>52</v>
      </c>
      <c r="Q342" t="s">
        <v>52</v>
      </c>
      <c r="R342" t="s">
        <v>52</v>
      </c>
      <c r="S342" t="s">
        <v>47</v>
      </c>
      <c r="T342" t="s">
        <v>47</v>
      </c>
      <c r="U342" t="s">
        <v>47</v>
      </c>
      <c r="V342" t="s">
        <v>47</v>
      </c>
      <c r="W342" t="s">
        <v>47</v>
      </c>
      <c r="X342" t="s">
        <v>47</v>
      </c>
      <c r="Y342">
        <v>2001</v>
      </c>
      <c r="Z342">
        <v>8</v>
      </c>
      <c r="AA342">
        <v>14</v>
      </c>
      <c r="AB342">
        <v>2001</v>
      </c>
      <c r="AC342">
        <v>8</v>
      </c>
      <c r="AD342">
        <v>14</v>
      </c>
      <c r="AE342">
        <v>16</v>
      </c>
      <c r="AF342" t="s">
        <v>47</v>
      </c>
      <c r="AG342" t="s">
        <v>47</v>
      </c>
      <c r="AH342" t="s">
        <v>47</v>
      </c>
      <c r="AI342" t="s">
        <v>47</v>
      </c>
      <c r="AJ342" t="s">
        <v>47</v>
      </c>
      <c r="AK342" t="s">
        <v>47</v>
      </c>
      <c r="AL342" t="s">
        <v>47</v>
      </c>
      <c r="AM342" t="s">
        <v>47</v>
      </c>
      <c r="AN342" t="s">
        <v>47</v>
      </c>
      <c r="AO342" t="s">
        <v>47</v>
      </c>
      <c r="AP342">
        <v>56.446576354735633</v>
      </c>
      <c r="AQ342" t="s">
        <v>53</v>
      </c>
      <c r="AR342" t="s">
        <v>855</v>
      </c>
      <c r="AS342">
        <v>967</v>
      </c>
      <c r="AT342" t="s">
        <v>5822</v>
      </c>
      <c r="AU342" t="s">
        <v>5823</v>
      </c>
    </row>
    <row r="343" spans="1:47" x14ac:dyDescent="0.3">
      <c r="A343" t="s">
        <v>3390</v>
      </c>
      <c r="B343" t="s">
        <v>52</v>
      </c>
      <c r="C343" t="s">
        <v>55</v>
      </c>
      <c r="D343" t="s">
        <v>46</v>
      </c>
      <c r="E343" t="s">
        <v>56</v>
      </c>
      <c r="F343" t="s">
        <v>57</v>
      </c>
      <c r="G343" t="s">
        <v>58</v>
      </c>
      <c r="H343" t="s">
        <v>47</v>
      </c>
      <c r="I343" t="s">
        <v>48</v>
      </c>
      <c r="J343" t="s">
        <v>49</v>
      </c>
      <c r="K343" t="s">
        <v>50</v>
      </c>
      <c r="L343" t="s">
        <v>51</v>
      </c>
      <c r="M343" t="s">
        <v>2960</v>
      </c>
      <c r="N343" t="s">
        <v>47</v>
      </c>
      <c r="O343" t="s">
        <v>47</v>
      </c>
      <c r="P343" t="s">
        <v>52</v>
      </c>
      <c r="Q343" t="s">
        <v>52</v>
      </c>
      <c r="R343" t="s">
        <v>52</v>
      </c>
      <c r="S343" t="s">
        <v>47</v>
      </c>
      <c r="T343" t="s">
        <v>47</v>
      </c>
      <c r="U343" t="s">
        <v>63</v>
      </c>
      <c r="V343" t="s">
        <v>47</v>
      </c>
      <c r="W343" t="s">
        <v>47</v>
      </c>
      <c r="X343" t="s">
        <v>47</v>
      </c>
      <c r="Y343">
        <v>2001</v>
      </c>
      <c r="Z343">
        <v>8</v>
      </c>
      <c r="AA343" t="s">
        <v>47</v>
      </c>
      <c r="AB343">
        <v>2001</v>
      </c>
      <c r="AC343">
        <v>8</v>
      </c>
      <c r="AD343" t="s">
        <v>47</v>
      </c>
      <c r="AE343">
        <v>10</v>
      </c>
      <c r="AF343">
        <v>36</v>
      </c>
      <c r="AG343" t="s">
        <v>47</v>
      </c>
      <c r="AH343" t="s">
        <v>47</v>
      </c>
      <c r="AI343">
        <v>36</v>
      </c>
      <c r="AJ343" t="s">
        <v>47</v>
      </c>
      <c r="AK343" t="s">
        <v>47</v>
      </c>
      <c r="AL343" t="s">
        <v>47</v>
      </c>
      <c r="AM343" t="s">
        <v>47</v>
      </c>
      <c r="AN343" t="s">
        <v>47</v>
      </c>
      <c r="AO343" t="s">
        <v>47</v>
      </c>
      <c r="AP343">
        <v>56.446576354735633</v>
      </c>
      <c r="AQ343" t="s">
        <v>53</v>
      </c>
      <c r="AR343" t="s">
        <v>855</v>
      </c>
      <c r="AS343">
        <v>967</v>
      </c>
      <c r="AT343" t="s">
        <v>5824</v>
      </c>
      <c r="AU343" t="s">
        <v>5823</v>
      </c>
    </row>
    <row r="344" spans="1:47" x14ac:dyDescent="0.3">
      <c r="A344" t="s">
        <v>5221</v>
      </c>
      <c r="B344" t="s">
        <v>52</v>
      </c>
      <c r="C344" t="s">
        <v>55</v>
      </c>
      <c r="D344" t="s">
        <v>46</v>
      </c>
      <c r="E344" t="s">
        <v>56</v>
      </c>
      <c r="F344" t="s">
        <v>57</v>
      </c>
      <c r="G344" t="s">
        <v>58</v>
      </c>
      <c r="H344" t="s">
        <v>47</v>
      </c>
      <c r="I344" t="s">
        <v>48</v>
      </c>
      <c r="J344" t="s">
        <v>49</v>
      </c>
      <c r="K344" t="s">
        <v>50</v>
      </c>
      <c r="L344" t="s">
        <v>51</v>
      </c>
      <c r="M344" t="s">
        <v>5222</v>
      </c>
      <c r="N344" t="s">
        <v>47</v>
      </c>
      <c r="O344" t="s">
        <v>47</v>
      </c>
      <c r="P344" t="s">
        <v>52</v>
      </c>
      <c r="Q344" t="s">
        <v>52</v>
      </c>
      <c r="R344" t="s">
        <v>52</v>
      </c>
      <c r="S344" t="s">
        <v>47</v>
      </c>
      <c r="T344">
        <v>550</v>
      </c>
      <c r="U344" t="s">
        <v>63</v>
      </c>
      <c r="V344" t="s">
        <v>47</v>
      </c>
      <c r="W344" t="s">
        <v>47</v>
      </c>
      <c r="X344" t="s">
        <v>47</v>
      </c>
      <c r="Y344">
        <v>2001</v>
      </c>
      <c r="Z344">
        <v>8</v>
      </c>
      <c r="AA344">
        <v>20</v>
      </c>
      <c r="AB344">
        <v>2001</v>
      </c>
      <c r="AC344">
        <v>8</v>
      </c>
      <c r="AD344">
        <v>20</v>
      </c>
      <c r="AE344">
        <v>158</v>
      </c>
      <c r="AF344" t="s">
        <v>47</v>
      </c>
      <c r="AG344">
        <v>7000000</v>
      </c>
      <c r="AH344" t="s">
        <v>47</v>
      </c>
      <c r="AI344">
        <v>7000000</v>
      </c>
      <c r="AJ344" t="s">
        <v>47</v>
      </c>
      <c r="AK344" t="s">
        <v>47</v>
      </c>
      <c r="AL344" t="s">
        <v>47</v>
      </c>
      <c r="AM344" t="s">
        <v>47</v>
      </c>
      <c r="AN344">
        <v>26000</v>
      </c>
      <c r="AO344">
        <v>46061</v>
      </c>
      <c r="AP344">
        <v>56.446576354735633</v>
      </c>
      <c r="AQ344" t="s">
        <v>53</v>
      </c>
      <c r="AR344" t="s">
        <v>855</v>
      </c>
      <c r="AS344">
        <v>967</v>
      </c>
      <c r="AT344" t="s">
        <v>5825</v>
      </c>
      <c r="AU344" t="s">
        <v>5823</v>
      </c>
    </row>
    <row r="345" spans="1:47" x14ac:dyDescent="0.3">
      <c r="A345" t="s">
        <v>2680</v>
      </c>
      <c r="B345" t="s">
        <v>52</v>
      </c>
      <c r="C345" t="s">
        <v>64</v>
      </c>
      <c r="D345" t="s">
        <v>46</v>
      </c>
      <c r="E345" t="s">
        <v>65</v>
      </c>
      <c r="F345" t="s">
        <v>66</v>
      </c>
      <c r="G345" t="s">
        <v>67</v>
      </c>
      <c r="H345" t="s">
        <v>2681</v>
      </c>
      <c r="I345" t="s">
        <v>203</v>
      </c>
      <c r="J345" t="s">
        <v>204</v>
      </c>
      <c r="K345" t="s">
        <v>114</v>
      </c>
      <c r="L345" t="s">
        <v>51</v>
      </c>
      <c r="M345" t="s">
        <v>2682</v>
      </c>
      <c r="N345" t="s">
        <v>47</v>
      </c>
      <c r="O345" t="s">
        <v>419</v>
      </c>
      <c r="P345" t="s">
        <v>45</v>
      </c>
      <c r="Q345" t="s">
        <v>52</v>
      </c>
      <c r="R345" t="s">
        <v>52</v>
      </c>
      <c r="S345" t="s">
        <v>47</v>
      </c>
      <c r="T345" t="s">
        <v>47</v>
      </c>
      <c r="U345" t="s">
        <v>73</v>
      </c>
      <c r="V345" t="s">
        <v>47</v>
      </c>
      <c r="W345" t="s">
        <v>47</v>
      </c>
      <c r="X345" t="s">
        <v>47</v>
      </c>
      <c r="Y345">
        <v>2001</v>
      </c>
      <c r="Z345">
        <v>9</v>
      </c>
      <c r="AA345">
        <v>16</v>
      </c>
      <c r="AB345">
        <v>2001</v>
      </c>
      <c r="AC345">
        <v>9</v>
      </c>
      <c r="AD345">
        <v>20</v>
      </c>
      <c r="AE345">
        <v>80</v>
      </c>
      <c r="AF345">
        <v>200</v>
      </c>
      <c r="AG345">
        <v>650000</v>
      </c>
      <c r="AH345" t="s">
        <v>47</v>
      </c>
      <c r="AI345">
        <v>650200</v>
      </c>
      <c r="AJ345" t="s">
        <v>47</v>
      </c>
      <c r="AK345" t="s">
        <v>47</v>
      </c>
      <c r="AL345">
        <v>500000</v>
      </c>
      <c r="AM345">
        <v>885793</v>
      </c>
      <c r="AN345">
        <v>800000</v>
      </c>
      <c r="AO345">
        <v>1417269</v>
      </c>
      <c r="AP345">
        <v>56.446576354735633</v>
      </c>
      <c r="AQ345" t="s">
        <v>2683</v>
      </c>
      <c r="AR345" t="s">
        <v>855</v>
      </c>
      <c r="AS345">
        <v>8000</v>
      </c>
      <c r="AT345" t="s">
        <v>5826</v>
      </c>
      <c r="AU345" t="s">
        <v>5827</v>
      </c>
    </row>
    <row r="346" spans="1:47" x14ac:dyDescent="0.3">
      <c r="A346" t="s">
        <v>3391</v>
      </c>
      <c r="B346" t="s">
        <v>52</v>
      </c>
      <c r="C346" t="s">
        <v>89</v>
      </c>
      <c r="D346" t="s">
        <v>46</v>
      </c>
      <c r="E346" t="s">
        <v>65</v>
      </c>
      <c r="F346" t="s">
        <v>66</v>
      </c>
      <c r="G346" t="s">
        <v>90</v>
      </c>
      <c r="H346" t="s">
        <v>47</v>
      </c>
      <c r="I346" t="s">
        <v>123</v>
      </c>
      <c r="J346" t="s">
        <v>124</v>
      </c>
      <c r="K346" t="s">
        <v>114</v>
      </c>
      <c r="L346" t="s">
        <v>51</v>
      </c>
      <c r="M346" t="s">
        <v>3392</v>
      </c>
      <c r="N346" t="s">
        <v>47</v>
      </c>
      <c r="O346" t="s">
        <v>47</v>
      </c>
      <c r="P346" t="s">
        <v>52</v>
      </c>
      <c r="Q346" t="s">
        <v>52</v>
      </c>
      <c r="R346" t="s">
        <v>52</v>
      </c>
      <c r="S346" t="s">
        <v>47</v>
      </c>
      <c r="T346" t="s">
        <v>47</v>
      </c>
      <c r="U346" t="s">
        <v>73</v>
      </c>
      <c r="V346" t="s">
        <v>47</v>
      </c>
      <c r="W346" t="s">
        <v>47</v>
      </c>
      <c r="X346" t="s">
        <v>47</v>
      </c>
      <c r="Y346">
        <v>2001</v>
      </c>
      <c r="Z346">
        <v>9</v>
      </c>
      <c r="AA346">
        <v>1</v>
      </c>
      <c r="AB346">
        <v>2001</v>
      </c>
      <c r="AC346">
        <v>9</v>
      </c>
      <c r="AD346">
        <v>1</v>
      </c>
      <c r="AE346">
        <v>12</v>
      </c>
      <c r="AF346">
        <v>9</v>
      </c>
      <c r="AG346" t="s">
        <v>47</v>
      </c>
      <c r="AH346" t="s">
        <v>47</v>
      </c>
      <c r="AI346">
        <v>9</v>
      </c>
      <c r="AJ346" t="s">
        <v>47</v>
      </c>
      <c r="AK346" t="s">
        <v>47</v>
      </c>
      <c r="AL346" t="s">
        <v>47</v>
      </c>
      <c r="AM346" t="s">
        <v>47</v>
      </c>
      <c r="AN346" t="s">
        <v>47</v>
      </c>
      <c r="AO346" t="s">
        <v>47</v>
      </c>
      <c r="AP346">
        <v>56.446576354735633</v>
      </c>
      <c r="AQ346" t="s">
        <v>53</v>
      </c>
      <c r="AR346" t="s">
        <v>855</v>
      </c>
      <c r="AS346">
        <v>10000</v>
      </c>
      <c r="AT346" t="s">
        <v>5828</v>
      </c>
      <c r="AU346" t="s">
        <v>5806</v>
      </c>
    </row>
    <row r="347" spans="1:47" x14ac:dyDescent="0.3">
      <c r="A347" t="s">
        <v>3393</v>
      </c>
      <c r="B347" t="s">
        <v>52</v>
      </c>
      <c r="C347" t="s">
        <v>266</v>
      </c>
      <c r="D347" t="s">
        <v>46</v>
      </c>
      <c r="E347" t="s">
        <v>56</v>
      </c>
      <c r="F347" t="s">
        <v>57</v>
      </c>
      <c r="G347" t="s">
        <v>267</v>
      </c>
      <c r="H347" t="s">
        <v>47</v>
      </c>
      <c r="I347" t="s">
        <v>48</v>
      </c>
      <c r="J347" t="s">
        <v>49</v>
      </c>
      <c r="K347" t="s">
        <v>50</v>
      </c>
      <c r="L347" t="s">
        <v>51</v>
      </c>
      <c r="M347" t="s">
        <v>3394</v>
      </c>
      <c r="N347" t="s">
        <v>47</v>
      </c>
      <c r="O347" t="s">
        <v>47</v>
      </c>
      <c r="P347" t="s">
        <v>52</v>
      </c>
      <c r="Q347" t="s">
        <v>52</v>
      </c>
      <c r="R347" t="s">
        <v>52</v>
      </c>
      <c r="S347" t="s">
        <v>47</v>
      </c>
      <c r="T347" t="s">
        <v>47</v>
      </c>
      <c r="U347" t="s">
        <v>63</v>
      </c>
      <c r="V347" t="s">
        <v>47</v>
      </c>
      <c r="W347" t="s">
        <v>47</v>
      </c>
      <c r="X347" t="s">
        <v>47</v>
      </c>
      <c r="Y347">
        <v>2001</v>
      </c>
      <c r="Z347">
        <v>9</v>
      </c>
      <c r="AA347" t="s">
        <v>47</v>
      </c>
      <c r="AB347">
        <v>2001</v>
      </c>
      <c r="AC347">
        <v>9</v>
      </c>
      <c r="AD347" t="s">
        <v>47</v>
      </c>
      <c r="AE347">
        <v>48</v>
      </c>
      <c r="AF347" t="s">
        <v>47</v>
      </c>
      <c r="AG347">
        <v>2800000</v>
      </c>
      <c r="AH347" t="s">
        <v>47</v>
      </c>
      <c r="AI347">
        <v>2800000</v>
      </c>
      <c r="AJ347" t="s">
        <v>47</v>
      </c>
      <c r="AK347" t="s">
        <v>47</v>
      </c>
      <c r="AL347" t="s">
        <v>47</v>
      </c>
      <c r="AM347" t="s">
        <v>47</v>
      </c>
      <c r="AN347">
        <v>26000</v>
      </c>
      <c r="AO347">
        <v>46061</v>
      </c>
      <c r="AP347">
        <v>56.446576354735633</v>
      </c>
      <c r="AQ347" t="s">
        <v>53</v>
      </c>
      <c r="AR347" t="s">
        <v>855</v>
      </c>
      <c r="AS347">
        <v>967</v>
      </c>
      <c r="AT347" t="s">
        <v>5829</v>
      </c>
      <c r="AU347" t="s">
        <v>5823</v>
      </c>
    </row>
    <row r="348" spans="1:47" x14ac:dyDescent="0.3">
      <c r="A348" t="s">
        <v>1284</v>
      </c>
      <c r="B348" t="s">
        <v>52</v>
      </c>
      <c r="C348" t="s">
        <v>96</v>
      </c>
      <c r="D348" t="s">
        <v>46</v>
      </c>
      <c r="E348" t="s">
        <v>56</v>
      </c>
      <c r="F348" t="s">
        <v>97</v>
      </c>
      <c r="G348" t="s">
        <v>98</v>
      </c>
      <c r="H348" t="s">
        <v>47</v>
      </c>
      <c r="I348" t="s">
        <v>123</v>
      </c>
      <c r="J348" t="s">
        <v>124</v>
      </c>
      <c r="K348" t="s">
        <v>114</v>
      </c>
      <c r="L348" t="s">
        <v>51</v>
      </c>
      <c r="M348" t="s">
        <v>1285</v>
      </c>
      <c r="N348" t="s">
        <v>47</v>
      </c>
      <c r="O348" t="s">
        <v>47</v>
      </c>
      <c r="P348" t="s">
        <v>52</v>
      </c>
      <c r="Q348" t="s">
        <v>52</v>
      </c>
      <c r="R348" t="s">
        <v>52</v>
      </c>
      <c r="S348" t="s">
        <v>47</v>
      </c>
      <c r="T348" t="s">
        <v>47</v>
      </c>
      <c r="U348" t="s">
        <v>47</v>
      </c>
      <c r="V348" t="s">
        <v>47</v>
      </c>
      <c r="W348" t="s">
        <v>47</v>
      </c>
      <c r="X348" t="s">
        <v>47</v>
      </c>
      <c r="Y348">
        <v>2001</v>
      </c>
      <c r="Z348">
        <v>9</v>
      </c>
      <c r="AA348">
        <v>28</v>
      </c>
      <c r="AB348">
        <v>2001</v>
      </c>
      <c r="AC348">
        <v>9</v>
      </c>
      <c r="AD348">
        <v>28</v>
      </c>
      <c r="AE348">
        <v>14</v>
      </c>
      <c r="AF348">
        <v>18</v>
      </c>
      <c r="AG348">
        <v>10000</v>
      </c>
      <c r="AH348" t="s">
        <v>47</v>
      </c>
      <c r="AI348">
        <v>10018</v>
      </c>
      <c r="AJ348" t="s">
        <v>47</v>
      </c>
      <c r="AK348" t="s">
        <v>47</v>
      </c>
      <c r="AL348" t="s">
        <v>47</v>
      </c>
      <c r="AM348" t="s">
        <v>47</v>
      </c>
      <c r="AN348" t="s">
        <v>47</v>
      </c>
      <c r="AO348" t="s">
        <v>47</v>
      </c>
      <c r="AP348">
        <v>56.446576354735633</v>
      </c>
      <c r="AQ348" t="s">
        <v>53</v>
      </c>
      <c r="AR348" t="s">
        <v>855</v>
      </c>
      <c r="AS348">
        <v>17000</v>
      </c>
      <c r="AT348" t="s">
        <v>5830</v>
      </c>
      <c r="AU348" t="s">
        <v>5786</v>
      </c>
    </row>
    <row r="349" spans="1:47" x14ac:dyDescent="0.3">
      <c r="A349" t="s">
        <v>5219</v>
      </c>
      <c r="B349" t="s">
        <v>52</v>
      </c>
      <c r="C349" t="s">
        <v>130</v>
      </c>
      <c r="D349" t="s">
        <v>46</v>
      </c>
      <c r="E349" t="s">
        <v>65</v>
      </c>
      <c r="F349" t="s">
        <v>66</v>
      </c>
      <c r="G349" t="s">
        <v>131</v>
      </c>
      <c r="H349" t="s">
        <v>47</v>
      </c>
      <c r="I349" t="s">
        <v>117</v>
      </c>
      <c r="J349" t="s">
        <v>118</v>
      </c>
      <c r="K349" t="s">
        <v>80</v>
      </c>
      <c r="L349" t="s">
        <v>62</v>
      </c>
      <c r="M349" t="s">
        <v>5220</v>
      </c>
      <c r="N349" t="s">
        <v>47</v>
      </c>
      <c r="O349" t="s">
        <v>47</v>
      </c>
      <c r="P349" t="s">
        <v>52</v>
      </c>
      <c r="Q349" t="s">
        <v>52</v>
      </c>
      <c r="R349" t="s">
        <v>52</v>
      </c>
      <c r="S349" t="s">
        <v>47</v>
      </c>
      <c r="T349" t="s">
        <v>47</v>
      </c>
      <c r="U349" t="s">
        <v>73</v>
      </c>
      <c r="V349" t="s">
        <v>47</v>
      </c>
      <c r="W349" t="s">
        <v>47</v>
      </c>
      <c r="X349" t="s">
        <v>47</v>
      </c>
      <c r="Y349">
        <v>2001</v>
      </c>
      <c r="Z349">
        <v>10</v>
      </c>
      <c r="AA349">
        <v>20</v>
      </c>
      <c r="AB349">
        <v>2001</v>
      </c>
      <c r="AC349">
        <v>10</v>
      </c>
      <c r="AD349">
        <v>21</v>
      </c>
      <c r="AE349">
        <v>2</v>
      </c>
      <c r="AF349">
        <v>35</v>
      </c>
      <c r="AG349">
        <v>300</v>
      </c>
      <c r="AH349" t="s">
        <v>47</v>
      </c>
      <c r="AI349">
        <v>335</v>
      </c>
      <c r="AJ349" t="s">
        <v>47</v>
      </c>
      <c r="AK349" t="s">
        <v>47</v>
      </c>
      <c r="AL349" t="s">
        <v>47</v>
      </c>
      <c r="AM349" t="s">
        <v>47</v>
      </c>
      <c r="AN349" t="s">
        <v>47</v>
      </c>
      <c r="AO349" t="s">
        <v>47</v>
      </c>
      <c r="AP349">
        <v>56.446576354735633</v>
      </c>
      <c r="AQ349" t="s">
        <v>1546</v>
      </c>
      <c r="AR349" t="s">
        <v>855</v>
      </c>
      <c r="AS349">
        <v>270</v>
      </c>
      <c r="AT349" t="s">
        <v>5831</v>
      </c>
      <c r="AU349" t="s">
        <v>5798</v>
      </c>
    </row>
    <row r="350" spans="1:47" x14ac:dyDescent="0.3">
      <c r="A350" t="s">
        <v>2685</v>
      </c>
      <c r="B350" t="s">
        <v>52</v>
      </c>
      <c r="C350" t="s">
        <v>81</v>
      </c>
      <c r="D350" t="s">
        <v>46</v>
      </c>
      <c r="E350" t="s">
        <v>56</v>
      </c>
      <c r="F350" t="s">
        <v>57</v>
      </c>
      <c r="G350" t="s">
        <v>82</v>
      </c>
      <c r="H350" t="s">
        <v>47</v>
      </c>
      <c r="I350" t="s">
        <v>132</v>
      </c>
      <c r="J350" t="s">
        <v>133</v>
      </c>
      <c r="K350" t="s">
        <v>105</v>
      </c>
      <c r="L350" t="s">
        <v>106</v>
      </c>
      <c r="M350" t="s">
        <v>2686</v>
      </c>
      <c r="N350" t="s">
        <v>2687</v>
      </c>
      <c r="O350" t="s">
        <v>272</v>
      </c>
      <c r="P350" t="s">
        <v>45</v>
      </c>
      <c r="Q350" t="s">
        <v>52</v>
      </c>
      <c r="R350" t="s">
        <v>45</v>
      </c>
      <c r="S350">
        <v>5739</v>
      </c>
      <c r="T350">
        <v>970</v>
      </c>
      <c r="U350" t="s">
        <v>63</v>
      </c>
      <c r="V350" t="s">
        <v>47</v>
      </c>
      <c r="W350" t="s">
        <v>47</v>
      </c>
      <c r="X350" t="s">
        <v>47</v>
      </c>
      <c r="Y350">
        <v>2001</v>
      </c>
      <c r="Z350">
        <v>11</v>
      </c>
      <c r="AA350">
        <v>10</v>
      </c>
      <c r="AB350">
        <v>2001</v>
      </c>
      <c r="AC350">
        <v>11</v>
      </c>
      <c r="AD350">
        <v>14</v>
      </c>
      <c r="AE350">
        <v>921</v>
      </c>
      <c r="AF350">
        <v>423</v>
      </c>
      <c r="AG350">
        <v>45000</v>
      </c>
      <c r="AH350" t="s">
        <v>47</v>
      </c>
      <c r="AI350">
        <v>45423</v>
      </c>
      <c r="AJ350" t="s">
        <v>47</v>
      </c>
      <c r="AK350" t="s">
        <v>47</v>
      </c>
      <c r="AL350" t="s">
        <v>47</v>
      </c>
      <c r="AM350" t="s">
        <v>47</v>
      </c>
      <c r="AN350">
        <v>300000</v>
      </c>
      <c r="AO350">
        <v>531476</v>
      </c>
      <c r="AP350">
        <v>56.446576354735633</v>
      </c>
      <c r="AQ350" t="s">
        <v>1546</v>
      </c>
      <c r="AR350" t="s">
        <v>855</v>
      </c>
      <c r="AS350">
        <v>2000</v>
      </c>
      <c r="AT350" t="s">
        <v>5832</v>
      </c>
      <c r="AU350" t="s">
        <v>5833</v>
      </c>
    </row>
    <row r="351" spans="1:47" x14ac:dyDescent="0.3">
      <c r="A351" t="s">
        <v>4162</v>
      </c>
      <c r="B351" t="s">
        <v>52</v>
      </c>
      <c r="C351" t="s">
        <v>384</v>
      </c>
      <c r="D351" t="s">
        <v>46</v>
      </c>
      <c r="E351" t="s">
        <v>56</v>
      </c>
      <c r="F351" t="s">
        <v>57</v>
      </c>
      <c r="G351" t="s">
        <v>385</v>
      </c>
      <c r="H351" t="s">
        <v>47</v>
      </c>
      <c r="I351" t="s">
        <v>378</v>
      </c>
      <c r="J351" t="s">
        <v>379</v>
      </c>
      <c r="K351" t="s">
        <v>77</v>
      </c>
      <c r="L351" t="s">
        <v>51</v>
      </c>
      <c r="M351" t="s">
        <v>4163</v>
      </c>
      <c r="N351" t="s">
        <v>47</v>
      </c>
      <c r="O351" t="s">
        <v>47</v>
      </c>
      <c r="P351" t="s">
        <v>52</v>
      </c>
      <c r="Q351" t="s">
        <v>52</v>
      </c>
      <c r="R351" t="s">
        <v>52</v>
      </c>
      <c r="S351" t="s">
        <v>47</v>
      </c>
      <c r="T351" t="s">
        <v>47</v>
      </c>
      <c r="U351" t="s">
        <v>63</v>
      </c>
      <c r="V351" t="s">
        <v>47</v>
      </c>
      <c r="W351" t="s">
        <v>47</v>
      </c>
      <c r="X351" t="s">
        <v>47</v>
      </c>
      <c r="Y351">
        <v>2001</v>
      </c>
      <c r="Z351">
        <v>11</v>
      </c>
      <c r="AA351">
        <v>4</v>
      </c>
      <c r="AB351">
        <v>2001</v>
      </c>
      <c r="AC351">
        <v>11</v>
      </c>
      <c r="AD351">
        <v>4</v>
      </c>
      <c r="AE351" t="s">
        <v>47</v>
      </c>
      <c r="AF351" t="s">
        <v>47</v>
      </c>
      <c r="AG351">
        <v>3000</v>
      </c>
      <c r="AH351" t="s">
        <v>47</v>
      </c>
      <c r="AI351">
        <v>3000</v>
      </c>
      <c r="AJ351" t="s">
        <v>47</v>
      </c>
      <c r="AK351" t="s">
        <v>47</v>
      </c>
      <c r="AL351" t="s">
        <v>47</v>
      </c>
      <c r="AM351" t="s">
        <v>47</v>
      </c>
      <c r="AN351" t="s">
        <v>47</v>
      </c>
      <c r="AO351" t="s">
        <v>47</v>
      </c>
      <c r="AP351">
        <v>56.446576354735633</v>
      </c>
      <c r="AQ351" t="s">
        <v>53</v>
      </c>
      <c r="AR351" t="s">
        <v>855</v>
      </c>
      <c r="AS351">
        <v>4300</v>
      </c>
      <c r="AT351" t="s">
        <v>5834</v>
      </c>
      <c r="AU351" t="s">
        <v>5835</v>
      </c>
    </row>
    <row r="352" spans="1:47" x14ac:dyDescent="0.3">
      <c r="A352" t="s">
        <v>2688</v>
      </c>
      <c r="B352" t="s">
        <v>52</v>
      </c>
      <c r="C352" t="s">
        <v>81</v>
      </c>
      <c r="D352" t="s">
        <v>46</v>
      </c>
      <c r="E352" t="s">
        <v>56</v>
      </c>
      <c r="F352" t="s">
        <v>57</v>
      </c>
      <c r="G352" t="s">
        <v>82</v>
      </c>
      <c r="H352" t="s">
        <v>47</v>
      </c>
      <c r="I352" t="s">
        <v>123</v>
      </c>
      <c r="J352" t="s">
        <v>124</v>
      </c>
      <c r="K352" t="s">
        <v>114</v>
      </c>
      <c r="L352" t="s">
        <v>51</v>
      </c>
      <c r="M352" t="s">
        <v>2689</v>
      </c>
      <c r="N352" t="s">
        <v>47</v>
      </c>
      <c r="O352" t="s">
        <v>47</v>
      </c>
      <c r="P352" t="s">
        <v>52</v>
      </c>
      <c r="Q352" t="s">
        <v>52</v>
      </c>
      <c r="R352" t="s">
        <v>52</v>
      </c>
      <c r="S352" t="s">
        <v>47</v>
      </c>
      <c r="T352">
        <v>4800</v>
      </c>
      <c r="U352" t="s">
        <v>63</v>
      </c>
      <c r="V352" t="s">
        <v>47</v>
      </c>
      <c r="W352" t="s">
        <v>47</v>
      </c>
      <c r="X352" t="s">
        <v>47</v>
      </c>
      <c r="Y352">
        <v>2001</v>
      </c>
      <c r="Z352">
        <v>6</v>
      </c>
      <c r="AA352">
        <v>15</v>
      </c>
      <c r="AB352">
        <v>2001</v>
      </c>
      <c r="AC352">
        <v>6</v>
      </c>
      <c r="AD352">
        <v>15</v>
      </c>
      <c r="AE352">
        <v>66</v>
      </c>
      <c r="AF352">
        <v>3110</v>
      </c>
      <c r="AG352" t="s">
        <v>47</v>
      </c>
      <c r="AH352" t="s">
        <v>47</v>
      </c>
      <c r="AI352">
        <v>3110</v>
      </c>
      <c r="AJ352" t="s">
        <v>47</v>
      </c>
      <c r="AK352" t="s">
        <v>47</v>
      </c>
      <c r="AL352" t="s">
        <v>47</v>
      </c>
      <c r="AM352" t="s">
        <v>47</v>
      </c>
      <c r="AN352">
        <v>167000</v>
      </c>
      <c r="AO352">
        <v>295855</v>
      </c>
      <c r="AP352">
        <v>56.446576354735633</v>
      </c>
      <c r="AQ352" t="s">
        <v>53</v>
      </c>
      <c r="AR352" t="s">
        <v>855</v>
      </c>
      <c r="AS352">
        <v>300000</v>
      </c>
      <c r="AT352" t="s">
        <v>5836</v>
      </c>
      <c r="AU352" t="s">
        <v>5837</v>
      </c>
    </row>
    <row r="353" spans="1:47" x14ac:dyDescent="0.3">
      <c r="A353" t="s">
        <v>5217</v>
      </c>
      <c r="B353" t="s">
        <v>52</v>
      </c>
      <c r="C353" t="s">
        <v>55</v>
      </c>
      <c r="D353" t="s">
        <v>46</v>
      </c>
      <c r="E353" t="s">
        <v>56</v>
      </c>
      <c r="F353" t="s">
        <v>57</v>
      </c>
      <c r="G353" t="s">
        <v>58</v>
      </c>
      <c r="H353" t="s">
        <v>47</v>
      </c>
      <c r="I353" t="s">
        <v>117</v>
      </c>
      <c r="J353" t="s">
        <v>118</v>
      </c>
      <c r="K353" t="s">
        <v>80</v>
      </c>
      <c r="L353" t="s">
        <v>62</v>
      </c>
      <c r="M353" t="s">
        <v>5218</v>
      </c>
      <c r="N353" t="s">
        <v>47</v>
      </c>
      <c r="O353" t="s">
        <v>47</v>
      </c>
      <c r="P353" t="s">
        <v>52</v>
      </c>
      <c r="Q353" t="s">
        <v>52</v>
      </c>
      <c r="R353" t="s">
        <v>52</v>
      </c>
      <c r="S353" t="s">
        <v>47</v>
      </c>
      <c r="T353" t="s">
        <v>47</v>
      </c>
      <c r="U353" t="s">
        <v>63</v>
      </c>
      <c r="V353" t="s">
        <v>47</v>
      </c>
      <c r="W353" t="s">
        <v>47</v>
      </c>
      <c r="X353" t="s">
        <v>47</v>
      </c>
      <c r="Y353">
        <v>2001</v>
      </c>
      <c r="Z353">
        <v>7</v>
      </c>
      <c r="AA353">
        <v>8</v>
      </c>
      <c r="AB353">
        <v>2001</v>
      </c>
      <c r="AC353">
        <v>7</v>
      </c>
      <c r="AD353">
        <v>8</v>
      </c>
      <c r="AE353" t="s">
        <v>47</v>
      </c>
      <c r="AF353" t="s">
        <v>47</v>
      </c>
      <c r="AG353">
        <v>300</v>
      </c>
      <c r="AH353" t="s">
        <v>47</v>
      </c>
      <c r="AI353">
        <v>300</v>
      </c>
      <c r="AJ353" t="s">
        <v>47</v>
      </c>
      <c r="AK353" t="s">
        <v>47</v>
      </c>
      <c r="AL353" t="s">
        <v>47</v>
      </c>
      <c r="AM353" t="s">
        <v>47</v>
      </c>
      <c r="AN353" t="s">
        <v>47</v>
      </c>
      <c r="AO353" t="s">
        <v>47</v>
      </c>
      <c r="AP353">
        <v>56.446576354735633</v>
      </c>
      <c r="AQ353" t="s">
        <v>53</v>
      </c>
      <c r="AR353" t="s">
        <v>855</v>
      </c>
      <c r="AS353">
        <v>530</v>
      </c>
      <c r="AT353" t="s">
        <v>5838</v>
      </c>
      <c r="AU353" t="s">
        <v>5790</v>
      </c>
    </row>
    <row r="354" spans="1:47" x14ac:dyDescent="0.3">
      <c r="A354" t="s">
        <v>1306</v>
      </c>
      <c r="B354" t="s">
        <v>52</v>
      </c>
      <c r="C354" t="s">
        <v>115</v>
      </c>
      <c r="D354" t="s">
        <v>46</v>
      </c>
      <c r="E354" t="s">
        <v>56</v>
      </c>
      <c r="F354" t="s">
        <v>97</v>
      </c>
      <c r="G354" t="s">
        <v>116</v>
      </c>
      <c r="H354" t="s">
        <v>47</v>
      </c>
      <c r="I354" t="s">
        <v>91</v>
      </c>
      <c r="J354" t="s">
        <v>92</v>
      </c>
      <c r="K354" t="s">
        <v>50</v>
      </c>
      <c r="L354" t="s">
        <v>51</v>
      </c>
      <c r="M354" t="s">
        <v>1307</v>
      </c>
      <c r="N354" t="s">
        <v>47</v>
      </c>
      <c r="O354" t="s">
        <v>47</v>
      </c>
      <c r="P354" t="s">
        <v>52</v>
      </c>
      <c r="Q354" t="s">
        <v>52</v>
      </c>
      <c r="R354" t="s">
        <v>52</v>
      </c>
      <c r="S354" t="s">
        <v>47</v>
      </c>
      <c r="T354" t="s">
        <v>47</v>
      </c>
      <c r="U354" t="s">
        <v>47</v>
      </c>
      <c r="V354" t="s">
        <v>47</v>
      </c>
      <c r="W354" t="s">
        <v>47</v>
      </c>
      <c r="X354" t="s">
        <v>47</v>
      </c>
      <c r="Y354">
        <v>2001</v>
      </c>
      <c r="Z354">
        <v>7</v>
      </c>
      <c r="AA354" t="s">
        <v>47</v>
      </c>
      <c r="AB354">
        <v>2001</v>
      </c>
      <c r="AC354">
        <v>7</v>
      </c>
      <c r="AD354" t="s">
        <v>47</v>
      </c>
      <c r="AE354">
        <v>16</v>
      </c>
      <c r="AF354">
        <v>12</v>
      </c>
      <c r="AG354" t="s">
        <v>47</v>
      </c>
      <c r="AH354" t="s">
        <v>47</v>
      </c>
      <c r="AI354">
        <v>12</v>
      </c>
      <c r="AJ354" t="s">
        <v>47</v>
      </c>
      <c r="AK354" t="s">
        <v>47</v>
      </c>
      <c r="AL354" t="s">
        <v>47</v>
      </c>
      <c r="AM354" t="s">
        <v>47</v>
      </c>
      <c r="AN354" t="s">
        <v>47</v>
      </c>
      <c r="AO354" t="s">
        <v>47</v>
      </c>
      <c r="AP354">
        <v>56.446576354735633</v>
      </c>
      <c r="AQ354" t="s">
        <v>53</v>
      </c>
      <c r="AR354" t="s">
        <v>54</v>
      </c>
      <c r="AS354">
        <v>9000</v>
      </c>
      <c r="AT354" t="s">
        <v>5839</v>
      </c>
      <c r="AU354" t="s">
        <v>5804</v>
      </c>
    </row>
    <row r="355" spans="1:47" x14ac:dyDescent="0.3">
      <c r="A355" t="s">
        <v>2693</v>
      </c>
      <c r="B355" t="s">
        <v>52</v>
      </c>
      <c r="C355" t="s">
        <v>55</v>
      </c>
      <c r="D355" t="s">
        <v>46</v>
      </c>
      <c r="E355" t="s">
        <v>56</v>
      </c>
      <c r="F355" t="s">
        <v>57</v>
      </c>
      <c r="G355" t="s">
        <v>58</v>
      </c>
      <c r="H355" t="s">
        <v>47</v>
      </c>
      <c r="I355" t="s">
        <v>48</v>
      </c>
      <c r="J355" t="s">
        <v>49</v>
      </c>
      <c r="K355" t="s">
        <v>50</v>
      </c>
      <c r="L355" t="s">
        <v>51</v>
      </c>
      <c r="M355" t="s">
        <v>2694</v>
      </c>
      <c r="N355" t="s">
        <v>47</v>
      </c>
      <c r="O355" t="s">
        <v>47</v>
      </c>
      <c r="P355" t="s">
        <v>52</v>
      </c>
      <c r="Q355" t="s">
        <v>52</v>
      </c>
      <c r="R355" t="s">
        <v>52</v>
      </c>
      <c r="S355" t="s">
        <v>47</v>
      </c>
      <c r="T355" t="s">
        <v>47</v>
      </c>
      <c r="U355" t="s">
        <v>63</v>
      </c>
      <c r="V355" t="s">
        <v>47</v>
      </c>
      <c r="W355" t="s">
        <v>47</v>
      </c>
      <c r="X355" t="s">
        <v>47</v>
      </c>
      <c r="Y355">
        <v>2001</v>
      </c>
      <c r="Z355">
        <v>9</v>
      </c>
      <c r="AA355">
        <v>7</v>
      </c>
      <c r="AB355">
        <v>2001</v>
      </c>
      <c r="AC355">
        <v>9</v>
      </c>
      <c r="AD355">
        <v>24</v>
      </c>
      <c r="AE355">
        <v>146</v>
      </c>
      <c r="AF355" t="s">
        <v>47</v>
      </c>
      <c r="AG355" t="s">
        <v>47</v>
      </c>
      <c r="AH355" t="s">
        <v>47</v>
      </c>
      <c r="AI355" t="s">
        <v>47</v>
      </c>
      <c r="AJ355" t="s">
        <v>47</v>
      </c>
      <c r="AK355" t="s">
        <v>47</v>
      </c>
      <c r="AL355" t="s">
        <v>47</v>
      </c>
      <c r="AM355" t="s">
        <v>47</v>
      </c>
      <c r="AN355">
        <v>103000</v>
      </c>
      <c r="AO355">
        <v>182473</v>
      </c>
      <c r="AP355">
        <v>56.446576354735633</v>
      </c>
      <c r="AQ355" t="s">
        <v>2695</v>
      </c>
      <c r="AR355" t="s">
        <v>855</v>
      </c>
      <c r="AS355">
        <v>967</v>
      </c>
      <c r="AT355" t="s">
        <v>5840</v>
      </c>
      <c r="AU355" t="s">
        <v>5823</v>
      </c>
    </row>
    <row r="356" spans="1:47" x14ac:dyDescent="0.3">
      <c r="A356" t="s">
        <v>5215</v>
      </c>
      <c r="B356" t="s">
        <v>52</v>
      </c>
      <c r="C356" t="s">
        <v>162</v>
      </c>
      <c r="D356" t="s">
        <v>46</v>
      </c>
      <c r="E356" t="s">
        <v>163</v>
      </c>
      <c r="F356" t="s">
        <v>164</v>
      </c>
      <c r="G356" t="s">
        <v>164</v>
      </c>
      <c r="H356" t="s">
        <v>47</v>
      </c>
      <c r="I356" t="s">
        <v>255</v>
      </c>
      <c r="J356" t="s">
        <v>256</v>
      </c>
      <c r="K356" t="s">
        <v>114</v>
      </c>
      <c r="L356" t="s">
        <v>51</v>
      </c>
      <c r="M356" t="s">
        <v>2708</v>
      </c>
      <c r="N356" t="s">
        <v>47</v>
      </c>
      <c r="O356" t="s">
        <v>47</v>
      </c>
      <c r="P356" t="s">
        <v>52</v>
      </c>
      <c r="Q356" t="s">
        <v>52</v>
      </c>
      <c r="R356" t="s">
        <v>52</v>
      </c>
      <c r="S356" t="s">
        <v>47</v>
      </c>
      <c r="T356" t="s">
        <v>47</v>
      </c>
      <c r="U356" t="s">
        <v>63</v>
      </c>
      <c r="V356" t="s">
        <v>47</v>
      </c>
      <c r="W356" t="s">
        <v>47</v>
      </c>
      <c r="X356" t="s">
        <v>47</v>
      </c>
      <c r="Y356">
        <v>2001</v>
      </c>
      <c r="Z356">
        <v>6</v>
      </c>
      <c r="AA356" t="s">
        <v>47</v>
      </c>
      <c r="AB356">
        <v>2001</v>
      </c>
      <c r="AC356" t="s">
        <v>47</v>
      </c>
      <c r="AD356" t="s">
        <v>47</v>
      </c>
      <c r="AE356" t="s">
        <v>47</v>
      </c>
      <c r="AF356" t="s">
        <v>47</v>
      </c>
      <c r="AG356" t="s">
        <v>47</v>
      </c>
      <c r="AH356" t="s">
        <v>47</v>
      </c>
      <c r="AI356" t="s">
        <v>47</v>
      </c>
      <c r="AJ356" t="s">
        <v>47</v>
      </c>
      <c r="AK356" t="s">
        <v>47</v>
      </c>
      <c r="AL356" t="s">
        <v>47</v>
      </c>
      <c r="AM356" t="s">
        <v>47</v>
      </c>
      <c r="AN356" t="s">
        <v>47</v>
      </c>
      <c r="AO356" t="s">
        <v>47</v>
      </c>
      <c r="AP356">
        <v>56.446576354735633</v>
      </c>
      <c r="AQ356" t="s">
        <v>2696</v>
      </c>
      <c r="AR356" t="s">
        <v>855</v>
      </c>
      <c r="AS356">
        <v>130000</v>
      </c>
      <c r="AT356" t="s">
        <v>5841</v>
      </c>
      <c r="AU356" t="s">
        <v>5842</v>
      </c>
    </row>
    <row r="357" spans="1:47" x14ac:dyDescent="0.3">
      <c r="A357" t="s">
        <v>4170</v>
      </c>
      <c r="B357" t="s">
        <v>52</v>
      </c>
      <c r="C357" t="s">
        <v>333</v>
      </c>
      <c r="D357" t="s">
        <v>46</v>
      </c>
      <c r="E357" t="s">
        <v>65</v>
      </c>
      <c r="F357" t="s">
        <v>66</v>
      </c>
      <c r="G357" t="s">
        <v>334</v>
      </c>
      <c r="H357" t="s">
        <v>47</v>
      </c>
      <c r="I357" t="s">
        <v>201</v>
      </c>
      <c r="J357" t="s">
        <v>202</v>
      </c>
      <c r="K357" t="s">
        <v>141</v>
      </c>
      <c r="L357" t="s">
        <v>62</v>
      </c>
      <c r="M357" t="s">
        <v>4171</v>
      </c>
      <c r="N357" t="s">
        <v>47</v>
      </c>
      <c r="O357" t="s">
        <v>363</v>
      </c>
      <c r="P357" t="s">
        <v>52</v>
      </c>
      <c r="Q357" t="s">
        <v>52</v>
      </c>
      <c r="R357" t="s">
        <v>45</v>
      </c>
      <c r="S357" t="s">
        <v>47</v>
      </c>
      <c r="T357" t="s">
        <v>47</v>
      </c>
      <c r="U357" t="s">
        <v>73</v>
      </c>
      <c r="V357" t="s">
        <v>47</v>
      </c>
      <c r="W357" t="s">
        <v>47</v>
      </c>
      <c r="X357" t="s">
        <v>47</v>
      </c>
      <c r="Y357">
        <v>2002</v>
      </c>
      <c r="Z357">
        <v>1</v>
      </c>
      <c r="AA357">
        <v>8</v>
      </c>
      <c r="AB357">
        <v>2002</v>
      </c>
      <c r="AC357">
        <v>1</v>
      </c>
      <c r="AD357">
        <v>8</v>
      </c>
      <c r="AE357">
        <v>6</v>
      </c>
      <c r="AF357" t="s">
        <v>47</v>
      </c>
      <c r="AG357">
        <v>125000</v>
      </c>
      <c r="AH357" t="s">
        <v>47</v>
      </c>
      <c r="AI357">
        <v>125000</v>
      </c>
      <c r="AJ357" t="s">
        <v>47</v>
      </c>
      <c r="AK357" t="s">
        <v>47</v>
      </c>
      <c r="AL357" t="s">
        <v>47</v>
      </c>
      <c r="AM357" t="s">
        <v>47</v>
      </c>
      <c r="AN357" t="s">
        <v>47</v>
      </c>
      <c r="AO357" t="s">
        <v>47</v>
      </c>
      <c r="AP357">
        <v>57.341840154077829</v>
      </c>
      <c r="AQ357" t="s">
        <v>1164</v>
      </c>
      <c r="AR357" t="s">
        <v>855</v>
      </c>
      <c r="AS357">
        <v>2450</v>
      </c>
      <c r="AT357" t="s">
        <v>5843</v>
      </c>
      <c r="AU357" t="s">
        <v>5844</v>
      </c>
    </row>
    <row r="358" spans="1:47" x14ac:dyDescent="0.3">
      <c r="A358" t="s">
        <v>4172</v>
      </c>
      <c r="B358" t="s">
        <v>52</v>
      </c>
      <c r="C358" t="s">
        <v>81</v>
      </c>
      <c r="D358" t="s">
        <v>46</v>
      </c>
      <c r="E358" t="s">
        <v>56</v>
      </c>
      <c r="F358" t="s">
        <v>57</v>
      </c>
      <c r="G358" t="s">
        <v>82</v>
      </c>
      <c r="H358" t="s">
        <v>47</v>
      </c>
      <c r="I358" t="s">
        <v>922</v>
      </c>
      <c r="J358" t="s">
        <v>923</v>
      </c>
      <c r="K358" t="s">
        <v>61</v>
      </c>
      <c r="L358" t="s">
        <v>62</v>
      </c>
      <c r="M358" t="s">
        <v>4173</v>
      </c>
      <c r="N358" t="s">
        <v>936</v>
      </c>
      <c r="O358" t="s">
        <v>47</v>
      </c>
      <c r="P358" t="s">
        <v>52</v>
      </c>
      <c r="Q358" t="s">
        <v>52</v>
      </c>
      <c r="R358" t="s">
        <v>52</v>
      </c>
      <c r="S358" t="s">
        <v>47</v>
      </c>
      <c r="T358">
        <v>9580</v>
      </c>
      <c r="U358" t="s">
        <v>63</v>
      </c>
      <c r="V358" t="s">
        <v>47</v>
      </c>
      <c r="W358" t="s">
        <v>47</v>
      </c>
      <c r="X358" t="s">
        <v>4174</v>
      </c>
      <c r="Y358">
        <v>2002</v>
      </c>
      <c r="Z358">
        <v>1</v>
      </c>
      <c r="AA358">
        <v>6</v>
      </c>
      <c r="AB358">
        <v>2002</v>
      </c>
      <c r="AC358">
        <v>1</v>
      </c>
      <c r="AD358">
        <v>23</v>
      </c>
      <c r="AE358">
        <v>1</v>
      </c>
      <c r="AF358" t="s">
        <v>47</v>
      </c>
      <c r="AG358">
        <v>3000</v>
      </c>
      <c r="AH358" t="s">
        <v>47</v>
      </c>
      <c r="AI358">
        <v>3000</v>
      </c>
      <c r="AJ358" t="s">
        <v>47</v>
      </c>
      <c r="AK358" t="s">
        <v>47</v>
      </c>
      <c r="AL358" t="s">
        <v>47</v>
      </c>
      <c r="AM358" t="s">
        <v>47</v>
      </c>
      <c r="AN358">
        <v>64970</v>
      </c>
      <c r="AO358">
        <v>113303</v>
      </c>
      <c r="AP358">
        <v>57.341840154077829</v>
      </c>
      <c r="AQ358" t="s">
        <v>1164</v>
      </c>
      <c r="AR358" t="s">
        <v>855</v>
      </c>
      <c r="AS358">
        <v>1500</v>
      </c>
      <c r="AT358" t="s">
        <v>5845</v>
      </c>
      <c r="AU358" t="s">
        <v>5846</v>
      </c>
    </row>
    <row r="359" spans="1:47" x14ac:dyDescent="0.3">
      <c r="A359" t="s">
        <v>4175</v>
      </c>
      <c r="B359" t="s">
        <v>52</v>
      </c>
      <c r="C359" t="s">
        <v>64</v>
      </c>
      <c r="D359" t="s">
        <v>46</v>
      </c>
      <c r="E359" t="s">
        <v>65</v>
      </c>
      <c r="F359" t="s">
        <v>66</v>
      </c>
      <c r="G359" t="s">
        <v>67</v>
      </c>
      <c r="H359" t="s">
        <v>1342</v>
      </c>
      <c r="I359" t="s">
        <v>337</v>
      </c>
      <c r="J359" t="s">
        <v>338</v>
      </c>
      <c r="K359" t="s">
        <v>179</v>
      </c>
      <c r="L359" t="s">
        <v>106</v>
      </c>
      <c r="M359" t="s">
        <v>3522</v>
      </c>
      <c r="N359" t="s">
        <v>47</v>
      </c>
      <c r="O359" t="s">
        <v>47</v>
      </c>
      <c r="P359" t="s">
        <v>52</v>
      </c>
      <c r="Q359" t="s">
        <v>52</v>
      </c>
      <c r="R359" t="s">
        <v>52</v>
      </c>
      <c r="S359" t="s">
        <v>47</v>
      </c>
      <c r="T359">
        <v>250</v>
      </c>
      <c r="U359" t="s">
        <v>73</v>
      </c>
      <c r="V359" t="s">
        <v>47</v>
      </c>
      <c r="W359" t="s">
        <v>47</v>
      </c>
      <c r="X359" t="s">
        <v>47</v>
      </c>
      <c r="Y359">
        <v>2002</v>
      </c>
      <c r="Z359">
        <v>1</v>
      </c>
      <c r="AA359" t="s">
        <v>47</v>
      </c>
      <c r="AB359">
        <v>2002</v>
      </c>
      <c r="AC359">
        <v>1</v>
      </c>
      <c r="AD359" t="s">
        <v>47</v>
      </c>
      <c r="AE359" t="s">
        <v>47</v>
      </c>
      <c r="AF359">
        <v>300</v>
      </c>
      <c r="AG359" t="s">
        <v>47</v>
      </c>
      <c r="AH359">
        <v>2800</v>
      </c>
      <c r="AI359">
        <v>3100</v>
      </c>
      <c r="AJ359" t="s">
        <v>47</v>
      </c>
      <c r="AK359" t="s">
        <v>47</v>
      </c>
      <c r="AL359" t="s">
        <v>47</v>
      </c>
      <c r="AM359" t="s">
        <v>47</v>
      </c>
      <c r="AN359">
        <v>50000</v>
      </c>
      <c r="AO359">
        <v>87196</v>
      </c>
      <c r="AP359">
        <v>57.341840154077829</v>
      </c>
      <c r="AQ359" t="s">
        <v>1164</v>
      </c>
      <c r="AR359" t="s">
        <v>855</v>
      </c>
      <c r="AS359">
        <v>120</v>
      </c>
      <c r="AT359" t="s">
        <v>5847</v>
      </c>
      <c r="AU359" t="s">
        <v>5848</v>
      </c>
    </row>
    <row r="360" spans="1:47" x14ac:dyDescent="0.3">
      <c r="A360" t="s">
        <v>1678</v>
      </c>
      <c r="B360" t="s">
        <v>52</v>
      </c>
      <c r="C360" t="s">
        <v>89</v>
      </c>
      <c r="D360" t="s">
        <v>46</v>
      </c>
      <c r="E360" t="s">
        <v>65</v>
      </c>
      <c r="F360" t="s">
        <v>66</v>
      </c>
      <c r="G360" t="s">
        <v>90</v>
      </c>
      <c r="H360" t="s">
        <v>47</v>
      </c>
      <c r="I360" t="s">
        <v>922</v>
      </c>
      <c r="J360" t="s">
        <v>923</v>
      </c>
      <c r="K360" t="s">
        <v>61</v>
      </c>
      <c r="L360" t="s">
        <v>62</v>
      </c>
      <c r="M360" t="s">
        <v>1679</v>
      </c>
      <c r="N360" t="s">
        <v>47</v>
      </c>
      <c r="O360" t="s">
        <v>47</v>
      </c>
      <c r="P360" t="s">
        <v>52</v>
      </c>
      <c r="Q360" t="s">
        <v>52</v>
      </c>
      <c r="R360" t="s">
        <v>45</v>
      </c>
      <c r="S360" t="s">
        <v>47</v>
      </c>
      <c r="T360">
        <v>120</v>
      </c>
      <c r="U360" t="s">
        <v>73</v>
      </c>
      <c r="V360" t="s">
        <v>47</v>
      </c>
      <c r="W360" t="s">
        <v>47</v>
      </c>
      <c r="X360" t="s">
        <v>47</v>
      </c>
      <c r="Y360">
        <v>2002</v>
      </c>
      <c r="Z360">
        <v>1</v>
      </c>
      <c r="AA360">
        <v>29</v>
      </c>
      <c r="AB360">
        <v>2002</v>
      </c>
      <c r="AC360">
        <v>1</v>
      </c>
      <c r="AD360">
        <v>29</v>
      </c>
      <c r="AE360">
        <v>2</v>
      </c>
      <c r="AF360" t="s">
        <v>47</v>
      </c>
      <c r="AG360" t="s">
        <v>47</v>
      </c>
      <c r="AH360" t="s">
        <v>47</v>
      </c>
      <c r="AI360" t="s">
        <v>47</v>
      </c>
      <c r="AJ360" t="s">
        <v>47</v>
      </c>
      <c r="AK360" t="s">
        <v>47</v>
      </c>
      <c r="AL360" t="s">
        <v>47</v>
      </c>
      <c r="AM360" t="s">
        <v>47</v>
      </c>
      <c r="AN360">
        <v>3000</v>
      </c>
      <c r="AO360">
        <v>5232</v>
      </c>
      <c r="AP360">
        <v>57.341840154077829</v>
      </c>
      <c r="AQ360" t="s">
        <v>1164</v>
      </c>
      <c r="AR360" t="s">
        <v>855</v>
      </c>
      <c r="AS360">
        <v>1500</v>
      </c>
      <c r="AT360" t="s">
        <v>5849</v>
      </c>
      <c r="AU360" t="s">
        <v>5846</v>
      </c>
    </row>
    <row r="361" spans="1:47" x14ac:dyDescent="0.3">
      <c r="A361" t="s">
        <v>2698</v>
      </c>
      <c r="B361" t="s">
        <v>52</v>
      </c>
      <c r="C361" t="s">
        <v>321</v>
      </c>
      <c r="D361" t="s">
        <v>46</v>
      </c>
      <c r="E361" t="s">
        <v>163</v>
      </c>
      <c r="F361" t="s">
        <v>168</v>
      </c>
      <c r="G361" t="s">
        <v>322</v>
      </c>
      <c r="H361" t="s">
        <v>47</v>
      </c>
      <c r="I361" t="s">
        <v>68</v>
      </c>
      <c r="J361" t="s">
        <v>69</v>
      </c>
      <c r="K361" t="s">
        <v>70</v>
      </c>
      <c r="L361" t="s">
        <v>71</v>
      </c>
      <c r="M361" t="s">
        <v>2699</v>
      </c>
      <c r="N361" t="s">
        <v>47</v>
      </c>
      <c r="O361" t="s">
        <v>47</v>
      </c>
      <c r="P361" t="s">
        <v>52</v>
      </c>
      <c r="Q361" t="s">
        <v>52</v>
      </c>
      <c r="R361" t="s">
        <v>52</v>
      </c>
      <c r="S361" t="s">
        <v>47</v>
      </c>
      <c r="T361">
        <v>23</v>
      </c>
      <c r="U361" t="s">
        <v>63</v>
      </c>
      <c r="V361" t="s">
        <v>47</v>
      </c>
      <c r="W361" t="s">
        <v>47</v>
      </c>
      <c r="X361" t="s">
        <v>47</v>
      </c>
      <c r="Y361">
        <v>2002</v>
      </c>
      <c r="Z361">
        <v>2</v>
      </c>
      <c r="AA361">
        <v>10</v>
      </c>
      <c r="AB361">
        <v>2002</v>
      </c>
      <c r="AC361">
        <v>2</v>
      </c>
      <c r="AD361">
        <v>10</v>
      </c>
      <c r="AE361" t="s">
        <v>47</v>
      </c>
      <c r="AF361">
        <v>11</v>
      </c>
      <c r="AG361" t="s">
        <v>47</v>
      </c>
      <c r="AH361">
        <v>123</v>
      </c>
      <c r="AI361">
        <v>134</v>
      </c>
      <c r="AJ361" t="s">
        <v>47</v>
      </c>
      <c r="AK361" t="s">
        <v>47</v>
      </c>
      <c r="AL361" t="s">
        <v>47</v>
      </c>
      <c r="AM361" t="s">
        <v>47</v>
      </c>
      <c r="AN361">
        <v>6600</v>
      </c>
      <c r="AO361">
        <v>11510</v>
      </c>
      <c r="AP361">
        <v>57.341840154077829</v>
      </c>
      <c r="AQ361" t="s">
        <v>1311</v>
      </c>
      <c r="AR361" t="s">
        <v>855</v>
      </c>
      <c r="AS361">
        <v>550</v>
      </c>
      <c r="AT361" t="s">
        <v>5850</v>
      </c>
      <c r="AU361" t="s">
        <v>5851</v>
      </c>
    </row>
    <row r="362" spans="1:47" x14ac:dyDescent="0.3">
      <c r="A362" t="s">
        <v>2700</v>
      </c>
      <c r="B362" t="s">
        <v>52</v>
      </c>
      <c r="C362" t="s">
        <v>609</v>
      </c>
      <c r="D362" t="s">
        <v>46</v>
      </c>
      <c r="E362" t="s">
        <v>65</v>
      </c>
      <c r="F362" t="s">
        <v>66</v>
      </c>
      <c r="G362" t="s">
        <v>610</v>
      </c>
      <c r="H362" t="s">
        <v>47</v>
      </c>
      <c r="I362" t="s">
        <v>123</v>
      </c>
      <c r="J362" t="s">
        <v>124</v>
      </c>
      <c r="K362" t="s">
        <v>114</v>
      </c>
      <c r="L362" t="s">
        <v>51</v>
      </c>
      <c r="M362" t="s">
        <v>2701</v>
      </c>
      <c r="N362" t="s">
        <v>47</v>
      </c>
      <c r="O362" t="s">
        <v>47</v>
      </c>
      <c r="P362" t="s">
        <v>52</v>
      </c>
      <c r="Q362" t="s">
        <v>52</v>
      </c>
      <c r="R362" t="s">
        <v>52</v>
      </c>
      <c r="S362" t="s">
        <v>47</v>
      </c>
      <c r="T362" t="s">
        <v>47</v>
      </c>
      <c r="U362" t="s">
        <v>73</v>
      </c>
      <c r="V362" t="s">
        <v>47</v>
      </c>
      <c r="W362" t="s">
        <v>47</v>
      </c>
      <c r="X362" t="s">
        <v>47</v>
      </c>
      <c r="Y362">
        <v>2002</v>
      </c>
      <c r="Z362">
        <v>3</v>
      </c>
      <c r="AA362">
        <v>14</v>
      </c>
      <c r="AB362">
        <v>2002</v>
      </c>
      <c r="AC362">
        <v>3</v>
      </c>
      <c r="AD362">
        <v>21</v>
      </c>
      <c r="AE362" t="s">
        <v>47</v>
      </c>
      <c r="AF362" t="s">
        <v>47</v>
      </c>
      <c r="AG362">
        <v>100000000</v>
      </c>
      <c r="AH362" t="s">
        <v>47</v>
      </c>
      <c r="AI362">
        <v>100000000</v>
      </c>
      <c r="AJ362" t="s">
        <v>47</v>
      </c>
      <c r="AK362" t="s">
        <v>47</v>
      </c>
      <c r="AL362" t="s">
        <v>47</v>
      </c>
      <c r="AM362" t="s">
        <v>47</v>
      </c>
      <c r="AN362" t="s">
        <v>47</v>
      </c>
      <c r="AO362" t="s">
        <v>47</v>
      </c>
      <c r="AP362">
        <v>57.341840154077829</v>
      </c>
      <c r="AQ362" t="s">
        <v>2702</v>
      </c>
      <c r="AR362" t="s">
        <v>855</v>
      </c>
      <c r="AS362">
        <v>15000</v>
      </c>
      <c r="AT362" t="s">
        <v>5853</v>
      </c>
      <c r="AU362" t="s">
        <v>5854</v>
      </c>
    </row>
    <row r="363" spans="1:47" x14ac:dyDescent="0.3">
      <c r="A363" t="s">
        <v>2703</v>
      </c>
      <c r="B363" t="s">
        <v>52</v>
      </c>
      <c r="C363" t="s">
        <v>81</v>
      </c>
      <c r="D363" t="s">
        <v>46</v>
      </c>
      <c r="E363" t="s">
        <v>56</v>
      </c>
      <c r="F363" t="s">
        <v>57</v>
      </c>
      <c r="G363" t="s">
        <v>82</v>
      </c>
      <c r="H363" t="s">
        <v>47</v>
      </c>
      <c r="I363" t="s">
        <v>68</v>
      </c>
      <c r="J363" t="s">
        <v>69</v>
      </c>
      <c r="K363" t="s">
        <v>70</v>
      </c>
      <c r="L363" t="s">
        <v>71</v>
      </c>
      <c r="M363" t="s">
        <v>2704</v>
      </c>
      <c r="N363" t="s">
        <v>183</v>
      </c>
      <c r="O363" t="s">
        <v>47</v>
      </c>
      <c r="P363" t="s">
        <v>52</v>
      </c>
      <c r="Q363" t="s">
        <v>52</v>
      </c>
      <c r="R363" t="s">
        <v>52</v>
      </c>
      <c r="S363" t="s">
        <v>47</v>
      </c>
      <c r="T363">
        <v>35390</v>
      </c>
      <c r="U363" t="s">
        <v>63</v>
      </c>
      <c r="V363" t="s">
        <v>47</v>
      </c>
      <c r="W363" t="s">
        <v>47</v>
      </c>
      <c r="X363" t="s">
        <v>2705</v>
      </c>
      <c r="Y363">
        <v>2002</v>
      </c>
      <c r="Z363">
        <v>3</v>
      </c>
      <c r="AA363">
        <v>17</v>
      </c>
      <c r="AB363">
        <v>2002</v>
      </c>
      <c r="AC363">
        <v>3</v>
      </c>
      <c r="AD363">
        <v>24</v>
      </c>
      <c r="AE363">
        <v>7</v>
      </c>
      <c r="AF363" t="s">
        <v>47</v>
      </c>
      <c r="AG363">
        <v>2000</v>
      </c>
      <c r="AH363" t="s">
        <v>47</v>
      </c>
      <c r="AI363">
        <v>2000</v>
      </c>
      <c r="AJ363" t="s">
        <v>47</v>
      </c>
      <c r="AK363" t="s">
        <v>47</v>
      </c>
      <c r="AL363" t="s">
        <v>47</v>
      </c>
      <c r="AM363" t="s">
        <v>47</v>
      </c>
      <c r="AN363">
        <v>76000</v>
      </c>
      <c r="AO363">
        <v>132538</v>
      </c>
      <c r="AP363">
        <v>57.341840154077829</v>
      </c>
      <c r="AQ363" t="s">
        <v>1286</v>
      </c>
      <c r="AR363" t="s">
        <v>855</v>
      </c>
      <c r="AS363">
        <v>19</v>
      </c>
      <c r="AT363" t="s">
        <v>5855</v>
      </c>
      <c r="AU363" t="s">
        <v>5856</v>
      </c>
    </row>
    <row r="364" spans="1:47" x14ac:dyDescent="0.3">
      <c r="A364" t="s">
        <v>5210</v>
      </c>
      <c r="B364" t="s">
        <v>52</v>
      </c>
      <c r="C364" t="s">
        <v>386</v>
      </c>
      <c r="D364" t="s">
        <v>46</v>
      </c>
      <c r="E364" t="s">
        <v>65</v>
      </c>
      <c r="F364" t="s">
        <v>66</v>
      </c>
      <c r="G364" t="s">
        <v>387</v>
      </c>
      <c r="H364" t="s">
        <v>47</v>
      </c>
      <c r="I364" t="s">
        <v>380</v>
      </c>
      <c r="J364" t="s">
        <v>381</v>
      </c>
      <c r="K364" t="s">
        <v>179</v>
      </c>
      <c r="L364" t="s">
        <v>106</v>
      </c>
      <c r="M364" t="s">
        <v>2422</v>
      </c>
      <c r="N364" t="s">
        <v>47</v>
      </c>
      <c r="O364" t="s">
        <v>47</v>
      </c>
      <c r="P364" t="s">
        <v>52</v>
      </c>
      <c r="Q364" t="s">
        <v>52</v>
      </c>
      <c r="R364" t="s">
        <v>52</v>
      </c>
      <c r="S364" t="s">
        <v>47</v>
      </c>
      <c r="T364" t="s">
        <v>47</v>
      </c>
      <c r="U364" t="s">
        <v>73</v>
      </c>
      <c r="V364" t="s">
        <v>47</v>
      </c>
      <c r="W364" t="s">
        <v>47</v>
      </c>
      <c r="X364" t="s">
        <v>47</v>
      </c>
      <c r="Y364">
        <v>2002</v>
      </c>
      <c r="Z364">
        <v>4</v>
      </c>
      <c r="AA364">
        <v>11</v>
      </c>
      <c r="AB364">
        <v>2002</v>
      </c>
      <c r="AC364">
        <v>4</v>
      </c>
      <c r="AD364">
        <v>11</v>
      </c>
      <c r="AE364" t="s">
        <v>47</v>
      </c>
      <c r="AF364" t="s">
        <v>47</v>
      </c>
      <c r="AG364">
        <v>1000</v>
      </c>
      <c r="AH364" t="s">
        <v>47</v>
      </c>
      <c r="AI364">
        <v>1000</v>
      </c>
      <c r="AJ364" t="s">
        <v>47</v>
      </c>
      <c r="AK364" t="s">
        <v>47</v>
      </c>
      <c r="AL364" t="s">
        <v>47</v>
      </c>
      <c r="AM364" t="s">
        <v>47</v>
      </c>
      <c r="AN364">
        <v>41</v>
      </c>
      <c r="AO364">
        <v>72</v>
      </c>
      <c r="AP364">
        <v>57.341840154077829</v>
      </c>
      <c r="AQ364" t="s">
        <v>53</v>
      </c>
      <c r="AR364" t="s">
        <v>855</v>
      </c>
      <c r="AS364">
        <v>31</v>
      </c>
      <c r="AT364" t="s">
        <v>5857</v>
      </c>
      <c r="AU364" t="s">
        <v>5852</v>
      </c>
    </row>
    <row r="365" spans="1:47" x14ac:dyDescent="0.3">
      <c r="A365" t="s">
        <v>3403</v>
      </c>
      <c r="B365" t="s">
        <v>52</v>
      </c>
      <c r="C365" t="s">
        <v>321</v>
      </c>
      <c r="D365" t="s">
        <v>46</v>
      </c>
      <c r="E365" t="s">
        <v>163</v>
      </c>
      <c r="F365" t="s">
        <v>168</v>
      </c>
      <c r="G365" t="s">
        <v>322</v>
      </c>
      <c r="H365" t="s">
        <v>47</v>
      </c>
      <c r="I365" t="s">
        <v>196</v>
      </c>
      <c r="J365" t="s">
        <v>197</v>
      </c>
      <c r="K365" t="s">
        <v>85</v>
      </c>
      <c r="L365" t="s">
        <v>71</v>
      </c>
      <c r="M365" t="s">
        <v>3219</v>
      </c>
      <c r="N365" t="s">
        <v>47</v>
      </c>
      <c r="O365" t="s">
        <v>47</v>
      </c>
      <c r="P365" t="s">
        <v>52</v>
      </c>
      <c r="Q365" t="s">
        <v>52</v>
      </c>
      <c r="R365" t="s">
        <v>52</v>
      </c>
      <c r="S365" t="s">
        <v>47</v>
      </c>
      <c r="T365" t="s">
        <v>47</v>
      </c>
      <c r="U365" t="s">
        <v>63</v>
      </c>
      <c r="V365" t="s">
        <v>47</v>
      </c>
      <c r="W365" t="s">
        <v>47</v>
      </c>
      <c r="X365" t="s">
        <v>47</v>
      </c>
      <c r="Y365">
        <v>2002</v>
      </c>
      <c r="Z365">
        <v>4</v>
      </c>
      <c r="AA365">
        <v>18</v>
      </c>
      <c r="AB365">
        <v>2002</v>
      </c>
      <c r="AC365">
        <v>4</v>
      </c>
      <c r="AD365">
        <v>18</v>
      </c>
      <c r="AE365" t="s">
        <v>47</v>
      </c>
      <c r="AF365" t="s">
        <v>47</v>
      </c>
      <c r="AG365">
        <v>16000</v>
      </c>
      <c r="AH365" t="s">
        <v>47</v>
      </c>
      <c r="AI365">
        <v>16000</v>
      </c>
      <c r="AJ365" t="s">
        <v>47</v>
      </c>
      <c r="AK365" t="s">
        <v>47</v>
      </c>
      <c r="AL365" t="s">
        <v>47</v>
      </c>
      <c r="AM365" t="s">
        <v>47</v>
      </c>
      <c r="AN365" t="s">
        <v>47</v>
      </c>
      <c r="AO365" t="s">
        <v>47</v>
      </c>
      <c r="AP365">
        <v>57.341840154077829</v>
      </c>
      <c r="AQ365" t="s">
        <v>53</v>
      </c>
      <c r="AR365" t="s">
        <v>855</v>
      </c>
      <c r="AS365">
        <v>1000</v>
      </c>
      <c r="AT365" t="s">
        <v>5858</v>
      </c>
      <c r="AU365" t="s">
        <v>5859</v>
      </c>
    </row>
    <row r="366" spans="1:47" x14ac:dyDescent="0.3">
      <c r="A366" t="s">
        <v>4176</v>
      </c>
      <c r="B366" t="s">
        <v>52</v>
      </c>
      <c r="C366" t="s">
        <v>130</v>
      </c>
      <c r="D366" t="s">
        <v>46</v>
      </c>
      <c r="E366" t="s">
        <v>65</v>
      </c>
      <c r="F366" t="s">
        <v>66</v>
      </c>
      <c r="G366" t="s">
        <v>131</v>
      </c>
      <c r="H366" t="s">
        <v>47</v>
      </c>
      <c r="I366" t="s">
        <v>68</v>
      </c>
      <c r="J366" t="s">
        <v>69</v>
      </c>
      <c r="K366" t="s">
        <v>70</v>
      </c>
      <c r="L366" t="s">
        <v>71</v>
      </c>
      <c r="M366" t="s">
        <v>4177</v>
      </c>
      <c r="N366" t="s">
        <v>47</v>
      </c>
      <c r="O366" t="s">
        <v>47</v>
      </c>
      <c r="P366" t="s">
        <v>52</v>
      </c>
      <c r="Q366" t="s">
        <v>52</v>
      </c>
      <c r="R366" t="s">
        <v>52</v>
      </c>
      <c r="S366" t="s">
        <v>47</v>
      </c>
      <c r="T366" t="s">
        <v>47</v>
      </c>
      <c r="U366" t="s">
        <v>73</v>
      </c>
      <c r="V366" t="s">
        <v>47</v>
      </c>
      <c r="W366" t="s">
        <v>47</v>
      </c>
      <c r="X366" t="s">
        <v>47</v>
      </c>
      <c r="Y366">
        <v>2002</v>
      </c>
      <c r="Z366">
        <v>5</v>
      </c>
      <c r="AA366">
        <v>5</v>
      </c>
      <c r="AB366">
        <v>2002</v>
      </c>
      <c r="AC366">
        <v>5</v>
      </c>
      <c r="AD366">
        <v>5</v>
      </c>
      <c r="AE366">
        <v>2</v>
      </c>
      <c r="AF366">
        <v>3</v>
      </c>
      <c r="AG366">
        <v>150</v>
      </c>
      <c r="AH366">
        <v>30</v>
      </c>
      <c r="AI366">
        <v>183</v>
      </c>
      <c r="AJ366" t="s">
        <v>47</v>
      </c>
      <c r="AK366" t="s">
        <v>47</v>
      </c>
      <c r="AL366" t="s">
        <v>47</v>
      </c>
      <c r="AM366" t="s">
        <v>47</v>
      </c>
      <c r="AN366" t="s">
        <v>47</v>
      </c>
      <c r="AO366" t="s">
        <v>47</v>
      </c>
      <c r="AP366">
        <v>57.341840154077829</v>
      </c>
      <c r="AQ366" t="s">
        <v>53</v>
      </c>
      <c r="AR366" t="s">
        <v>855</v>
      </c>
      <c r="AS366">
        <v>20</v>
      </c>
      <c r="AT366" t="s">
        <v>5860</v>
      </c>
      <c r="AU366" t="s">
        <v>5861</v>
      </c>
    </row>
    <row r="367" spans="1:47" x14ac:dyDescent="0.3">
      <c r="A367" t="s">
        <v>2706</v>
      </c>
      <c r="B367" t="s">
        <v>52</v>
      </c>
      <c r="C367" t="s">
        <v>81</v>
      </c>
      <c r="D367" t="s">
        <v>46</v>
      </c>
      <c r="E367" t="s">
        <v>56</v>
      </c>
      <c r="F367" t="s">
        <v>57</v>
      </c>
      <c r="G367" t="s">
        <v>82</v>
      </c>
      <c r="H367" t="s">
        <v>47</v>
      </c>
      <c r="I367" t="s">
        <v>123</v>
      </c>
      <c r="J367" t="s">
        <v>124</v>
      </c>
      <c r="K367" t="s">
        <v>114</v>
      </c>
      <c r="L367" t="s">
        <v>51</v>
      </c>
      <c r="M367" t="s">
        <v>2707</v>
      </c>
      <c r="N367" t="s">
        <v>183</v>
      </c>
      <c r="O367" t="s">
        <v>47</v>
      </c>
      <c r="P367" t="s">
        <v>52</v>
      </c>
      <c r="Q367" t="s">
        <v>52</v>
      </c>
      <c r="R367" t="s">
        <v>52</v>
      </c>
      <c r="S367" t="s">
        <v>47</v>
      </c>
      <c r="T367">
        <v>156100</v>
      </c>
      <c r="U367" t="s">
        <v>63</v>
      </c>
      <c r="V367" t="s">
        <v>47</v>
      </c>
      <c r="W367" t="s">
        <v>47</v>
      </c>
      <c r="X367" t="s">
        <v>894</v>
      </c>
      <c r="Y367">
        <v>2002</v>
      </c>
      <c r="Z367">
        <v>5</v>
      </c>
      <c r="AA367">
        <v>22</v>
      </c>
      <c r="AB367">
        <v>2002</v>
      </c>
      <c r="AC367">
        <v>5</v>
      </c>
      <c r="AD367">
        <v>29</v>
      </c>
      <c r="AE367" t="s">
        <v>47</v>
      </c>
      <c r="AF367" t="s">
        <v>47</v>
      </c>
      <c r="AG367">
        <v>20000000</v>
      </c>
      <c r="AH367" t="s">
        <v>47</v>
      </c>
      <c r="AI367">
        <v>20000000</v>
      </c>
      <c r="AJ367" t="s">
        <v>47</v>
      </c>
      <c r="AK367" t="s">
        <v>47</v>
      </c>
      <c r="AL367" t="s">
        <v>47</v>
      </c>
      <c r="AM367" t="s">
        <v>47</v>
      </c>
      <c r="AN367">
        <v>943000</v>
      </c>
      <c r="AO367">
        <v>1644523</v>
      </c>
      <c r="AP367">
        <v>57.341840154077829</v>
      </c>
      <c r="AQ367" t="s">
        <v>1365</v>
      </c>
      <c r="AR367" t="s">
        <v>855</v>
      </c>
      <c r="AS367">
        <v>5234000</v>
      </c>
      <c r="AT367" t="s">
        <v>5862</v>
      </c>
      <c r="AU367" t="s">
        <v>5405</v>
      </c>
    </row>
    <row r="368" spans="1:47" x14ac:dyDescent="0.3">
      <c r="A368" t="s">
        <v>5200</v>
      </c>
      <c r="B368" t="s">
        <v>52</v>
      </c>
      <c r="C368" t="s">
        <v>55</v>
      </c>
      <c r="D368" t="s">
        <v>46</v>
      </c>
      <c r="E368" t="s">
        <v>56</v>
      </c>
      <c r="F368" t="s">
        <v>57</v>
      </c>
      <c r="G368" t="s">
        <v>58</v>
      </c>
      <c r="H368" t="s">
        <v>47</v>
      </c>
      <c r="I368" t="s">
        <v>123</v>
      </c>
      <c r="J368" t="s">
        <v>124</v>
      </c>
      <c r="K368" t="s">
        <v>114</v>
      </c>
      <c r="L368" t="s">
        <v>51</v>
      </c>
      <c r="M368" t="s">
        <v>5201</v>
      </c>
      <c r="N368" t="s">
        <v>47</v>
      </c>
      <c r="O368" t="s">
        <v>47</v>
      </c>
      <c r="P368" t="s">
        <v>52</v>
      </c>
      <c r="Q368" t="s">
        <v>52</v>
      </c>
      <c r="R368" t="s">
        <v>52</v>
      </c>
      <c r="S368" t="s">
        <v>47</v>
      </c>
      <c r="T368">
        <v>124900</v>
      </c>
      <c r="U368" t="s">
        <v>63</v>
      </c>
      <c r="V368" t="s">
        <v>47</v>
      </c>
      <c r="W368" t="s">
        <v>47</v>
      </c>
      <c r="X368" t="s">
        <v>47</v>
      </c>
      <c r="Y368">
        <v>2002</v>
      </c>
      <c r="Z368">
        <v>5</v>
      </c>
      <c r="AA368">
        <v>23</v>
      </c>
      <c r="AB368">
        <v>2002</v>
      </c>
      <c r="AC368">
        <v>6</v>
      </c>
      <c r="AD368">
        <v>22</v>
      </c>
      <c r="AE368">
        <v>22</v>
      </c>
      <c r="AF368">
        <v>1</v>
      </c>
      <c r="AG368">
        <v>7000</v>
      </c>
      <c r="AH368" t="s">
        <v>47</v>
      </c>
      <c r="AI368">
        <v>7001</v>
      </c>
      <c r="AJ368" t="s">
        <v>47</v>
      </c>
      <c r="AK368" t="s">
        <v>47</v>
      </c>
      <c r="AL368" t="s">
        <v>47</v>
      </c>
      <c r="AM368" t="s">
        <v>47</v>
      </c>
      <c r="AN368">
        <v>50000</v>
      </c>
      <c r="AO368">
        <v>87196</v>
      </c>
      <c r="AP368">
        <v>57.341840154077829</v>
      </c>
      <c r="AQ368" t="s">
        <v>1404</v>
      </c>
      <c r="AR368" t="s">
        <v>855</v>
      </c>
      <c r="AS368">
        <v>15000</v>
      </c>
      <c r="AT368" t="s">
        <v>5863</v>
      </c>
      <c r="AU368" t="s">
        <v>5854</v>
      </c>
    </row>
    <row r="369" spans="1:47" x14ac:dyDescent="0.3">
      <c r="A369" t="s">
        <v>4180</v>
      </c>
      <c r="B369" t="s">
        <v>52</v>
      </c>
      <c r="C369" t="s">
        <v>266</v>
      </c>
      <c r="D369" t="s">
        <v>46</v>
      </c>
      <c r="E369" t="s">
        <v>56</v>
      </c>
      <c r="F369" t="s">
        <v>57</v>
      </c>
      <c r="G369" t="s">
        <v>267</v>
      </c>
      <c r="H369" t="s">
        <v>47</v>
      </c>
      <c r="I369" t="s">
        <v>123</v>
      </c>
      <c r="J369" t="s">
        <v>124</v>
      </c>
      <c r="K369" t="s">
        <v>114</v>
      </c>
      <c r="L369" t="s">
        <v>51</v>
      </c>
      <c r="M369" t="s">
        <v>4181</v>
      </c>
      <c r="N369" t="s">
        <v>271</v>
      </c>
      <c r="O369" t="s">
        <v>272</v>
      </c>
      <c r="P369" t="s">
        <v>52</v>
      </c>
      <c r="Q369" t="s">
        <v>52</v>
      </c>
      <c r="R369" t="s">
        <v>52</v>
      </c>
      <c r="S369">
        <v>4852</v>
      </c>
      <c r="T369">
        <v>252000</v>
      </c>
      <c r="U369" t="s">
        <v>63</v>
      </c>
      <c r="V369" t="s">
        <v>47</v>
      </c>
      <c r="W369" t="s">
        <v>47</v>
      </c>
      <c r="X369" t="s">
        <v>4182</v>
      </c>
      <c r="Y369">
        <v>2002</v>
      </c>
      <c r="Z369">
        <v>6</v>
      </c>
      <c r="AA369">
        <v>8</v>
      </c>
      <c r="AB369">
        <v>2002</v>
      </c>
      <c r="AC369">
        <v>6</v>
      </c>
      <c r="AD369">
        <v>18</v>
      </c>
      <c r="AE369">
        <v>793</v>
      </c>
      <c r="AF369">
        <v>35257</v>
      </c>
      <c r="AG369">
        <v>80000000</v>
      </c>
      <c r="AH369" t="s">
        <v>47</v>
      </c>
      <c r="AI369">
        <v>80035257</v>
      </c>
      <c r="AJ369" t="s">
        <v>47</v>
      </c>
      <c r="AK369" t="s">
        <v>47</v>
      </c>
      <c r="AL369" t="s">
        <v>47</v>
      </c>
      <c r="AM369" t="s">
        <v>47</v>
      </c>
      <c r="AN369">
        <v>3100000</v>
      </c>
      <c r="AO369">
        <v>5406175</v>
      </c>
      <c r="AP369">
        <v>57.341840154077829</v>
      </c>
      <c r="AQ369" t="s">
        <v>1404</v>
      </c>
      <c r="AR369" t="s">
        <v>855</v>
      </c>
      <c r="AS369">
        <v>5234000</v>
      </c>
      <c r="AT369" t="s">
        <v>5864</v>
      </c>
      <c r="AU369" t="s">
        <v>5405</v>
      </c>
    </row>
    <row r="370" spans="1:47" x14ac:dyDescent="0.3">
      <c r="A370" t="s">
        <v>1410</v>
      </c>
      <c r="B370" t="s">
        <v>52</v>
      </c>
      <c r="C370" t="s">
        <v>96</v>
      </c>
      <c r="D370" t="s">
        <v>46</v>
      </c>
      <c r="E370" t="s">
        <v>56</v>
      </c>
      <c r="F370" t="s">
        <v>97</v>
      </c>
      <c r="G370" t="s">
        <v>98</v>
      </c>
      <c r="H370" t="s">
        <v>47</v>
      </c>
      <c r="I370" t="s">
        <v>123</v>
      </c>
      <c r="J370" t="s">
        <v>124</v>
      </c>
      <c r="K370" t="s">
        <v>114</v>
      </c>
      <c r="L370" t="s">
        <v>51</v>
      </c>
      <c r="M370" t="s">
        <v>1411</v>
      </c>
      <c r="N370" t="s">
        <v>47</v>
      </c>
      <c r="O370" t="s">
        <v>47</v>
      </c>
      <c r="P370" t="s">
        <v>52</v>
      </c>
      <c r="Q370" t="s">
        <v>52</v>
      </c>
      <c r="R370" t="s">
        <v>52</v>
      </c>
      <c r="S370" t="s">
        <v>47</v>
      </c>
      <c r="T370" t="s">
        <v>47</v>
      </c>
      <c r="U370" t="s">
        <v>47</v>
      </c>
      <c r="V370" t="s">
        <v>47</v>
      </c>
      <c r="W370" t="s">
        <v>47</v>
      </c>
      <c r="X370" t="s">
        <v>47</v>
      </c>
      <c r="Y370">
        <v>2002</v>
      </c>
      <c r="Z370">
        <v>6</v>
      </c>
      <c r="AA370">
        <v>14</v>
      </c>
      <c r="AB370">
        <v>2002</v>
      </c>
      <c r="AC370">
        <v>6</v>
      </c>
      <c r="AD370">
        <v>14</v>
      </c>
      <c r="AE370">
        <v>10</v>
      </c>
      <c r="AF370" t="s">
        <v>47</v>
      </c>
      <c r="AG370" t="s">
        <v>47</v>
      </c>
      <c r="AH370" t="s">
        <v>47</v>
      </c>
      <c r="AI370" t="s">
        <v>47</v>
      </c>
      <c r="AJ370" t="s">
        <v>47</v>
      </c>
      <c r="AK370" t="s">
        <v>47</v>
      </c>
      <c r="AL370" t="s">
        <v>47</v>
      </c>
      <c r="AM370" t="s">
        <v>47</v>
      </c>
      <c r="AN370" t="s">
        <v>47</v>
      </c>
      <c r="AO370" t="s">
        <v>47</v>
      </c>
      <c r="AP370">
        <v>57.341840154077829</v>
      </c>
      <c r="AQ370" t="s">
        <v>53</v>
      </c>
      <c r="AR370" t="s">
        <v>54</v>
      </c>
      <c r="AS370">
        <v>100000</v>
      </c>
      <c r="AT370" t="s">
        <v>5865</v>
      </c>
      <c r="AU370" t="s">
        <v>5866</v>
      </c>
    </row>
    <row r="371" spans="1:47" x14ac:dyDescent="0.3">
      <c r="A371" t="s">
        <v>4183</v>
      </c>
      <c r="B371" t="s">
        <v>52</v>
      </c>
      <c r="C371" t="s">
        <v>266</v>
      </c>
      <c r="D371" t="s">
        <v>46</v>
      </c>
      <c r="E371" t="s">
        <v>56</v>
      </c>
      <c r="F371" t="s">
        <v>57</v>
      </c>
      <c r="G371" t="s">
        <v>267</v>
      </c>
      <c r="H371" t="s">
        <v>47</v>
      </c>
      <c r="I371" t="s">
        <v>922</v>
      </c>
      <c r="J371" t="s">
        <v>923</v>
      </c>
      <c r="K371" t="s">
        <v>61</v>
      </c>
      <c r="L371" t="s">
        <v>62</v>
      </c>
      <c r="M371" t="s">
        <v>4184</v>
      </c>
      <c r="N371" t="s">
        <v>271</v>
      </c>
      <c r="O371" t="s">
        <v>272</v>
      </c>
      <c r="P371" t="s">
        <v>45</v>
      </c>
      <c r="Q371" t="s">
        <v>52</v>
      </c>
      <c r="R371" t="s">
        <v>52</v>
      </c>
      <c r="S371">
        <v>5018</v>
      </c>
      <c r="T371">
        <v>224600</v>
      </c>
      <c r="U371" t="s">
        <v>63</v>
      </c>
      <c r="V371" t="s">
        <v>47</v>
      </c>
      <c r="W371" t="s">
        <v>47</v>
      </c>
      <c r="X371" t="s">
        <v>4185</v>
      </c>
      <c r="Y371">
        <v>2002</v>
      </c>
      <c r="Z371">
        <v>6</v>
      </c>
      <c r="AA371">
        <v>19</v>
      </c>
      <c r="AB371">
        <v>2002</v>
      </c>
      <c r="AC371">
        <v>7</v>
      </c>
      <c r="AD371">
        <v>1</v>
      </c>
      <c r="AE371">
        <v>117</v>
      </c>
      <c r="AF371">
        <v>1200</v>
      </c>
      <c r="AG371">
        <v>329413</v>
      </c>
      <c r="AH371" t="s">
        <v>47</v>
      </c>
      <c r="AI371">
        <v>330613</v>
      </c>
      <c r="AJ371" t="s">
        <v>47</v>
      </c>
      <c r="AK371" t="s">
        <v>47</v>
      </c>
      <c r="AL371" t="s">
        <v>47</v>
      </c>
      <c r="AM371" t="s">
        <v>47</v>
      </c>
      <c r="AN371">
        <v>450000</v>
      </c>
      <c r="AO371">
        <v>784767</v>
      </c>
      <c r="AP371">
        <v>57.341840154077829</v>
      </c>
      <c r="AQ371" t="s">
        <v>1404</v>
      </c>
      <c r="AR371" t="s">
        <v>855</v>
      </c>
      <c r="AS371">
        <v>1500</v>
      </c>
      <c r="AT371" t="s">
        <v>5867</v>
      </c>
      <c r="AU371" t="s">
        <v>5846</v>
      </c>
    </row>
    <row r="372" spans="1:47" x14ac:dyDescent="0.3">
      <c r="A372" t="s">
        <v>5213</v>
      </c>
      <c r="B372" t="s">
        <v>52</v>
      </c>
      <c r="C372" t="s">
        <v>321</v>
      </c>
      <c r="D372" t="s">
        <v>46</v>
      </c>
      <c r="E372" t="s">
        <v>163</v>
      </c>
      <c r="F372" t="s">
        <v>168</v>
      </c>
      <c r="G372" t="s">
        <v>322</v>
      </c>
      <c r="H372" t="s">
        <v>47</v>
      </c>
      <c r="I372" t="s">
        <v>159</v>
      </c>
      <c r="J372" t="s">
        <v>160</v>
      </c>
      <c r="K372" t="s">
        <v>70</v>
      </c>
      <c r="L372" t="s">
        <v>71</v>
      </c>
      <c r="M372" t="s">
        <v>5214</v>
      </c>
      <c r="N372" t="s">
        <v>47</v>
      </c>
      <c r="O372" t="s">
        <v>47</v>
      </c>
      <c r="P372" t="s">
        <v>52</v>
      </c>
      <c r="Q372" t="s">
        <v>52</v>
      </c>
      <c r="R372" t="s">
        <v>52</v>
      </c>
      <c r="S372" t="s">
        <v>47</v>
      </c>
      <c r="T372">
        <v>2670</v>
      </c>
      <c r="U372" t="s">
        <v>63</v>
      </c>
      <c r="V372" t="s">
        <v>47</v>
      </c>
      <c r="W372" t="s">
        <v>47</v>
      </c>
      <c r="X372" t="s">
        <v>47</v>
      </c>
      <c r="Y372">
        <v>2002</v>
      </c>
      <c r="Z372">
        <v>7</v>
      </c>
      <c r="AA372" t="s">
        <v>47</v>
      </c>
      <c r="AB372">
        <v>2002</v>
      </c>
      <c r="AC372">
        <v>7</v>
      </c>
      <c r="AD372" t="s">
        <v>47</v>
      </c>
      <c r="AE372" t="s">
        <v>47</v>
      </c>
      <c r="AF372" t="s">
        <v>47</v>
      </c>
      <c r="AG372">
        <v>600</v>
      </c>
      <c r="AH372" t="s">
        <v>47</v>
      </c>
      <c r="AI372">
        <v>600</v>
      </c>
      <c r="AJ372" t="s">
        <v>47</v>
      </c>
      <c r="AK372" t="s">
        <v>47</v>
      </c>
      <c r="AL372" t="s">
        <v>47</v>
      </c>
      <c r="AM372" t="s">
        <v>47</v>
      </c>
      <c r="AN372" t="s">
        <v>47</v>
      </c>
      <c r="AO372" t="s">
        <v>47</v>
      </c>
      <c r="AP372">
        <v>57.341840154077829</v>
      </c>
      <c r="AQ372" t="s">
        <v>53</v>
      </c>
      <c r="AR372" t="s">
        <v>855</v>
      </c>
      <c r="AS372">
        <v>65</v>
      </c>
      <c r="AT372" t="s">
        <v>5868</v>
      </c>
      <c r="AU372" t="s">
        <v>5869</v>
      </c>
    </row>
    <row r="373" spans="1:47" x14ac:dyDescent="0.3">
      <c r="A373" t="s">
        <v>2709</v>
      </c>
      <c r="B373" t="s">
        <v>52</v>
      </c>
      <c r="C373" t="s">
        <v>81</v>
      </c>
      <c r="D373" t="s">
        <v>46</v>
      </c>
      <c r="E373" t="s">
        <v>56</v>
      </c>
      <c r="F373" t="s">
        <v>57</v>
      </c>
      <c r="G373" t="s">
        <v>82</v>
      </c>
      <c r="H373" t="s">
        <v>47</v>
      </c>
      <c r="I373" t="s">
        <v>68</v>
      </c>
      <c r="J373" t="s">
        <v>69</v>
      </c>
      <c r="K373" t="s">
        <v>70</v>
      </c>
      <c r="L373" t="s">
        <v>71</v>
      </c>
      <c r="M373" t="s">
        <v>2710</v>
      </c>
      <c r="N373" t="s">
        <v>183</v>
      </c>
      <c r="O373" t="s">
        <v>47</v>
      </c>
      <c r="P373" t="s">
        <v>52</v>
      </c>
      <c r="Q373" t="s">
        <v>52</v>
      </c>
      <c r="R373" t="s">
        <v>52</v>
      </c>
      <c r="S373" t="s">
        <v>47</v>
      </c>
      <c r="T373">
        <v>108300</v>
      </c>
      <c r="U373" t="s">
        <v>63</v>
      </c>
      <c r="V373" t="s">
        <v>47</v>
      </c>
      <c r="W373" t="s">
        <v>47</v>
      </c>
      <c r="X373" t="s">
        <v>2711</v>
      </c>
      <c r="Y373">
        <v>2002</v>
      </c>
      <c r="Z373">
        <v>6</v>
      </c>
      <c r="AA373">
        <v>30</v>
      </c>
      <c r="AB373">
        <v>2002</v>
      </c>
      <c r="AC373">
        <v>7</v>
      </c>
      <c r="AD373">
        <v>23</v>
      </c>
      <c r="AE373">
        <v>10</v>
      </c>
      <c r="AF373" t="s">
        <v>47</v>
      </c>
      <c r="AG373">
        <v>144000</v>
      </c>
      <c r="AH373" t="s">
        <v>47</v>
      </c>
      <c r="AI373">
        <v>144000</v>
      </c>
      <c r="AJ373" t="s">
        <v>47</v>
      </c>
      <c r="AK373" t="s">
        <v>47</v>
      </c>
      <c r="AL373">
        <v>200500</v>
      </c>
      <c r="AM373">
        <v>349657</v>
      </c>
      <c r="AN373">
        <v>1000000</v>
      </c>
      <c r="AO373">
        <v>1743927</v>
      </c>
      <c r="AP373">
        <v>57.341840154077829</v>
      </c>
      <c r="AQ373" t="s">
        <v>1404</v>
      </c>
      <c r="AR373" t="s">
        <v>855</v>
      </c>
      <c r="AS373">
        <v>20</v>
      </c>
      <c r="AT373" t="s">
        <v>5870</v>
      </c>
      <c r="AU373" t="s">
        <v>5871</v>
      </c>
    </row>
    <row r="374" spans="1:47" x14ac:dyDescent="0.3">
      <c r="A374" t="s">
        <v>3404</v>
      </c>
      <c r="B374" t="s">
        <v>52</v>
      </c>
      <c r="C374" t="s">
        <v>89</v>
      </c>
      <c r="D374" t="s">
        <v>46</v>
      </c>
      <c r="E374" t="s">
        <v>65</v>
      </c>
      <c r="F374" t="s">
        <v>66</v>
      </c>
      <c r="G374" t="s">
        <v>90</v>
      </c>
      <c r="H374" t="s">
        <v>47</v>
      </c>
      <c r="I374" t="s">
        <v>255</v>
      </c>
      <c r="J374" t="s">
        <v>256</v>
      </c>
      <c r="K374" t="s">
        <v>114</v>
      </c>
      <c r="L374" t="s">
        <v>51</v>
      </c>
      <c r="M374" t="s">
        <v>3405</v>
      </c>
      <c r="N374" t="s">
        <v>47</v>
      </c>
      <c r="O374" t="s">
        <v>47</v>
      </c>
      <c r="P374" t="s">
        <v>52</v>
      </c>
      <c r="Q374" t="s">
        <v>52</v>
      </c>
      <c r="R374" t="s">
        <v>52</v>
      </c>
      <c r="S374" t="s">
        <v>47</v>
      </c>
      <c r="T374" t="s">
        <v>47</v>
      </c>
      <c r="U374" t="s">
        <v>73</v>
      </c>
      <c r="V374" t="s">
        <v>47</v>
      </c>
      <c r="W374" t="s">
        <v>47</v>
      </c>
      <c r="X374" t="s">
        <v>47</v>
      </c>
      <c r="Y374">
        <v>2002</v>
      </c>
      <c r="Z374">
        <v>7</v>
      </c>
      <c r="AA374">
        <v>13</v>
      </c>
      <c r="AB374">
        <v>2002</v>
      </c>
      <c r="AC374">
        <v>7</v>
      </c>
      <c r="AD374">
        <v>14</v>
      </c>
      <c r="AE374">
        <v>16</v>
      </c>
      <c r="AF374" t="s">
        <v>47</v>
      </c>
      <c r="AG374" t="s">
        <v>47</v>
      </c>
      <c r="AH374" t="s">
        <v>47</v>
      </c>
      <c r="AI374" t="s">
        <v>47</v>
      </c>
      <c r="AJ374" t="s">
        <v>47</v>
      </c>
      <c r="AK374" t="s">
        <v>47</v>
      </c>
      <c r="AL374" t="s">
        <v>47</v>
      </c>
      <c r="AM374" t="s">
        <v>47</v>
      </c>
      <c r="AN374" t="s">
        <v>47</v>
      </c>
      <c r="AO374" t="s">
        <v>47</v>
      </c>
      <c r="AP374">
        <v>57.341840154077829</v>
      </c>
      <c r="AQ374" t="s">
        <v>53</v>
      </c>
      <c r="AR374" t="s">
        <v>855</v>
      </c>
      <c r="AS374">
        <v>30000</v>
      </c>
      <c r="AT374" t="s">
        <v>5872</v>
      </c>
      <c r="AU374" t="s">
        <v>5873</v>
      </c>
    </row>
    <row r="375" spans="1:47" x14ac:dyDescent="0.3">
      <c r="A375" t="s">
        <v>2712</v>
      </c>
      <c r="B375" t="s">
        <v>52</v>
      </c>
      <c r="C375" t="s">
        <v>81</v>
      </c>
      <c r="D375" t="s">
        <v>46</v>
      </c>
      <c r="E375" t="s">
        <v>56</v>
      </c>
      <c r="F375" t="s">
        <v>57</v>
      </c>
      <c r="G375" t="s">
        <v>82</v>
      </c>
      <c r="H375" t="s">
        <v>47</v>
      </c>
      <c r="I375" t="s">
        <v>123</v>
      </c>
      <c r="J375" t="s">
        <v>124</v>
      </c>
      <c r="K375" t="s">
        <v>114</v>
      </c>
      <c r="L375" t="s">
        <v>51</v>
      </c>
      <c r="M375" t="s">
        <v>2713</v>
      </c>
      <c r="N375" t="s">
        <v>1415</v>
      </c>
      <c r="O375" t="s">
        <v>47</v>
      </c>
      <c r="P375" t="s">
        <v>52</v>
      </c>
      <c r="Q375" t="s">
        <v>52</v>
      </c>
      <c r="R375" t="s">
        <v>52</v>
      </c>
      <c r="S375" t="s">
        <v>47</v>
      </c>
      <c r="T375">
        <v>127600</v>
      </c>
      <c r="U375" t="s">
        <v>63</v>
      </c>
      <c r="V375" t="s">
        <v>47</v>
      </c>
      <c r="W375" t="s">
        <v>47</v>
      </c>
      <c r="X375" t="s">
        <v>47</v>
      </c>
      <c r="Y375">
        <v>2002</v>
      </c>
      <c r="Z375">
        <v>7</v>
      </c>
      <c r="AA375">
        <v>21</v>
      </c>
      <c r="AB375">
        <v>2002</v>
      </c>
      <c r="AC375">
        <v>7</v>
      </c>
      <c r="AD375">
        <v>29</v>
      </c>
      <c r="AE375">
        <v>11</v>
      </c>
      <c r="AF375">
        <v>12</v>
      </c>
      <c r="AG375">
        <v>10000</v>
      </c>
      <c r="AH375">
        <v>2300</v>
      </c>
      <c r="AI375">
        <v>12312</v>
      </c>
      <c r="AJ375" t="s">
        <v>47</v>
      </c>
      <c r="AK375" t="s">
        <v>47</v>
      </c>
      <c r="AL375" t="s">
        <v>47</v>
      </c>
      <c r="AM375" t="s">
        <v>47</v>
      </c>
      <c r="AN375">
        <v>38600</v>
      </c>
      <c r="AO375">
        <v>67316</v>
      </c>
      <c r="AP375">
        <v>57.341840154077829</v>
      </c>
      <c r="AQ375" t="s">
        <v>1404</v>
      </c>
      <c r="AR375" t="s">
        <v>855</v>
      </c>
      <c r="AS375">
        <v>15000</v>
      </c>
      <c r="AT375" t="s">
        <v>5874</v>
      </c>
      <c r="AU375" t="s">
        <v>5854</v>
      </c>
    </row>
    <row r="376" spans="1:47" x14ac:dyDescent="0.3">
      <c r="A376" t="s">
        <v>3406</v>
      </c>
      <c r="B376" t="s">
        <v>52</v>
      </c>
      <c r="C376" t="s">
        <v>55</v>
      </c>
      <c r="D376" t="s">
        <v>46</v>
      </c>
      <c r="E376" t="s">
        <v>56</v>
      </c>
      <c r="F376" t="s">
        <v>57</v>
      </c>
      <c r="G376" t="s">
        <v>58</v>
      </c>
      <c r="H376" t="s">
        <v>47</v>
      </c>
      <c r="I376" t="s">
        <v>834</v>
      </c>
      <c r="J376" t="s">
        <v>835</v>
      </c>
      <c r="K376" t="s">
        <v>80</v>
      </c>
      <c r="L376" t="s">
        <v>62</v>
      </c>
      <c r="M376" t="s">
        <v>3407</v>
      </c>
      <c r="N376" t="s">
        <v>3408</v>
      </c>
      <c r="O376" t="s">
        <v>47</v>
      </c>
      <c r="P376" t="s">
        <v>52</v>
      </c>
      <c r="Q376" t="s">
        <v>52</v>
      </c>
      <c r="R376" t="s">
        <v>45</v>
      </c>
      <c r="S376" t="s">
        <v>47</v>
      </c>
      <c r="T376" t="s">
        <v>47</v>
      </c>
      <c r="U376" t="s">
        <v>63</v>
      </c>
      <c r="V376" t="s">
        <v>47</v>
      </c>
      <c r="W376" t="s">
        <v>47</v>
      </c>
      <c r="X376" t="s">
        <v>3409</v>
      </c>
      <c r="Y376">
        <v>2002</v>
      </c>
      <c r="Z376">
        <v>8</v>
      </c>
      <c r="AA376">
        <v>11</v>
      </c>
      <c r="AB376">
        <v>2002</v>
      </c>
      <c r="AC376">
        <v>8</v>
      </c>
      <c r="AD376">
        <v>20</v>
      </c>
      <c r="AE376">
        <v>27</v>
      </c>
      <c r="AF376">
        <v>108</v>
      </c>
      <c r="AG376">
        <v>330000</v>
      </c>
      <c r="AH376" t="s">
        <v>47</v>
      </c>
      <c r="AI376">
        <v>330108</v>
      </c>
      <c r="AJ376" t="s">
        <v>47</v>
      </c>
      <c r="AK376" t="s">
        <v>47</v>
      </c>
      <c r="AL376">
        <v>1800000</v>
      </c>
      <c r="AM376">
        <v>3139069</v>
      </c>
      <c r="AN376">
        <v>11600000</v>
      </c>
      <c r="AO376">
        <v>20229557</v>
      </c>
      <c r="AP376">
        <v>57.341840154077829</v>
      </c>
      <c r="AQ376" t="s">
        <v>294</v>
      </c>
      <c r="AR376" t="s">
        <v>855</v>
      </c>
      <c r="AS376">
        <v>70000</v>
      </c>
      <c r="AT376" t="s">
        <v>5875</v>
      </c>
      <c r="AU376" t="s">
        <v>5876</v>
      </c>
    </row>
    <row r="377" spans="1:47" x14ac:dyDescent="0.3">
      <c r="A377" t="s">
        <v>3410</v>
      </c>
      <c r="B377" t="s">
        <v>52</v>
      </c>
      <c r="C377" t="s">
        <v>81</v>
      </c>
      <c r="D377" t="s">
        <v>46</v>
      </c>
      <c r="E377" t="s">
        <v>56</v>
      </c>
      <c r="F377" t="s">
        <v>57</v>
      </c>
      <c r="G377" t="s">
        <v>82</v>
      </c>
      <c r="H377" t="s">
        <v>47</v>
      </c>
      <c r="I377" t="s">
        <v>1022</v>
      </c>
      <c r="J377" t="s">
        <v>1023</v>
      </c>
      <c r="K377" t="s">
        <v>61</v>
      </c>
      <c r="L377" t="s">
        <v>62</v>
      </c>
      <c r="M377" t="s">
        <v>3411</v>
      </c>
      <c r="N377" t="s">
        <v>3412</v>
      </c>
      <c r="O377" t="s">
        <v>47</v>
      </c>
      <c r="P377" t="s">
        <v>52</v>
      </c>
      <c r="Q377" t="s">
        <v>52</v>
      </c>
      <c r="R377" t="s">
        <v>52</v>
      </c>
      <c r="S377">
        <v>8207</v>
      </c>
      <c r="T377">
        <v>8000</v>
      </c>
      <c r="U377" t="s">
        <v>63</v>
      </c>
      <c r="V377" t="s">
        <v>47</v>
      </c>
      <c r="W377" t="s">
        <v>47</v>
      </c>
      <c r="X377" t="s">
        <v>3413</v>
      </c>
      <c r="Y377">
        <v>2002</v>
      </c>
      <c r="Z377">
        <v>8</v>
      </c>
      <c r="AA377">
        <v>7</v>
      </c>
      <c r="AB377">
        <v>2002</v>
      </c>
      <c r="AC377">
        <v>8</v>
      </c>
      <c r="AD377">
        <v>31</v>
      </c>
      <c r="AE377">
        <v>18</v>
      </c>
      <c r="AF377" t="s">
        <v>47</v>
      </c>
      <c r="AG377">
        <v>200000</v>
      </c>
      <c r="AH377" t="s">
        <v>47</v>
      </c>
      <c r="AI377">
        <v>200000</v>
      </c>
      <c r="AJ377" t="s">
        <v>47</v>
      </c>
      <c r="AK377" t="s">
        <v>47</v>
      </c>
      <c r="AL377">
        <v>1200000</v>
      </c>
      <c r="AM377">
        <v>2092713</v>
      </c>
      <c r="AN377">
        <v>2400000</v>
      </c>
      <c r="AO377">
        <v>4185426</v>
      </c>
      <c r="AP377">
        <v>57.341840154077829</v>
      </c>
      <c r="AQ377" t="s">
        <v>2702</v>
      </c>
      <c r="AR377" t="s">
        <v>855</v>
      </c>
      <c r="AS377">
        <v>4500</v>
      </c>
      <c r="AT377" t="s">
        <v>5877</v>
      </c>
      <c r="AU377" t="s">
        <v>5878</v>
      </c>
    </row>
    <row r="378" spans="1:47" x14ac:dyDescent="0.3">
      <c r="A378" t="s">
        <v>1968</v>
      </c>
      <c r="B378" t="s">
        <v>52</v>
      </c>
      <c r="C378" t="s">
        <v>81</v>
      </c>
      <c r="D378" t="s">
        <v>46</v>
      </c>
      <c r="E378" t="s">
        <v>56</v>
      </c>
      <c r="F378" t="s">
        <v>57</v>
      </c>
      <c r="G378" t="s">
        <v>82</v>
      </c>
      <c r="H378" t="s">
        <v>47</v>
      </c>
      <c r="I378" t="s">
        <v>922</v>
      </c>
      <c r="J378" t="s">
        <v>923</v>
      </c>
      <c r="K378" t="s">
        <v>61</v>
      </c>
      <c r="L378" t="s">
        <v>62</v>
      </c>
      <c r="M378" t="s">
        <v>1969</v>
      </c>
      <c r="N378" t="s">
        <v>183</v>
      </c>
      <c r="O378" t="s">
        <v>47</v>
      </c>
      <c r="P378" t="s">
        <v>52</v>
      </c>
      <c r="Q378" t="s">
        <v>52</v>
      </c>
      <c r="R378" t="s">
        <v>52</v>
      </c>
      <c r="S378" t="s">
        <v>47</v>
      </c>
      <c r="T378">
        <v>10880</v>
      </c>
      <c r="U378" t="s">
        <v>63</v>
      </c>
      <c r="V378" t="s">
        <v>47</v>
      </c>
      <c r="W378" t="s">
        <v>47</v>
      </c>
      <c r="X378" t="s">
        <v>47</v>
      </c>
      <c r="Y378">
        <v>2002</v>
      </c>
      <c r="Z378">
        <v>8</v>
      </c>
      <c r="AA378">
        <v>8</v>
      </c>
      <c r="AB378">
        <v>2002</v>
      </c>
      <c r="AC378">
        <v>8</v>
      </c>
      <c r="AD378">
        <v>18</v>
      </c>
      <c r="AE378">
        <v>82</v>
      </c>
      <c r="AF378" t="s">
        <v>47</v>
      </c>
      <c r="AG378">
        <v>48000</v>
      </c>
      <c r="AH378">
        <v>1500</v>
      </c>
      <c r="AI378">
        <v>49500</v>
      </c>
      <c r="AJ378" t="s">
        <v>47</v>
      </c>
      <c r="AK378" t="s">
        <v>47</v>
      </c>
      <c r="AL378" t="s">
        <v>47</v>
      </c>
      <c r="AM378" t="s">
        <v>47</v>
      </c>
      <c r="AN378">
        <v>32000</v>
      </c>
      <c r="AO378">
        <v>55806</v>
      </c>
      <c r="AP378">
        <v>57.341840154077829</v>
      </c>
      <c r="AQ378" t="s">
        <v>1043</v>
      </c>
      <c r="AR378" t="s">
        <v>855</v>
      </c>
      <c r="AS378">
        <v>1500</v>
      </c>
      <c r="AT378" t="s">
        <v>5879</v>
      </c>
      <c r="AU378" t="s">
        <v>5846</v>
      </c>
    </row>
    <row r="379" spans="1:47" x14ac:dyDescent="0.3">
      <c r="A379" t="s">
        <v>5211</v>
      </c>
      <c r="B379" t="s">
        <v>52</v>
      </c>
      <c r="C379" t="s">
        <v>55</v>
      </c>
      <c r="D379" t="s">
        <v>46</v>
      </c>
      <c r="E379" t="s">
        <v>56</v>
      </c>
      <c r="F379" t="s">
        <v>57</v>
      </c>
      <c r="G379" t="s">
        <v>58</v>
      </c>
      <c r="H379" t="s">
        <v>47</v>
      </c>
      <c r="I379" t="s">
        <v>123</v>
      </c>
      <c r="J379" t="s">
        <v>124</v>
      </c>
      <c r="K379" t="s">
        <v>114</v>
      </c>
      <c r="L379" t="s">
        <v>51</v>
      </c>
      <c r="M379" t="s">
        <v>5212</v>
      </c>
      <c r="N379" t="s">
        <v>47</v>
      </c>
      <c r="O379" t="s">
        <v>47</v>
      </c>
      <c r="P379" t="s">
        <v>52</v>
      </c>
      <c r="Q379" t="s">
        <v>52</v>
      </c>
      <c r="R379" t="s">
        <v>52</v>
      </c>
      <c r="S379" t="s">
        <v>47</v>
      </c>
      <c r="T379">
        <v>3520</v>
      </c>
      <c r="U379" t="s">
        <v>63</v>
      </c>
      <c r="V379" t="s">
        <v>47</v>
      </c>
      <c r="W379" t="s">
        <v>47</v>
      </c>
      <c r="X379" t="s">
        <v>47</v>
      </c>
      <c r="Y379">
        <v>2002</v>
      </c>
      <c r="Z379">
        <v>8</v>
      </c>
      <c r="AA379">
        <v>5</v>
      </c>
      <c r="AB379">
        <v>2002</v>
      </c>
      <c r="AC379">
        <v>8</v>
      </c>
      <c r="AD379">
        <v>5</v>
      </c>
      <c r="AE379">
        <v>165</v>
      </c>
      <c r="AF379" t="s">
        <v>47</v>
      </c>
      <c r="AG379">
        <v>6340000</v>
      </c>
      <c r="AH379" t="s">
        <v>47</v>
      </c>
      <c r="AI379">
        <v>6340000</v>
      </c>
      <c r="AJ379" t="s">
        <v>47</v>
      </c>
      <c r="AK379" t="s">
        <v>47</v>
      </c>
      <c r="AL379" t="s">
        <v>47</v>
      </c>
      <c r="AM379" t="s">
        <v>47</v>
      </c>
      <c r="AN379">
        <v>540000</v>
      </c>
      <c r="AO379">
        <v>941721</v>
      </c>
      <c r="AP379">
        <v>57.341840154077829</v>
      </c>
      <c r="AQ379" t="s">
        <v>53</v>
      </c>
      <c r="AR379" t="s">
        <v>855</v>
      </c>
      <c r="AS379">
        <v>15000</v>
      </c>
      <c r="AT379" t="s">
        <v>5880</v>
      </c>
      <c r="AU379" t="s">
        <v>5854</v>
      </c>
    </row>
    <row r="380" spans="1:47" x14ac:dyDescent="0.3">
      <c r="A380" t="s">
        <v>2714</v>
      </c>
      <c r="B380" t="s">
        <v>52</v>
      </c>
      <c r="C380" t="s">
        <v>81</v>
      </c>
      <c r="D380" t="s">
        <v>46</v>
      </c>
      <c r="E380" t="s">
        <v>56</v>
      </c>
      <c r="F380" t="s">
        <v>57</v>
      </c>
      <c r="G380" t="s">
        <v>82</v>
      </c>
      <c r="H380" t="s">
        <v>47</v>
      </c>
      <c r="I380" t="s">
        <v>123</v>
      </c>
      <c r="J380" t="s">
        <v>124</v>
      </c>
      <c r="K380" t="s">
        <v>114</v>
      </c>
      <c r="L380" t="s">
        <v>51</v>
      </c>
      <c r="M380" t="s">
        <v>2715</v>
      </c>
      <c r="N380" t="s">
        <v>183</v>
      </c>
      <c r="O380" t="s">
        <v>272</v>
      </c>
      <c r="P380" t="s">
        <v>52</v>
      </c>
      <c r="Q380" t="s">
        <v>52</v>
      </c>
      <c r="R380" t="s">
        <v>52</v>
      </c>
      <c r="S380" t="s">
        <v>47</v>
      </c>
      <c r="T380">
        <v>17270</v>
      </c>
      <c r="U380" t="s">
        <v>63</v>
      </c>
      <c r="V380" t="s">
        <v>47</v>
      </c>
      <c r="W380" t="s">
        <v>47</v>
      </c>
      <c r="X380" t="s">
        <v>2716</v>
      </c>
      <c r="Y380">
        <v>2002</v>
      </c>
      <c r="Z380">
        <v>8</v>
      </c>
      <c r="AA380">
        <v>14</v>
      </c>
      <c r="AB380">
        <v>2002</v>
      </c>
      <c r="AC380">
        <v>8</v>
      </c>
      <c r="AD380">
        <v>20</v>
      </c>
      <c r="AE380">
        <v>178</v>
      </c>
      <c r="AF380">
        <v>311</v>
      </c>
      <c r="AG380">
        <v>999000</v>
      </c>
      <c r="AH380" t="s">
        <v>47</v>
      </c>
      <c r="AI380">
        <v>999311</v>
      </c>
      <c r="AJ380" t="s">
        <v>47</v>
      </c>
      <c r="AK380" t="s">
        <v>47</v>
      </c>
      <c r="AL380" t="s">
        <v>47</v>
      </c>
      <c r="AM380" t="s">
        <v>47</v>
      </c>
      <c r="AN380">
        <v>4200</v>
      </c>
      <c r="AO380">
        <v>7324</v>
      </c>
      <c r="AP380">
        <v>57.341840154077829</v>
      </c>
      <c r="AQ380" t="s">
        <v>1404</v>
      </c>
      <c r="AR380" t="s">
        <v>855</v>
      </c>
      <c r="AS380">
        <v>5040000</v>
      </c>
      <c r="AT380" t="s">
        <v>5881</v>
      </c>
      <c r="AU380" t="s">
        <v>5405</v>
      </c>
    </row>
    <row r="381" spans="1:47" x14ac:dyDescent="0.3">
      <c r="A381" t="s">
        <v>4186</v>
      </c>
      <c r="B381" t="s">
        <v>52</v>
      </c>
      <c r="C381" t="s">
        <v>96</v>
      </c>
      <c r="D381" t="s">
        <v>46</v>
      </c>
      <c r="E381" t="s">
        <v>56</v>
      </c>
      <c r="F381" t="s">
        <v>97</v>
      </c>
      <c r="G381" t="s">
        <v>98</v>
      </c>
      <c r="H381" t="s">
        <v>47</v>
      </c>
      <c r="I381" t="s">
        <v>123</v>
      </c>
      <c r="J381" t="s">
        <v>124</v>
      </c>
      <c r="K381" t="s">
        <v>114</v>
      </c>
      <c r="L381" t="s">
        <v>51</v>
      </c>
      <c r="M381" t="s">
        <v>1958</v>
      </c>
      <c r="N381" t="s">
        <v>47</v>
      </c>
      <c r="O381" t="s">
        <v>47</v>
      </c>
      <c r="P381" t="s">
        <v>52</v>
      </c>
      <c r="Q381" t="s">
        <v>52</v>
      </c>
      <c r="R381" t="s">
        <v>52</v>
      </c>
      <c r="S381" t="s">
        <v>47</v>
      </c>
      <c r="T381" t="s">
        <v>47</v>
      </c>
      <c r="U381" t="s">
        <v>47</v>
      </c>
      <c r="V381" t="s">
        <v>47</v>
      </c>
      <c r="W381" t="s">
        <v>47</v>
      </c>
      <c r="X381" t="s">
        <v>47</v>
      </c>
      <c r="Y381">
        <v>2002</v>
      </c>
      <c r="Z381">
        <v>8</v>
      </c>
      <c r="AA381" t="s">
        <v>47</v>
      </c>
      <c r="AB381">
        <v>2002</v>
      </c>
      <c r="AC381">
        <v>8</v>
      </c>
      <c r="AD381" t="s">
        <v>47</v>
      </c>
      <c r="AE381">
        <v>16</v>
      </c>
      <c r="AF381" t="s">
        <v>47</v>
      </c>
      <c r="AG381" t="s">
        <v>47</v>
      </c>
      <c r="AH381" t="s">
        <v>47</v>
      </c>
      <c r="AI381" t="s">
        <v>47</v>
      </c>
      <c r="AJ381" t="s">
        <v>47</v>
      </c>
      <c r="AK381" t="s">
        <v>47</v>
      </c>
      <c r="AL381" t="s">
        <v>47</v>
      </c>
      <c r="AM381" t="s">
        <v>47</v>
      </c>
      <c r="AN381" t="s">
        <v>47</v>
      </c>
      <c r="AO381" t="s">
        <v>47</v>
      </c>
      <c r="AP381">
        <v>57.341840154077829</v>
      </c>
      <c r="AQ381" t="s">
        <v>53</v>
      </c>
      <c r="AR381" t="s">
        <v>855</v>
      </c>
      <c r="AS381">
        <v>100000</v>
      </c>
      <c r="AT381" t="s">
        <v>5882</v>
      </c>
      <c r="AU381" t="s">
        <v>5866</v>
      </c>
    </row>
    <row r="382" spans="1:47" x14ac:dyDescent="0.3">
      <c r="A382" t="s">
        <v>4187</v>
      </c>
      <c r="B382" t="s">
        <v>52</v>
      </c>
      <c r="C382" t="s">
        <v>81</v>
      </c>
      <c r="D382" t="s">
        <v>46</v>
      </c>
      <c r="E382" t="s">
        <v>56</v>
      </c>
      <c r="F382" t="s">
        <v>57</v>
      </c>
      <c r="G382" t="s">
        <v>82</v>
      </c>
      <c r="H382" t="s">
        <v>47</v>
      </c>
      <c r="I382" t="s">
        <v>1032</v>
      </c>
      <c r="J382" t="s">
        <v>756</v>
      </c>
      <c r="K382" t="s">
        <v>61</v>
      </c>
      <c r="L382" t="s">
        <v>62</v>
      </c>
      <c r="M382" t="s">
        <v>4188</v>
      </c>
      <c r="N382" t="s">
        <v>47</v>
      </c>
      <c r="O382" t="s">
        <v>47</v>
      </c>
      <c r="P382" t="s">
        <v>52</v>
      </c>
      <c r="Q382" t="s">
        <v>52</v>
      </c>
      <c r="R382" t="s">
        <v>52</v>
      </c>
      <c r="S382" t="s">
        <v>47</v>
      </c>
      <c r="T382" t="s">
        <v>47</v>
      </c>
      <c r="U382" t="s">
        <v>63</v>
      </c>
      <c r="V382" t="s">
        <v>47</v>
      </c>
      <c r="W382" t="s">
        <v>47</v>
      </c>
      <c r="X382" t="s">
        <v>47</v>
      </c>
      <c r="Y382">
        <v>2002</v>
      </c>
      <c r="Z382">
        <v>8</v>
      </c>
      <c r="AA382">
        <v>16</v>
      </c>
      <c r="AB382">
        <v>2002</v>
      </c>
      <c r="AC382">
        <v>8</v>
      </c>
      <c r="AD382">
        <v>18</v>
      </c>
      <c r="AE382" t="s">
        <v>47</v>
      </c>
      <c r="AF382" t="s">
        <v>47</v>
      </c>
      <c r="AG382" t="s">
        <v>47</v>
      </c>
      <c r="AH382" t="s">
        <v>47</v>
      </c>
      <c r="AI382" t="s">
        <v>47</v>
      </c>
      <c r="AJ382" t="s">
        <v>47</v>
      </c>
      <c r="AK382" t="s">
        <v>47</v>
      </c>
      <c r="AL382" t="s">
        <v>47</v>
      </c>
      <c r="AM382" t="s">
        <v>47</v>
      </c>
      <c r="AN382">
        <v>3000</v>
      </c>
      <c r="AO382">
        <v>5232</v>
      </c>
      <c r="AP382">
        <v>57.341840154077829</v>
      </c>
      <c r="AQ382" t="s">
        <v>488</v>
      </c>
      <c r="AR382" t="s">
        <v>855</v>
      </c>
      <c r="AS382">
        <v>859</v>
      </c>
      <c r="AT382" t="s">
        <v>5883</v>
      </c>
      <c r="AU382" t="s">
        <v>5884</v>
      </c>
    </row>
    <row r="383" spans="1:47" x14ac:dyDescent="0.3">
      <c r="A383" t="s">
        <v>3397</v>
      </c>
      <c r="B383" t="s">
        <v>52</v>
      </c>
      <c r="C383" t="s">
        <v>81</v>
      </c>
      <c r="D383" t="s">
        <v>46</v>
      </c>
      <c r="E383" t="s">
        <v>56</v>
      </c>
      <c r="F383" t="s">
        <v>57</v>
      </c>
      <c r="G383" t="s">
        <v>82</v>
      </c>
      <c r="H383" t="s">
        <v>47</v>
      </c>
      <c r="I383" t="s">
        <v>922</v>
      </c>
      <c r="J383" t="s">
        <v>923</v>
      </c>
      <c r="K383" t="s">
        <v>61</v>
      </c>
      <c r="L383" t="s">
        <v>62</v>
      </c>
      <c r="M383" t="s">
        <v>3398</v>
      </c>
      <c r="N383" t="s">
        <v>183</v>
      </c>
      <c r="O383" t="s">
        <v>47</v>
      </c>
      <c r="P383" t="s">
        <v>52</v>
      </c>
      <c r="Q383" t="s">
        <v>52</v>
      </c>
      <c r="R383" t="s">
        <v>52</v>
      </c>
      <c r="S383" t="s">
        <v>47</v>
      </c>
      <c r="T383">
        <v>200</v>
      </c>
      <c r="U383" t="s">
        <v>63</v>
      </c>
      <c r="V383" t="s">
        <v>47</v>
      </c>
      <c r="W383" t="s">
        <v>47</v>
      </c>
      <c r="X383" t="s">
        <v>3399</v>
      </c>
      <c r="Y383">
        <v>2002</v>
      </c>
      <c r="Z383">
        <v>7</v>
      </c>
      <c r="AA383">
        <v>20</v>
      </c>
      <c r="AB383">
        <v>2002</v>
      </c>
      <c r="AC383">
        <v>7</v>
      </c>
      <c r="AD383">
        <v>26</v>
      </c>
      <c r="AE383" t="s">
        <v>47</v>
      </c>
      <c r="AF383" t="s">
        <v>47</v>
      </c>
      <c r="AG383">
        <v>1500</v>
      </c>
      <c r="AH383" t="s">
        <v>47</v>
      </c>
      <c r="AI383">
        <v>1500</v>
      </c>
      <c r="AJ383" t="s">
        <v>47</v>
      </c>
      <c r="AK383" t="s">
        <v>47</v>
      </c>
      <c r="AL383" t="s">
        <v>47</v>
      </c>
      <c r="AM383" t="s">
        <v>47</v>
      </c>
      <c r="AN383" t="s">
        <v>47</v>
      </c>
      <c r="AO383" t="s">
        <v>47</v>
      </c>
      <c r="AP383">
        <v>57.341840154077829</v>
      </c>
      <c r="AQ383" t="s">
        <v>1404</v>
      </c>
      <c r="AR383" t="s">
        <v>855</v>
      </c>
      <c r="AS383">
        <v>1500</v>
      </c>
      <c r="AT383" t="s">
        <v>5885</v>
      </c>
      <c r="AU383" t="s">
        <v>5846</v>
      </c>
    </row>
    <row r="384" spans="1:47" x14ac:dyDescent="0.3">
      <c r="A384" t="s">
        <v>4189</v>
      </c>
      <c r="B384" t="s">
        <v>52</v>
      </c>
      <c r="C384" t="s">
        <v>266</v>
      </c>
      <c r="D384" t="s">
        <v>46</v>
      </c>
      <c r="E384" t="s">
        <v>56</v>
      </c>
      <c r="F384" t="s">
        <v>57</v>
      </c>
      <c r="G384" t="s">
        <v>267</v>
      </c>
      <c r="H384" t="s">
        <v>47</v>
      </c>
      <c r="I384" t="s">
        <v>117</v>
      </c>
      <c r="J384" t="s">
        <v>118</v>
      </c>
      <c r="K384" t="s">
        <v>80</v>
      </c>
      <c r="L384" t="s">
        <v>62</v>
      </c>
      <c r="M384" t="s">
        <v>4190</v>
      </c>
      <c r="N384" t="s">
        <v>268</v>
      </c>
      <c r="O384" t="s">
        <v>47</v>
      </c>
      <c r="P384" t="s">
        <v>52</v>
      </c>
      <c r="Q384" t="s">
        <v>52</v>
      </c>
      <c r="R384" t="s">
        <v>52</v>
      </c>
      <c r="S384" t="s">
        <v>47</v>
      </c>
      <c r="T384" t="s">
        <v>47</v>
      </c>
      <c r="U384" t="s">
        <v>63</v>
      </c>
      <c r="V384" t="s">
        <v>47</v>
      </c>
      <c r="W384" t="s">
        <v>47</v>
      </c>
      <c r="X384" t="s">
        <v>47</v>
      </c>
      <c r="Y384">
        <v>2002</v>
      </c>
      <c r="Z384">
        <v>8</v>
      </c>
      <c r="AA384">
        <v>25</v>
      </c>
      <c r="AB384">
        <v>2002</v>
      </c>
      <c r="AC384">
        <v>8</v>
      </c>
      <c r="AD384">
        <v>26</v>
      </c>
      <c r="AE384" t="s">
        <v>47</v>
      </c>
      <c r="AF384" t="s">
        <v>47</v>
      </c>
      <c r="AG384">
        <v>800</v>
      </c>
      <c r="AH384" t="s">
        <v>47</v>
      </c>
      <c r="AI384">
        <v>800</v>
      </c>
      <c r="AJ384" t="s">
        <v>47</v>
      </c>
      <c r="AK384" t="s">
        <v>47</v>
      </c>
      <c r="AL384" t="s">
        <v>47</v>
      </c>
      <c r="AM384" t="s">
        <v>47</v>
      </c>
      <c r="AN384" t="s">
        <v>47</v>
      </c>
      <c r="AO384" t="s">
        <v>47</v>
      </c>
      <c r="AP384">
        <v>57.341840154077829</v>
      </c>
      <c r="AQ384" t="s">
        <v>53</v>
      </c>
      <c r="AR384" t="s">
        <v>855</v>
      </c>
      <c r="AS384">
        <v>300</v>
      </c>
      <c r="AT384" t="s">
        <v>5886</v>
      </c>
      <c r="AU384" t="s">
        <v>5887</v>
      </c>
    </row>
    <row r="385" spans="1:47" x14ac:dyDescent="0.3">
      <c r="A385" t="s">
        <v>2717</v>
      </c>
      <c r="B385" t="s">
        <v>52</v>
      </c>
      <c r="C385" t="s">
        <v>64</v>
      </c>
      <c r="D385" t="s">
        <v>46</v>
      </c>
      <c r="E385" t="s">
        <v>65</v>
      </c>
      <c r="F385" t="s">
        <v>66</v>
      </c>
      <c r="G385" t="s">
        <v>67</v>
      </c>
      <c r="H385" t="s">
        <v>2718</v>
      </c>
      <c r="I385" t="s">
        <v>255</v>
      </c>
      <c r="J385" t="s">
        <v>256</v>
      </c>
      <c r="K385" t="s">
        <v>114</v>
      </c>
      <c r="L385" t="s">
        <v>51</v>
      </c>
      <c r="M385" t="s">
        <v>2719</v>
      </c>
      <c r="N385" t="s">
        <v>47</v>
      </c>
      <c r="O385" t="s">
        <v>272</v>
      </c>
      <c r="P385" t="s">
        <v>52</v>
      </c>
      <c r="Q385" t="s">
        <v>52</v>
      </c>
      <c r="R385" t="s">
        <v>52</v>
      </c>
      <c r="S385">
        <v>190</v>
      </c>
      <c r="T385">
        <v>204</v>
      </c>
      <c r="U385" t="s">
        <v>73</v>
      </c>
      <c r="V385" t="s">
        <v>47</v>
      </c>
      <c r="W385" t="s">
        <v>47</v>
      </c>
      <c r="X385" t="s">
        <v>47</v>
      </c>
      <c r="Y385">
        <v>2002</v>
      </c>
      <c r="Z385">
        <v>8</v>
      </c>
      <c r="AA385">
        <v>31</v>
      </c>
      <c r="AB385">
        <v>2002</v>
      </c>
      <c r="AC385">
        <v>9</v>
      </c>
      <c r="AD385">
        <v>6</v>
      </c>
      <c r="AE385">
        <v>184</v>
      </c>
      <c r="AF385" t="s">
        <v>47</v>
      </c>
      <c r="AG385">
        <v>88625</v>
      </c>
      <c r="AH385" t="s">
        <v>47</v>
      </c>
      <c r="AI385">
        <v>88625</v>
      </c>
      <c r="AJ385" t="s">
        <v>47</v>
      </c>
      <c r="AK385" t="s">
        <v>47</v>
      </c>
      <c r="AL385">
        <v>170000</v>
      </c>
      <c r="AM385">
        <v>296468</v>
      </c>
      <c r="AN385">
        <v>4200000</v>
      </c>
      <c r="AO385">
        <v>7324495</v>
      </c>
      <c r="AP385">
        <v>57.341840154077829</v>
      </c>
      <c r="AQ385" t="s">
        <v>2702</v>
      </c>
      <c r="AR385" t="s">
        <v>855</v>
      </c>
      <c r="AS385">
        <v>30000</v>
      </c>
      <c r="AT385" t="s">
        <v>5888</v>
      </c>
      <c r="AU385" t="s">
        <v>5873</v>
      </c>
    </row>
    <row r="386" spans="1:47" x14ac:dyDescent="0.3">
      <c r="A386" t="s">
        <v>4178</v>
      </c>
      <c r="B386" t="s">
        <v>52</v>
      </c>
      <c r="C386" t="s">
        <v>89</v>
      </c>
      <c r="D386" t="s">
        <v>46</v>
      </c>
      <c r="E386" t="s">
        <v>65</v>
      </c>
      <c r="F386" t="s">
        <v>66</v>
      </c>
      <c r="G386" t="s">
        <v>90</v>
      </c>
      <c r="H386" t="s">
        <v>2720</v>
      </c>
      <c r="I386" t="s">
        <v>123</v>
      </c>
      <c r="J386" t="s">
        <v>124</v>
      </c>
      <c r="K386" t="s">
        <v>114</v>
      </c>
      <c r="L386" t="s">
        <v>51</v>
      </c>
      <c r="M386" t="s">
        <v>4179</v>
      </c>
      <c r="N386" t="s">
        <v>47</v>
      </c>
      <c r="O386" t="s">
        <v>47</v>
      </c>
      <c r="P386" t="s">
        <v>52</v>
      </c>
      <c r="Q386" t="s">
        <v>52</v>
      </c>
      <c r="R386" t="s">
        <v>52</v>
      </c>
      <c r="S386" t="s">
        <v>47</v>
      </c>
      <c r="T386" t="s">
        <v>47</v>
      </c>
      <c r="U386" t="s">
        <v>73</v>
      </c>
      <c r="V386" t="s">
        <v>47</v>
      </c>
      <c r="W386" t="s">
        <v>47</v>
      </c>
      <c r="X386" t="s">
        <v>47</v>
      </c>
      <c r="Y386">
        <v>2002</v>
      </c>
      <c r="Z386">
        <v>9</v>
      </c>
      <c r="AA386">
        <v>7</v>
      </c>
      <c r="AB386">
        <v>2002</v>
      </c>
      <c r="AC386">
        <v>9</v>
      </c>
      <c r="AD386">
        <v>8</v>
      </c>
      <c r="AE386">
        <v>26</v>
      </c>
      <c r="AF386">
        <v>40</v>
      </c>
      <c r="AG386">
        <v>7000000</v>
      </c>
      <c r="AH386" t="s">
        <v>47</v>
      </c>
      <c r="AI386">
        <v>7000040</v>
      </c>
      <c r="AJ386" t="s">
        <v>47</v>
      </c>
      <c r="AK386" t="s">
        <v>47</v>
      </c>
      <c r="AL386" t="s">
        <v>47</v>
      </c>
      <c r="AM386" t="s">
        <v>47</v>
      </c>
      <c r="AN386">
        <v>100000</v>
      </c>
      <c r="AO386">
        <v>174393</v>
      </c>
      <c r="AP386">
        <v>57.341840154077829</v>
      </c>
      <c r="AQ386" t="s">
        <v>1043</v>
      </c>
      <c r="AR386" t="s">
        <v>855</v>
      </c>
      <c r="AS386">
        <v>100000</v>
      </c>
      <c r="AT386" t="s">
        <v>5889</v>
      </c>
      <c r="AU386" t="s">
        <v>5890</v>
      </c>
    </row>
    <row r="387" spans="1:47" x14ac:dyDescent="0.3">
      <c r="A387" t="s">
        <v>5207</v>
      </c>
      <c r="B387" t="s">
        <v>52</v>
      </c>
      <c r="C387" t="s">
        <v>266</v>
      </c>
      <c r="D387" t="s">
        <v>46</v>
      </c>
      <c r="E387" t="s">
        <v>56</v>
      </c>
      <c r="F387" t="s">
        <v>57</v>
      </c>
      <c r="G387" t="s">
        <v>267</v>
      </c>
      <c r="H387" t="s">
        <v>47</v>
      </c>
      <c r="I387" t="s">
        <v>117</v>
      </c>
      <c r="J387" t="s">
        <v>118</v>
      </c>
      <c r="K387" t="s">
        <v>80</v>
      </c>
      <c r="L387" t="s">
        <v>62</v>
      </c>
      <c r="M387" t="s">
        <v>5208</v>
      </c>
      <c r="N387" t="s">
        <v>271</v>
      </c>
      <c r="O387" t="s">
        <v>47</v>
      </c>
      <c r="P387" t="s">
        <v>52</v>
      </c>
      <c r="Q387" t="s">
        <v>52</v>
      </c>
      <c r="R387" t="s">
        <v>52</v>
      </c>
      <c r="S387" t="s">
        <v>47</v>
      </c>
      <c r="T387">
        <v>10480</v>
      </c>
      <c r="U387" t="s">
        <v>63</v>
      </c>
      <c r="V387" t="s">
        <v>47</v>
      </c>
      <c r="W387" t="s">
        <v>47</v>
      </c>
      <c r="X387" t="s">
        <v>5209</v>
      </c>
      <c r="Y387">
        <v>2002</v>
      </c>
      <c r="Z387">
        <v>9</v>
      </c>
      <c r="AA387">
        <v>8</v>
      </c>
      <c r="AB387">
        <v>2002</v>
      </c>
      <c r="AC387">
        <v>9</v>
      </c>
      <c r="AD387">
        <v>12</v>
      </c>
      <c r="AE387">
        <v>25</v>
      </c>
      <c r="AF387" t="s">
        <v>47</v>
      </c>
      <c r="AG387">
        <v>12000</v>
      </c>
      <c r="AH387" t="s">
        <v>47</v>
      </c>
      <c r="AI387">
        <v>12000</v>
      </c>
      <c r="AJ387" t="s">
        <v>47</v>
      </c>
      <c r="AK387" t="s">
        <v>47</v>
      </c>
      <c r="AL387">
        <v>398000</v>
      </c>
      <c r="AM387">
        <v>694083</v>
      </c>
      <c r="AN387">
        <v>1190000</v>
      </c>
      <c r="AO387">
        <v>2075273</v>
      </c>
      <c r="AP387">
        <v>57.341840154077829</v>
      </c>
      <c r="AQ387" t="s">
        <v>185</v>
      </c>
      <c r="AR387" t="s">
        <v>855</v>
      </c>
      <c r="AS387">
        <v>300</v>
      </c>
      <c r="AT387" t="s">
        <v>5891</v>
      </c>
      <c r="AU387" t="s">
        <v>5892</v>
      </c>
    </row>
    <row r="388" spans="1:47" x14ac:dyDescent="0.3">
      <c r="A388" t="s">
        <v>1422</v>
      </c>
      <c r="B388" t="s">
        <v>52</v>
      </c>
      <c r="C388" t="s">
        <v>366</v>
      </c>
      <c r="D388" t="s">
        <v>46</v>
      </c>
      <c r="E388" t="s">
        <v>56</v>
      </c>
      <c r="F388" t="s">
        <v>97</v>
      </c>
      <c r="G388" t="s">
        <v>367</v>
      </c>
      <c r="H388" t="s">
        <v>47</v>
      </c>
      <c r="I388" t="s">
        <v>922</v>
      </c>
      <c r="J388" t="s">
        <v>923</v>
      </c>
      <c r="K388" t="s">
        <v>61</v>
      </c>
      <c r="L388" t="s">
        <v>62</v>
      </c>
      <c r="M388" t="s">
        <v>1423</v>
      </c>
      <c r="N388" t="s">
        <v>47</v>
      </c>
      <c r="O388" t="s">
        <v>47</v>
      </c>
      <c r="P388" t="s">
        <v>52</v>
      </c>
      <c r="Q388" t="s">
        <v>52</v>
      </c>
      <c r="R388" t="s">
        <v>52</v>
      </c>
      <c r="S388" t="s">
        <v>47</v>
      </c>
      <c r="T388" t="s">
        <v>47</v>
      </c>
      <c r="U388" t="s">
        <v>47</v>
      </c>
      <c r="V388" t="s">
        <v>47</v>
      </c>
      <c r="W388" t="s">
        <v>47</v>
      </c>
      <c r="X388" t="s">
        <v>47</v>
      </c>
      <c r="Y388">
        <v>2002</v>
      </c>
      <c r="Z388">
        <v>9</v>
      </c>
      <c r="AA388">
        <v>20</v>
      </c>
      <c r="AB388">
        <v>2002</v>
      </c>
      <c r="AC388">
        <v>9</v>
      </c>
      <c r="AD388">
        <v>20</v>
      </c>
      <c r="AE388">
        <v>122</v>
      </c>
      <c r="AF388" t="s">
        <v>47</v>
      </c>
      <c r="AG388" t="s">
        <v>47</v>
      </c>
      <c r="AH388" t="s">
        <v>47</v>
      </c>
      <c r="AI388" t="s">
        <v>47</v>
      </c>
      <c r="AJ388" t="s">
        <v>47</v>
      </c>
      <c r="AK388" t="s">
        <v>47</v>
      </c>
      <c r="AL388" t="s">
        <v>47</v>
      </c>
      <c r="AM388" t="s">
        <v>47</v>
      </c>
      <c r="AN388" t="s">
        <v>47</v>
      </c>
      <c r="AO388" t="s">
        <v>47</v>
      </c>
      <c r="AP388">
        <v>57.341840154077829</v>
      </c>
      <c r="AQ388" t="s">
        <v>969</v>
      </c>
      <c r="AR388" t="s">
        <v>54</v>
      </c>
      <c r="AS388">
        <v>1500</v>
      </c>
      <c r="AT388" t="s">
        <v>5893</v>
      </c>
      <c r="AU388" t="s">
        <v>5846</v>
      </c>
    </row>
    <row r="389" spans="1:47" x14ac:dyDescent="0.3">
      <c r="A389" t="s">
        <v>3414</v>
      </c>
      <c r="B389" t="s">
        <v>52</v>
      </c>
      <c r="C389" t="s">
        <v>81</v>
      </c>
      <c r="D389" t="s">
        <v>46</v>
      </c>
      <c r="E389" t="s">
        <v>56</v>
      </c>
      <c r="F389" t="s">
        <v>57</v>
      </c>
      <c r="G389" t="s">
        <v>82</v>
      </c>
      <c r="H389" t="s">
        <v>47</v>
      </c>
      <c r="I389" t="s">
        <v>201</v>
      </c>
      <c r="J389" t="s">
        <v>202</v>
      </c>
      <c r="K389" t="s">
        <v>141</v>
      </c>
      <c r="L389" t="s">
        <v>62</v>
      </c>
      <c r="M389" t="s">
        <v>3415</v>
      </c>
      <c r="N389" t="s">
        <v>271</v>
      </c>
      <c r="O389" t="s">
        <v>47</v>
      </c>
      <c r="P389" t="s">
        <v>45</v>
      </c>
      <c r="Q389" t="s">
        <v>45</v>
      </c>
      <c r="R389" t="s">
        <v>45</v>
      </c>
      <c r="S389">
        <v>1203</v>
      </c>
      <c r="T389">
        <v>11920</v>
      </c>
      <c r="U389" t="s">
        <v>63</v>
      </c>
      <c r="V389" t="s">
        <v>47</v>
      </c>
      <c r="W389" t="s">
        <v>47</v>
      </c>
      <c r="X389" t="s">
        <v>3416</v>
      </c>
      <c r="Y389">
        <v>2002</v>
      </c>
      <c r="Z389">
        <v>9</v>
      </c>
      <c r="AA389">
        <v>17</v>
      </c>
      <c r="AB389">
        <v>2002</v>
      </c>
      <c r="AC389">
        <v>10</v>
      </c>
      <c r="AD389">
        <v>8</v>
      </c>
      <c r="AE389">
        <v>1</v>
      </c>
      <c r="AF389" t="s">
        <v>47</v>
      </c>
      <c r="AG389">
        <v>66884</v>
      </c>
      <c r="AH389" t="s">
        <v>47</v>
      </c>
      <c r="AI389">
        <v>66884</v>
      </c>
      <c r="AJ389" t="s">
        <v>47</v>
      </c>
      <c r="AK389" t="s">
        <v>47</v>
      </c>
      <c r="AL389" t="s">
        <v>47</v>
      </c>
      <c r="AM389" t="s">
        <v>47</v>
      </c>
      <c r="AN389">
        <v>17500</v>
      </c>
      <c r="AO389">
        <v>30519</v>
      </c>
      <c r="AP389">
        <v>57.341840154077829</v>
      </c>
      <c r="AQ389" t="s">
        <v>1044</v>
      </c>
      <c r="AR389" t="s">
        <v>855</v>
      </c>
      <c r="AS389">
        <v>2450</v>
      </c>
      <c r="AT389" t="s">
        <v>5894</v>
      </c>
      <c r="AU389" t="s">
        <v>5844</v>
      </c>
    </row>
    <row r="390" spans="1:47" x14ac:dyDescent="0.3">
      <c r="A390" t="s">
        <v>3400</v>
      </c>
      <c r="B390" t="s">
        <v>52</v>
      </c>
      <c r="C390" t="s">
        <v>81</v>
      </c>
      <c r="D390" t="s">
        <v>46</v>
      </c>
      <c r="E390" t="s">
        <v>56</v>
      </c>
      <c r="F390" t="s">
        <v>57</v>
      </c>
      <c r="G390" t="s">
        <v>82</v>
      </c>
      <c r="H390" t="s">
        <v>47</v>
      </c>
      <c r="I390" t="s">
        <v>378</v>
      </c>
      <c r="J390" t="s">
        <v>379</v>
      </c>
      <c r="K390" t="s">
        <v>77</v>
      </c>
      <c r="L390" t="s">
        <v>51</v>
      </c>
      <c r="M390" t="s">
        <v>3401</v>
      </c>
      <c r="N390" t="s">
        <v>183</v>
      </c>
      <c r="O390" t="s">
        <v>47</v>
      </c>
      <c r="P390" t="s">
        <v>52</v>
      </c>
      <c r="Q390" t="s">
        <v>52</v>
      </c>
      <c r="R390" t="s">
        <v>52</v>
      </c>
      <c r="S390" t="s">
        <v>47</v>
      </c>
      <c r="T390">
        <v>19980</v>
      </c>
      <c r="U390" t="s">
        <v>63</v>
      </c>
      <c r="V390" t="s">
        <v>47</v>
      </c>
      <c r="W390" t="s">
        <v>47</v>
      </c>
      <c r="X390" t="s">
        <v>3402</v>
      </c>
      <c r="Y390">
        <v>2002</v>
      </c>
      <c r="Z390">
        <v>9</v>
      </c>
      <c r="AA390">
        <v>20</v>
      </c>
      <c r="AB390">
        <v>2002</v>
      </c>
      <c r="AC390">
        <v>9</v>
      </c>
      <c r="AD390">
        <v>30</v>
      </c>
      <c r="AE390">
        <v>55</v>
      </c>
      <c r="AF390">
        <v>116</v>
      </c>
      <c r="AG390">
        <v>291500</v>
      </c>
      <c r="AH390" t="s">
        <v>47</v>
      </c>
      <c r="AI390">
        <v>291616</v>
      </c>
      <c r="AJ390" t="s">
        <v>47</v>
      </c>
      <c r="AK390" t="s">
        <v>47</v>
      </c>
      <c r="AL390" t="s">
        <v>47</v>
      </c>
      <c r="AM390" t="s">
        <v>47</v>
      </c>
      <c r="AN390">
        <v>58000</v>
      </c>
      <c r="AO390">
        <v>101148</v>
      </c>
      <c r="AP390">
        <v>57.341840154077829</v>
      </c>
      <c r="AQ390" t="s">
        <v>1432</v>
      </c>
      <c r="AR390" t="s">
        <v>855</v>
      </c>
      <c r="AS390">
        <v>4300</v>
      </c>
      <c r="AT390" t="s">
        <v>5895</v>
      </c>
      <c r="AU390" t="s">
        <v>5835</v>
      </c>
    </row>
    <row r="391" spans="1:47" x14ac:dyDescent="0.3">
      <c r="A391" t="s">
        <v>3417</v>
      </c>
      <c r="B391" t="s">
        <v>52</v>
      </c>
      <c r="C391" t="s">
        <v>96</v>
      </c>
      <c r="D391" t="s">
        <v>46</v>
      </c>
      <c r="E391" t="s">
        <v>56</v>
      </c>
      <c r="F391" t="s">
        <v>97</v>
      </c>
      <c r="G391" t="s">
        <v>98</v>
      </c>
      <c r="H391" t="s">
        <v>47</v>
      </c>
      <c r="I391" t="s">
        <v>123</v>
      </c>
      <c r="J391" t="s">
        <v>124</v>
      </c>
      <c r="K391" t="s">
        <v>114</v>
      </c>
      <c r="L391" t="s">
        <v>51</v>
      </c>
      <c r="M391" t="s">
        <v>3418</v>
      </c>
      <c r="N391" t="s">
        <v>47</v>
      </c>
      <c r="O391" t="s">
        <v>47</v>
      </c>
      <c r="P391" t="s">
        <v>52</v>
      </c>
      <c r="Q391" t="s">
        <v>52</v>
      </c>
      <c r="R391" t="s">
        <v>52</v>
      </c>
      <c r="S391" t="s">
        <v>47</v>
      </c>
      <c r="T391" t="s">
        <v>47</v>
      </c>
      <c r="U391" t="s">
        <v>47</v>
      </c>
      <c r="V391" t="s">
        <v>47</v>
      </c>
      <c r="W391" t="s">
        <v>47</v>
      </c>
      <c r="X391" t="s">
        <v>47</v>
      </c>
      <c r="Y391">
        <v>2002</v>
      </c>
      <c r="Z391">
        <v>9</v>
      </c>
      <c r="AA391">
        <v>15</v>
      </c>
      <c r="AB391">
        <v>2002</v>
      </c>
      <c r="AC391">
        <v>9</v>
      </c>
      <c r="AD391">
        <v>15</v>
      </c>
      <c r="AE391">
        <v>22</v>
      </c>
      <c r="AF391" t="s">
        <v>47</v>
      </c>
      <c r="AG391" t="s">
        <v>47</v>
      </c>
      <c r="AH391" t="s">
        <v>47</v>
      </c>
      <c r="AI391" t="s">
        <v>47</v>
      </c>
      <c r="AJ391" t="s">
        <v>47</v>
      </c>
      <c r="AK391" t="s">
        <v>47</v>
      </c>
      <c r="AL391" t="s">
        <v>47</v>
      </c>
      <c r="AM391" t="s">
        <v>47</v>
      </c>
      <c r="AN391" t="s">
        <v>47</v>
      </c>
      <c r="AO391" t="s">
        <v>47</v>
      </c>
      <c r="AP391">
        <v>57.341840154077829</v>
      </c>
      <c r="AQ391" t="s">
        <v>53</v>
      </c>
      <c r="AR391" t="s">
        <v>855</v>
      </c>
      <c r="AS391">
        <v>100000</v>
      </c>
      <c r="AT391" t="s">
        <v>5896</v>
      </c>
      <c r="AU391" t="s">
        <v>5866</v>
      </c>
    </row>
    <row r="392" spans="1:47" x14ac:dyDescent="0.3">
      <c r="A392" t="s">
        <v>3419</v>
      </c>
      <c r="B392" t="s">
        <v>52</v>
      </c>
      <c r="C392" t="s">
        <v>101</v>
      </c>
      <c r="D392" t="s">
        <v>46</v>
      </c>
      <c r="E392" t="s">
        <v>102</v>
      </c>
      <c r="F392" t="s">
        <v>103</v>
      </c>
      <c r="G392" t="s">
        <v>104</v>
      </c>
      <c r="H392" t="s">
        <v>47</v>
      </c>
      <c r="I392" t="s">
        <v>123</v>
      </c>
      <c r="J392" t="s">
        <v>124</v>
      </c>
      <c r="K392" t="s">
        <v>114</v>
      </c>
      <c r="L392" t="s">
        <v>51</v>
      </c>
      <c r="M392" t="s">
        <v>3420</v>
      </c>
      <c r="N392" t="s">
        <v>47</v>
      </c>
      <c r="O392" t="s">
        <v>47</v>
      </c>
      <c r="P392" t="s">
        <v>52</v>
      </c>
      <c r="Q392" t="s">
        <v>52</v>
      </c>
      <c r="R392" t="s">
        <v>52</v>
      </c>
      <c r="S392" t="s">
        <v>47</v>
      </c>
      <c r="T392">
        <v>5.3</v>
      </c>
      <c r="U392" t="s">
        <v>107</v>
      </c>
      <c r="V392">
        <v>30.916</v>
      </c>
      <c r="W392">
        <v>99.927000000000007</v>
      </c>
      <c r="X392" t="s">
        <v>47</v>
      </c>
      <c r="Y392">
        <v>2002</v>
      </c>
      <c r="Z392">
        <v>8</v>
      </c>
      <c r="AA392">
        <v>8</v>
      </c>
      <c r="AB392">
        <v>2002</v>
      </c>
      <c r="AC392">
        <v>8</v>
      </c>
      <c r="AD392">
        <v>8</v>
      </c>
      <c r="AE392" t="s">
        <v>47</v>
      </c>
      <c r="AF392" t="s">
        <v>47</v>
      </c>
      <c r="AG392">
        <v>330</v>
      </c>
      <c r="AH392">
        <v>48</v>
      </c>
      <c r="AI392">
        <v>378</v>
      </c>
      <c r="AJ392" t="s">
        <v>47</v>
      </c>
      <c r="AK392" t="s">
        <v>47</v>
      </c>
      <c r="AL392" t="s">
        <v>47</v>
      </c>
      <c r="AM392" t="s">
        <v>47</v>
      </c>
      <c r="AN392" t="s">
        <v>47</v>
      </c>
      <c r="AO392" t="s">
        <v>47</v>
      </c>
      <c r="AP392">
        <v>57.341840154077829</v>
      </c>
      <c r="AQ392" t="s">
        <v>1838</v>
      </c>
      <c r="AR392" t="s">
        <v>855</v>
      </c>
      <c r="AS392">
        <v>1500</v>
      </c>
      <c r="AT392" t="s">
        <v>5897</v>
      </c>
      <c r="AU392" t="s">
        <v>5898</v>
      </c>
    </row>
    <row r="393" spans="1:47" x14ac:dyDescent="0.3">
      <c r="A393" t="s">
        <v>5205</v>
      </c>
      <c r="B393" t="s">
        <v>52</v>
      </c>
      <c r="C393" t="s">
        <v>89</v>
      </c>
      <c r="D393" t="s">
        <v>46</v>
      </c>
      <c r="E393" t="s">
        <v>65</v>
      </c>
      <c r="F393" t="s">
        <v>66</v>
      </c>
      <c r="G393" t="s">
        <v>90</v>
      </c>
      <c r="H393" t="s">
        <v>47</v>
      </c>
      <c r="I393" t="s">
        <v>117</v>
      </c>
      <c r="J393" t="s">
        <v>118</v>
      </c>
      <c r="K393" t="s">
        <v>80</v>
      </c>
      <c r="L393" t="s">
        <v>62</v>
      </c>
      <c r="M393" t="s">
        <v>5206</v>
      </c>
      <c r="N393" t="s">
        <v>47</v>
      </c>
      <c r="O393" t="s">
        <v>47</v>
      </c>
      <c r="P393" t="s">
        <v>52</v>
      </c>
      <c r="Q393" t="s">
        <v>52</v>
      </c>
      <c r="R393" t="s">
        <v>52</v>
      </c>
      <c r="S393" t="s">
        <v>47</v>
      </c>
      <c r="T393" t="s">
        <v>47</v>
      </c>
      <c r="U393" t="s">
        <v>73</v>
      </c>
      <c r="V393" t="s">
        <v>47</v>
      </c>
      <c r="W393" t="s">
        <v>47</v>
      </c>
      <c r="X393" t="s">
        <v>47</v>
      </c>
      <c r="Y393">
        <v>2002</v>
      </c>
      <c r="Z393">
        <v>11</v>
      </c>
      <c r="AA393">
        <v>18</v>
      </c>
      <c r="AB393">
        <v>2002</v>
      </c>
      <c r="AC393">
        <v>11</v>
      </c>
      <c r="AD393">
        <v>18</v>
      </c>
      <c r="AE393">
        <v>1</v>
      </c>
      <c r="AF393" t="s">
        <v>47</v>
      </c>
      <c r="AG393">
        <v>250</v>
      </c>
      <c r="AH393" t="s">
        <v>47</v>
      </c>
      <c r="AI393">
        <v>250</v>
      </c>
      <c r="AJ393" t="s">
        <v>47</v>
      </c>
      <c r="AK393" t="s">
        <v>47</v>
      </c>
      <c r="AL393" t="s">
        <v>47</v>
      </c>
      <c r="AM393" t="s">
        <v>47</v>
      </c>
      <c r="AN393" t="s">
        <v>47</v>
      </c>
      <c r="AO393" t="s">
        <v>47</v>
      </c>
      <c r="AP393">
        <v>57.341840154077829</v>
      </c>
      <c r="AQ393" t="s">
        <v>53</v>
      </c>
      <c r="AR393" t="s">
        <v>855</v>
      </c>
      <c r="AS393">
        <v>300</v>
      </c>
      <c r="AT393" t="s">
        <v>5899</v>
      </c>
      <c r="AU393" t="s">
        <v>5892</v>
      </c>
    </row>
    <row r="394" spans="1:47" x14ac:dyDescent="0.3">
      <c r="A394" t="s">
        <v>5202</v>
      </c>
      <c r="B394" t="s">
        <v>52</v>
      </c>
      <c r="C394" t="s">
        <v>266</v>
      </c>
      <c r="D394" t="s">
        <v>46</v>
      </c>
      <c r="E394" t="s">
        <v>56</v>
      </c>
      <c r="F394" t="s">
        <v>57</v>
      </c>
      <c r="G394" t="s">
        <v>267</v>
      </c>
      <c r="H394" t="s">
        <v>47</v>
      </c>
      <c r="I394" t="s">
        <v>676</v>
      </c>
      <c r="J394" t="s">
        <v>677</v>
      </c>
      <c r="K394" t="s">
        <v>247</v>
      </c>
      <c r="L394" t="s">
        <v>62</v>
      </c>
      <c r="M394" t="s">
        <v>5203</v>
      </c>
      <c r="N394" t="s">
        <v>183</v>
      </c>
      <c r="O394" t="s">
        <v>47</v>
      </c>
      <c r="P394" t="s">
        <v>52</v>
      </c>
      <c r="Q394" t="s">
        <v>52</v>
      </c>
      <c r="R394" t="s">
        <v>52</v>
      </c>
      <c r="S394" t="s">
        <v>47</v>
      </c>
      <c r="T394" t="s">
        <v>47</v>
      </c>
      <c r="U394" t="s">
        <v>63</v>
      </c>
      <c r="V394" t="s">
        <v>47</v>
      </c>
      <c r="W394" t="s">
        <v>47</v>
      </c>
      <c r="X394" t="s">
        <v>5204</v>
      </c>
      <c r="Y394">
        <v>2002</v>
      </c>
      <c r="Z394">
        <v>11</v>
      </c>
      <c r="AA394">
        <v>14</v>
      </c>
      <c r="AB394">
        <v>2002</v>
      </c>
      <c r="AC394">
        <v>11</v>
      </c>
      <c r="AD394">
        <v>25</v>
      </c>
      <c r="AE394" t="s">
        <v>47</v>
      </c>
      <c r="AF394" t="s">
        <v>47</v>
      </c>
      <c r="AG394">
        <v>300</v>
      </c>
      <c r="AH394" t="s">
        <v>47</v>
      </c>
      <c r="AI394">
        <v>300</v>
      </c>
      <c r="AJ394" t="s">
        <v>47</v>
      </c>
      <c r="AK394" t="s">
        <v>47</v>
      </c>
      <c r="AL394" t="s">
        <v>47</v>
      </c>
      <c r="AM394" t="s">
        <v>47</v>
      </c>
      <c r="AN394" t="s">
        <v>47</v>
      </c>
      <c r="AO394" t="s">
        <v>47</v>
      </c>
      <c r="AP394">
        <v>57.341840154077829</v>
      </c>
      <c r="AQ394" t="s">
        <v>1432</v>
      </c>
      <c r="AR394" t="s">
        <v>855</v>
      </c>
      <c r="AS394">
        <v>100</v>
      </c>
      <c r="AT394" t="s">
        <v>5900</v>
      </c>
      <c r="AU394" t="s">
        <v>5901</v>
      </c>
    </row>
    <row r="395" spans="1:47" x14ac:dyDescent="0.3">
      <c r="A395" t="s">
        <v>2721</v>
      </c>
      <c r="B395" t="s">
        <v>52</v>
      </c>
      <c r="C395" t="s">
        <v>130</v>
      </c>
      <c r="D395" t="s">
        <v>46</v>
      </c>
      <c r="E395" t="s">
        <v>65</v>
      </c>
      <c r="F395" t="s">
        <v>66</v>
      </c>
      <c r="G395" t="s">
        <v>131</v>
      </c>
      <c r="H395" t="s">
        <v>47</v>
      </c>
      <c r="I395" t="s">
        <v>123</v>
      </c>
      <c r="J395" t="s">
        <v>124</v>
      </c>
      <c r="K395" t="s">
        <v>114</v>
      </c>
      <c r="L395" t="s">
        <v>51</v>
      </c>
      <c r="M395" t="s">
        <v>2722</v>
      </c>
      <c r="N395" t="s">
        <v>47</v>
      </c>
      <c r="O395" t="s">
        <v>47</v>
      </c>
      <c r="P395" t="s">
        <v>52</v>
      </c>
      <c r="Q395" t="s">
        <v>52</v>
      </c>
      <c r="R395" t="s">
        <v>52</v>
      </c>
      <c r="S395" t="s">
        <v>47</v>
      </c>
      <c r="T395" t="s">
        <v>47</v>
      </c>
      <c r="U395" t="s">
        <v>73</v>
      </c>
      <c r="V395" t="s">
        <v>47</v>
      </c>
      <c r="W395" t="s">
        <v>47</v>
      </c>
      <c r="X395" t="s">
        <v>47</v>
      </c>
      <c r="Y395">
        <v>2002</v>
      </c>
      <c r="Z395">
        <v>12</v>
      </c>
      <c r="AA395">
        <v>25</v>
      </c>
      <c r="AB395">
        <v>2002</v>
      </c>
      <c r="AC395">
        <v>12</v>
      </c>
      <c r="AD395">
        <v>25</v>
      </c>
      <c r="AE395">
        <v>27</v>
      </c>
      <c r="AF395">
        <v>110</v>
      </c>
      <c r="AG395">
        <v>220000</v>
      </c>
      <c r="AH395" t="s">
        <v>47</v>
      </c>
      <c r="AI395">
        <v>220110</v>
      </c>
      <c r="AJ395" t="s">
        <v>47</v>
      </c>
      <c r="AK395" t="s">
        <v>47</v>
      </c>
      <c r="AL395" t="s">
        <v>47</v>
      </c>
      <c r="AM395" t="s">
        <v>47</v>
      </c>
      <c r="AN395">
        <v>33000</v>
      </c>
      <c r="AO395">
        <v>57550</v>
      </c>
      <c r="AP395">
        <v>57.341840154077829</v>
      </c>
      <c r="AQ395" t="s">
        <v>53</v>
      </c>
      <c r="AR395" t="s">
        <v>855</v>
      </c>
      <c r="AS395">
        <v>15000</v>
      </c>
      <c r="AT395" t="s">
        <v>5902</v>
      </c>
      <c r="AU395" t="s">
        <v>5854</v>
      </c>
    </row>
    <row r="396" spans="1:47" x14ac:dyDescent="0.3">
      <c r="A396" t="s">
        <v>3421</v>
      </c>
      <c r="B396" t="s">
        <v>52</v>
      </c>
      <c r="C396" t="s">
        <v>101</v>
      </c>
      <c r="D396" t="s">
        <v>46</v>
      </c>
      <c r="E396" t="s">
        <v>102</v>
      </c>
      <c r="F396" t="s">
        <v>103</v>
      </c>
      <c r="G396" t="s">
        <v>104</v>
      </c>
      <c r="H396" t="s">
        <v>47</v>
      </c>
      <c r="I396" t="s">
        <v>189</v>
      </c>
      <c r="J396" t="s">
        <v>190</v>
      </c>
      <c r="K396" t="s">
        <v>141</v>
      </c>
      <c r="L396" t="s">
        <v>62</v>
      </c>
      <c r="M396" t="s">
        <v>3422</v>
      </c>
      <c r="N396" t="s">
        <v>47</v>
      </c>
      <c r="O396" t="s">
        <v>47</v>
      </c>
      <c r="P396" t="s">
        <v>52</v>
      </c>
      <c r="Q396" t="s">
        <v>52</v>
      </c>
      <c r="R396" t="s">
        <v>52</v>
      </c>
      <c r="S396" t="s">
        <v>47</v>
      </c>
      <c r="T396">
        <v>6</v>
      </c>
      <c r="U396" t="s">
        <v>107</v>
      </c>
      <c r="V396">
        <v>38.381</v>
      </c>
      <c r="W396">
        <v>13.701000000000001</v>
      </c>
      <c r="X396" t="s">
        <v>47</v>
      </c>
      <c r="Y396">
        <v>2002</v>
      </c>
      <c r="Z396">
        <v>9</v>
      </c>
      <c r="AA396">
        <v>6</v>
      </c>
      <c r="AB396">
        <v>2002</v>
      </c>
      <c r="AC396">
        <v>9</v>
      </c>
      <c r="AD396">
        <v>6</v>
      </c>
      <c r="AE396">
        <v>2</v>
      </c>
      <c r="AF396" t="s">
        <v>47</v>
      </c>
      <c r="AG396" t="s">
        <v>47</v>
      </c>
      <c r="AH396" t="s">
        <v>47</v>
      </c>
      <c r="AI396" t="s">
        <v>47</v>
      </c>
      <c r="AJ396" t="s">
        <v>47</v>
      </c>
      <c r="AK396" t="s">
        <v>47</v>
      </c>
      <c r="AL396" t="s">
        <v>47</v>
      </c>
      <c r="AM396" t="s">
        <v>47</v>
      </c>
      <c r="AN396">
        <v>500000</v>
      </c>
      <c r="AO396">
        <v>871964</v>
      </c>
      <c r="AP396">
        <v>57.341840154077829</v>
      </c>
      <c r="AQ396" t="s">
        <v>1199</v>
      </c>
      <c r="AR396" t="s">
        <v>855</v>
      </c>
      <c r="AS396">
        <v>2800</v>
      </c>
      <c r="AT396" t="s">
        <v>5903</v>
      </c>
      <c r="AU396" t="s">
        <v>5904</v>
      </c>
    </row>
    <row r="397" spans="1:47" x14ac:dyDescent="0.3">
      <c r="A397" t="s">
        <v>4193</v>
      </c>
      <c r="B397" t="s">
        <v>52</v>
      </c>
      <c r="C397" t="s">
        <v>321</v>
      </c>
      <c r="D397" t="s">
        <v>46</v>
      </c>
      <c r="E397" t="s">
        <v>163</v>
      </c>
      <c r="F397" t="s">
        <v>168</v>
      </c>
      <c r="G397" t="s">
        <v>322</v>
      </c>
      <c r="H397" t="s">
        <v>47</v>
      </c>
      <c r="I397" t="s">
        <v>277</v>
      </c>
      <c r="J397" t="s">
        <v>278</v>
      </c>
      <c r="K397" t="s">
        <v>176</v>
      </c>
      <c r="L397" t="s">
        <v>177</v>
      </c>
      <c r="M397" t="s">
        <v>4194</v>
      </c>
      <c r="N397" t="s">
        <v>4195</v>
      </c>
      <c r="O397" t="s">
        <v>47</v>
      </c>
      <c r="P397" t="s">
        <v>45</v>
      </c>
      <c r="Q397" t="s">
        <v>52</v>
      </c>
      <c r="R397" t="s">
        <v>52</v>
      </c>
      <c r="S397" t="s">
        <v>47</v>
      </c>
      <c r="T397">
        <v>30000</v>
      </c>
      <c r="U397" t="s">
        <v>63</v>
      </c>
      <c r="V397" t="s">
        <v>47</v>
      </c>
      <c r="W397" t="s">
        <v>47</v>
      </c>
      <c r="X397" t="s">
        <v>47</v>
      </c>
      <c r="Y397">
        <v>2003</v>
      </c>
      <c r="Z397">
        <v>1</v>
      </c>
      <c r="AA397">
        <v>8</v>
      </c>
      <c r="AB397">
        <v>2003</v>
      </c>
      <c r="AC397">
        <v>2</v>
      </c>
      <c r="AD397">
        <v>18</v>
      </c>
      <c r="AE397">
        <v>4</v>
      </c>
      <c r="AF397">
        <v>150</v>
      </c>
      <c r="AG397">
        <v>2500</v>
      </c>
      <c r="AH397" t="s">
        <v>47</v>
      </c>
      <c r="AI397">
        <v>2650</v>
      </c>
      <c r="AJ397" t="s">
        <v>47</v>
      </c>
      <c r="AK397" t="s">
        <v>47</v>
      </c>
      <c r="AL397">
        <v>264000</v>
      </c>
      <c r="AM397">
        <v>450177</v>
      </c>
      <c r="AN397">
        <v>300000</v>
      </c>
      <c r="AO397">
        <v>511565</v>
      </c>
      <c r="AP397">
        <v>58.643552977853197</v>
      </c>
      <c r="AQ397" t="s">
        <v>4196</v>
      </c>
      <c r="AR397" t="s">
        <v>855</v>
      </c>
      <c r="AS397">
        <v>160</v>
      </c>
      <c r="AT397" t="s">
        <v>5905</v>
      </c>
      <c r="AU397" t="s">
        <v>5906</v>
      </c>
    </row>
    <row r="398" spans="1:47" x14ac:dyDescent="0.3">
      <c r="A398" t="s">
        <v>2724</v>
      </c>
      <c r="B398" t="s">
        <v>52</v>
      </c>
      <c r="C398" t="s">
        <v>333</v>
      </c>
      <c r="D398" t="s">
        <v>46</v>
      </c>
      <c r="E398" t="s">
        <v>65</v>
      </c>
      <c r="F398" t="s">
        <v>66</v>
      </c>
      <c r="G398" t="s">
        <v>334</v>
      </c>
      <c r="H398" t="s">
        <v>47</v>
      </c>
      <c r="I398" t="s">
        <v>68</v>
      </c>
      <c r="J398" t="s">
        <v>69</v>
      </c>
      <c r="K398" t="s">
        <v>70</v>
      </c>
      <c r="L398" t="s">
        <v>71</v>
      </c>
      <c r="M398" t="s">
        <v>2725</v>
      </c>
      <c r="N398" t="s">
        <v>47</v>
      </c>
      <c r="O398" t="s">
        <v>47</v>
      </c>
      <c r="P398" t="s">
        <v>52</v>
      </c>
      <c r="Q398" t="s">
        <v>52</v>
      </c>
      <c r="R398" t="s">
        <v>45</v>
      </c>
      <c r="S398" t="s">
        <v>47</v>
      </c>
      <c r="T398" t="s">
        <v>47</v>
      </c>
      <c r="U398" t="s">
        <v>73</v>
      </c>
      <c r="V398" t="s">
        <v>47</v>
      </c>
      <c r="W398" t="s">
        <v>47</v>
      </c>
      <c r="X398" t="s">
        <v>47</v>
      </c>
      <c r="Y398">
        <v>2003</v>
      </c>
      <c r="Z398">
        <v>2</v>
      </c>
      <c r="AA398">
        <v>14</v>
      </c>
      <c r="AB398">
        <v>2003</v>
      </c>
      <c r="AC398">
        <v>2</v>
      </c>
      <c r="AD398">
        <v>18</v>
      </c>
      <c r="AE398">
        <v>44</v>
      </c>
      <c r="AF398" t="s">
        <v>47</v>
      </c>
      <c r="AG398">
        <v>120</v>
      </c>
      <c r="AH398" t="s">
        <v>47</v>
      </c>
      <c r="AI398">
        <v>120</v>
      </c>
      <c r="AJ398" t="s">
        <v>47</v>
      </c>
      <c r="AK398" t="s">
        <v>47</v>
      </c>
      <c r="AL398">
        <v>200000</v>
      </c>
      <c r="AM398">
        <v>341043</v>
      </c>
      <c r="AN398">
        <v>200000</v>
      </c>
      <c r="AO398">
        <v>341043</v>
      </c>
      <c r="AP398">
        <v>58.643552977853197</v>
      </c>
      <c r="AQ398" t="s">
        <v>1507</v>
      </c>
      <c r="AR398" t="s">
        <v>855</v>
      </c>
      <c r="AS398">
        <v>2990</v>
      </c>
      <c r="AT398" t="s">
        <v>5907</v>
      </c>
      <c r="AU398" t="s">
        <v>5908</v>
      </c>
    </row>
    <row r="399" spans="1:47" x14ac:dyDescent="0.3">
      <c r="A399" t="s">
        <v>4199</v>
      </c>
      <c r="B399" t="s">
        <v>52</v>
      </c>
      <c r="C399" t="s">
        <v>101</v>
      </c>
      <c r="D399" t="s">
        <v>46</v>
      </c>
      <c r="E399" t="s">
        <v>102</v>
      </c>
      <c r="F399" t="s">
        <v>103</v>
      </c>
      <c r="G399" t="s">
        <v>104</v>
      </c>
      <c r="H399" t="s">
        <v>47</v>
      </c>
      <c r="I399" t="s">
        <v>123</v>
      </c>
      <c r="J399" t="s">
        <v>124</v>
      </c>
      <c r="K399" t="s">
        <v>114</v>
      </c>
      <c r="L399" t="s">
        <v>51</v>
      </c>
      <c r="M399" t="s">
        <v>4200</v>
      </c>
      <c r="N399" t="s">
        <v>47</v>
      </c>
      <c r="O399" t="s">
        <v>47</v>
      </c>
      <c r="P399" t="s">
        <v>45</v>
      </c>
      <c r="Q399" t="s">
        <v>52</v>
      </c>
      <c r="R399" t="s">
        <v>52</v>
      </c>
      <c r="S399">
        <v>978</v>
      </c>
      <c r="T399">
        <v>6.3</v>
      </c>
      <c r="U399" t="s">
        <v>107</v>
      </c>
      <c r="V399">
        <v>39.61</v>
      </c>
      <c r="W399">
        <v>77.23</v>
      </c>
      <c r="X399" t="s">
        <v>47</v>
      </c>
      <c r="Y399">
        <v>2003</v>
      </c>
      <c r="Z399">
        <v>2</v>
      </c>
      <c r="AA399">
        <v>24</v>
      </c>
      <c r="AB399">
        <v>2003</v>
      </c>
      <c r="AC399">
        <v>2</v>
      </c>
      <c r="AD399">
        <v>24</v>
      </c>
      <c r="AE399">
        <v>268</v>
      </c>
      <c r="AF399">
        <v>4000</v>
      </c>
      <c r="AG399">
        <v>510000</v>
      </c>
      <c r="AH399">
        <v>3000</v>
      </c>
      <c r="AI399">
        <v>517000</v>
      </c>
      <c r="AJ399" t="s">
        <v>47</v>
      </c>
      <c r="AK399" t="s">
        <v>47</v>
      </c>
      <c r="AL399" t="s">
        <v>47</v>
      </c>
      <c r="AM399" t="s">
        <v>47</v>
      </c>
      <c r="AN399">
        <v>157000</v>
      </c>
      <c r="AO399">
        <v>267719</v>
      </c>
      <c r="AP399">
        <v>58.643552977853197</v>
      </c>
      <c r="AQ399" t="s">
        <v>1581</v>
      </c>
      <c r="AR399" t="s">
        <v>855</v>
      </c>
      <c r="AS399">
        <v>200</v>
      </c>
      <c r="AT399" t="s">
        <v>5909</v>
      </c>
      <c r="AU399" t="s">
        <v>5910</v>
      </c>
    </row>
    <row r="400" spans="1:47" x14ac:dyDescent="0.3">
      <c r="A400" t="s">
        <v>4201</v>
      </c>
      <c r="B400" t="s">
        <v>52</v>
      </c>
      <c r="C400" t="s">
        <v>148</v>
      </c>
      <c r="D400" t="s">
        <v>46</v>
      </c>
      <c r="E400" t="s">
        <v>65</v>
      </c>
      <c r="F400" t="s">
        <v>66</v>
      </c>
      <c r="G400" t="s">
        <v>149</v>
      </c>
      <c r="H400" t="s">
        <v>47</v>
      </c>
      <c r="I400" t="s">
        <v>123</v>
      </c>
      <c r="J400" t="s">
        <v>124</v>
      </c>
      <c r="K400" t="s">
        <v>114</v>
      </c>
      <c r="L400" t="s">
        <v>51</v>
      </c>
      <c r="M400" t="s">
        <v>4202</v>
      </c>
      <c r="N400" t="s">
        <v>47</v>
      </c>
      <c r="O400" t="s">
        <v>908</v>
      </c>
      <c r="P400" t="s">
        <v>52</v>
      </c>
      <c r="Q400" t="s">
        <v>52</v>
      </c>
      <c r="R400" t="s">
        <v>52</v>
      </c>
      <c r="S400" t="s">
        <v>47</v>
      </c>
      <c r="T400" t="s">
        <v>47</v>
      </c>
      <c r="U400" t="s">
        <v>73</v>
      </c>
      <c r="V400" t="s">
        <v>47</v>
      </c>
      <c r="W400" t="s">
        <v>47</v>
      </c>
      <c r="X400" t="s">
        <v>47</v>
      </c>
      <c r="Y400">
        <v>2003</v>
      </c>
      <c r="Z400">
        <v>4</v>
      </c>
      <c r="AA400">
        <v>14</v>
      </c>
      <c r="AB400">
        <v>2003</v>
      </c>
      <c r="AC400">
        <v>4</v>
      </c>
      <c r="AD400">
        <v>14</v>
      </c>
      <c r="AE400">
        <v>1</v>
      </c>
      <c r="AF400">
        <v>100</v>
      </c>
      <c r="AG400">
        <v>90000</v>
      </c>
      <c r="AH400" t="s">
        <v>47</v>
      </c>
      <c r="AI400">
        <v>90100</v>
      </c>
      <c r="AJ400" t="s">
        <v>47</v>
      </c>
      <c r="AK400" t="s">
        <v>47</v>
      </c>
      <c r="AL400" t="s">
        <v>47</v>
      </c>
      <c r="AM400" t="s">
        <v>47</v>
      </c>
      <c r="AN400" t="s">
        <v>47</v>
      </c>
      <c r="AO400" t="s">
        <v>47</v>
      </c>
      <c r="AP400">
        <v>58.643552977853197</v>
      </c>
      <c r="AQ400" t="s">
        <v>1473</v>
      </c>
      <c r="AR400" t="s">
        <v>855</v>
      </c>
      <c r="AS400">
        <v>30000</v>
      </c>
      <c r="AT400" t="s">
        <v>5911</v>
      </c>
      <c r="AU400" t="s">
        <v>5912</v>
      </c>
    </row>
    <row r="401" spans="1:47" x14ac:dyDescent="0.3">
      <c r="A401" t="s">
        <v>2726</v>
      </c>
      <c r="B401" t="s">
        <v>52</v>
      </c>
      <c r="C401" t="s">
        <v>101</v>
      </c>
      <c r="D401" t="s">
        <v>46</v>
      </c>
      <c r="E401" t="s">
        <v>102</v>
      </c>
      <c r="F401" t="s">
        <v>103</v>
      </c>
      <c r="G401" t="s">
        <v>104</v>
      </c>
      <c r="H401" t="s">
        <v>47</v>
      </c>
      <c r="I401" t="s">
        <v>123</v>
      </c>
      <c r="J401" t="s">
        <v>124</v>
      </c>
      <c r="K401" t="s">
        <v>114</v>
      </c>
      <c r="L401" t="s">
        <v>51</v>
      </c>
      <c r="M401" t="s">
        <v>2727</v>
      </c>
      <c r="N401" t="s">
        <v>47</v>
      </c>
      <c r="O401" t="s">
        <v>47</v>
      </c>
      <c r="P401" t="s">
        <v>52</v>
      </c>
      <c r="Q401" t="s">
        <v>52</v>
      </c>
      <c r="R401" t="s">
        <v>52</v>
      </c>
      <c r="S401" t="s">
        <v>47</v>
      </c>
      <c r="T401">
        <v>5.8</v>
      </c>
      <c r="U401" t="s">
        <v>107</v>
      </c>
      <c r="V401">
        <v>39.43</v>
      </c>
      <c r="W401">
        <v>77.218999999999994</v>
      </c>
      <c r="X401" t="s">
        <v>47</v>
      </c>
      <c r="Y401">
        <v>2003</v>
      </c>
      <c r="Z401">
        <v>5</v>
      </c>
      <c r="AA401">
        <v>4</v>
      </c>
      <c r="AB401">
        <v>2003</v>
      </c>
      <c r="AC401">
        <v>5</v>
      </c>
      <c r="AD401">
        <v>4</v>
      </c>
      <c r="AE401">
        <v>1</v>
      </c>
      <c r="AF401">
        <v>3</v>
      </c>
      <c r="AG401" t="s">
        <v>47</v>
      </c>
      <c r="AH401">
        <v>8000</v>
      </c>
      <c r="AI401">
        <v>8003</v>
      </c>
      <c r="AJ401" t="s">
        <v>47</v>
      </c>
      <c r="AK401" t="s">
        <v>47</v>
      </c>
      <c r="AL401" t="s">
        <v>47</v>
      </c>
      <c r="AM401" t="s">
        <v>47</v>
      </c>
      <c r="AN401" t="s">
        <v>47</v>
      </c>
      <c r="AO401" t="s">
        <v>47</v>
      </c>
      <c r="AP401">
        <v>58.643552977853197</v>
      </c>
      <c r="AQ401" t="s">
        <v>636</v>
      </c>
      <c r="AR401" t="s">
        <v>855</v>
      </c>
      <c r="AS401">
        <v>1500</v>
      </c>
      <c r="AT401" t="s">
        <v>5913</v>
      </c>
      <c r="AU401" t="s">
        <v>5914</v>
      </c>
    </row>
    <row r="402" spans="1:47" x14ac:dyDescent="0.3">
      <c r="A402" t="s">
        <v>5196</v>
      </c>
      <c r="B402" t="s">
        <v>52</v>
      </c>
      <c r="C402" t="s">
        <v>130</v>
      </c>
      <c r="D402" t="s">
        <v>46</v>
      </c>
      <c r="E402" t="s">
        <v>65</v>
      </c>
      <c r="F402" t="s">
        <v>66</v>
      </c>
      <c r="G402" t="s">
        <v>131</v>
      </c>
      <c r="H402" t="s">
        <v>47</v>
      </c>
      <c r="I402" t="s">
        <v>68</v>
      </c>
      <c r="J402" t="s">
        <v>69</v>
      </c>
      <c r="K402" t="s">
        <v>70</v>
      </c>
      <c r="L402" t="s">
        <v>71</v>
      </c>
      <c r="M402" t="s">
        <v>5197</v>
      </c>
      <c r="N402" t="s">
        <v>47</v>
      </c>
      <c r="O402" t="s">
        <v>47</v>
      </c>
      <c r="P402" t="s">
        <v>52</v>
      </c>
      <c r="Q402" t="s">
        <v>52</v>
      </c>
      <c r="R402" t="s">
        <v>45</v>
      </c>
      <c r="S402" t="s">
        <v>47</v>
      </c>
      <c r="T402" t="s">
        <v>47</v>
      </c>
      <c r="U402" t="s">
        <v>73</v>
      </c>
      <c r="V402" t="s">
        <v>47</v>
      </c>
      <c r="W402" t="s">
        <v>47</v>
      </c>
      <c r="X402" t="s">
        <v>47</v>
      </c>
      <c r="Y402">
        <v>2003</v>
      </c>
      <c r="Z402">
        <v>5</v>
      </c>
      <c r="AA402">
        <v>4</v>
      </c>
      <c r="AB402">
        <v>2003</v>
      </c>
      <c r="AC402">
        <v>5</v>
      </c>
      <c r="AD402">
        <v>10</v>
      </c>
      <c r="AE402">
        <v>45</v>
      </c>
      <c r="AF402">
        <v>145</v>
      </c>
      <c r="AG402" t="s">
        <v>47</v>
      </c>
      <c r="AH402">
        <v>15000</v>
      </c>
      <c r="AI402">
        <v>15145</v>
      </c>
      <c r="AJ402" t="s">
        <v>47</v>
      </c>
      <c r="AK402" t="s">
        <v>47</v>
      </c>
      <c r="AL402">
        <v>3200000</v>
      </c>
      <c r="AM402">
        <v>5456695</v>
      </c>
      <c r="AN402">
        <v>4000000</v>
      </c>
      <c r="AO402">
        <v>6820869</v>
      </c>
      <c r="AP402">
        <v>58.643552977853197</v>
      </c>
      <c r="AQ402" t="s">
        <v>1507</v>
      </c>
      <c r="AR402" t="s">
        <v>855</v>
      </c>
      <c r="AS402">
        <v>2990</v>
      </c>
      <c r="AT402" t="s">
        <v>5915</v>
      </c>
      <c r="AU402" t="s">
        <v>5908</v>
      </c>
    </row>
    <row r="403" spans="1:47" x14ac:dyDescent="0.3">
      <c r="A403" t="s">
        <v>3423</v>
      </c>
      <c r="B403" t="s">
        <v>52</v>
      </c>
      <c r="C403" t="s">
        <v>96</v>
      </c>
      <c r="D403" t="s">
        <v>46</v>
      </c>
      <c r="E403" t="s">
        <v>56</v>
      </c>
      <c r="F403" t="s">
        <v>97</v>
      </c>
      <c r="G403" t="s">
        <v>98</v>
      </c>
      <c r="H403" t="s">
        <v>47</v>
      </c>
      <c r="I403" t="s">
        <v>123</v>
      </c>
      <c r="J403" t="s">
        <v>124</v>
      </c>
      <c r="K403" t="s">
        <v>114</v>
      </c>
      <c r="L403" t="s">
        <v>51</v>
      </c>
      <c r="M403" t="s">
        <v>3424</v>
      </c>
      <c r="N403" t="s">
        <v>47</v>
      </c>
      <c r="O403" t="s">
        <v>47</v>
      </c>
      <c r="P403" t="s">
        <v>52</v>
      </c>
      <c r="Q403" t="s">
        <v>52</v>
      </c>
      <c r="R403" t="s">
        <v>52</v>
      </c>
      <c r="S403" t="s">
        <v>47</v>
      </c>
      <c r="T403" t="s">
        <v>47</v>
      </c>
      <c r="U403" t="s">
        <v>47</v>
      </c>
      <c r="V403" t="s">
        <v>47</v>
      </c>
      <c r="W403" t="s">
        <v>47</v>
      </c>
      <c r="X403" t="s">
        <v>47</v>
      </c>
      <c r="Y403">
        <v>2003</v>
      </c>
      <c r="Z403">
        <v>5</v>
      </c>
      <c r="AA403">
        <v>11</v>
      </c>
      <c r="AB403">
        <v>2003</v>
      </c>
      <c r="AC403">
        <v>5</v>
      </c>
      <c r="AD403">
        <v>11</v>
      </c>
      <c r="AE403">
        <v>35</v>
      </c>
      <c r="AF403" t="s">
        <v>47</v>
      </c>
      <c r="AG403" t="s">
        <v>47</v>
      </c>
      <c r="AH403" t="s">
        <v>47</v>
      </c>
      <c r="AI403" t="s">
        <v>47</v>
      </c>
      <c r="AJ403" t="s">
        <v>47</v>
      </c>
      <c r="AK403" t="s">
        <v>47</v>
      </c>
      <c r="AL403" t="s">
        <v>47</v>
      </c>
      <c r="AM403" t="s">
        <v>47</v>
      </c>
      <c r="AN403" t="s">
        <v>47</v>
      </c>
      <c r="AO403" t="s">
        <v>47</v>
      </c>
      <c r="AP403">
        <v>58.643552977853197</v>
      </c>
      <c r="AQ403" t="s">
        <v>1475</v>
      </c>
      <c r="AR403" t="s">
        <v>855</v>
      </c>
      <c r="AS403">
        <v>30000</v>
      </c>
      <c r="AT403" t="s">
        <v>5916</v>
      </c>
      <c r="AU403" t="s">
        <v>5917</v>
      </c>
    </row>
    <row r="404" spans="1:47" x14ac:dyDescent="0.3">
      <c r="A404" t="s">
        <v>4203</v>
      </c>
      <c r="B404" t="s">
        <v>52</v>
      </c>
      <c r="C404" t="s">
        <v>101</v>
      </c>
      <c r="D404" t="s">
        <v>46</v>
      </c>
      <c r="E404" t="s">
        <v>102</v>
      </c>
      <c r="F404" t="s">
        <v>103</v>
      </c>
      <c r="G404" t="s">
        <v>104</v>
      </c>
      <c r="H404" t="s">
        <v>47</v>
      </c>
      <c r="I404" t="s">
        <v>132</v>
      </c>
      <c r="J404" t="s">
        <v>133</v>
      </c>
      <c r="K404" t="s">
        <v>105</v>
      </c>
      <c r="L404" t="s">
        <v>106</v>
      </c>
      <c r="M404" t="s">
        <v>4204</v>
      </c>
      <c r="N404" t="s">
        <v>47</v>
      </c>
      <c r="O404" t="s">
        <v>137</v>
      </c>
      <c r="P404" t="s">
        <v>45</v>
      </c>
      <c r="Q404" t="s">
        <v>45</v>
      </c>
      <c r="R404" t="s">
        <v>52</v>
      </c>
      <c r="S404">
        <v>10700</v>
      </c>
      <c r="T404">
        <v>6.8</v>
      </c>
      <c r="U404" t="s">
        <v>107</v>
      </c>
      <c r="V404">
        <v>36.963999999999999</v>
      </c>
      <c r="W404">
        <v>3.6339999999999999</v>
      </c>
      <c r="X404" t="s">
        <v>47</v>
      </c>
      <c r="Y404">
        <v>2003</v>
      </c>
      <c r="Z404">
        <v>5</v>
      </c>
      <c r="AA404">
        <v>21</v>
      </c>
      <c r="AB404">
        <v>2003</v>
      </c>
      <c r="AC404">
        <v>5</v>
      </c>
      <c r="AD404">
        <v>21</v>
      </c>
      <c r="AE404">
        <v>2266</v>
      </c>
      <c r="AF404">
        <v>10261</v>
      </c>
      <c r="AG404" t="s">
        <v>47</v>
      </c>
      <c r="AH404">
        <v>200000</v>
      </c>
      <c r="AI404">
        <v>210261</v>
      </c>
      <c r="AJ404" t="s">
        <v>47</v>
      </c>
      <c r="AK404" t="s">
        <v>47</v>
      </c>
      <c r="AL404" t="s">
        <v>47</v>
      </c>
      <c r="AM404" t="s">
        <v>47</v>
      </c>
      <c r="AN404">
        <v>5000000</v>
      </c>
      <c r="AO404">
        <v>8526086</v>
      </c>
      <c r="AP404">
        <v>58.643552977853197</v>
      </c>
      <c r="AQ404" t="s">
        <v>1581</v>
      </c>
      <c r="AR404" t="s">
        <v>855</v>
      </c>
      <c r="AS404">
        <v>10000</v>
      </c>
      <c r="AT404" t="s">
        <v>5918</v>
      </c>
      <c r="AU404" t="s">
        <v>5919</v>
      </c>
    </row>
    <row r="405" spans="1:47" x14ac:dyDescent="0.3">
      <c r="A405" t="s">
        <v>5192</v>
      </c>
      <c r="B405" t="s">
        <v>52</v>
      </c>
      <c r="C405" t="s">
        <v>81</v>
      </c>
      <c r="D405" t="s">
        <v>46</v>
      </c>
      <c r="E405" t="s">
        <v>56</v>
      </c>
      <c r="F405" t="s">
        <v>57</v>
      </c>
      <c r="G405" t="s">
        <v>82</v>
      </c>
      <c r="H405" t="s">
        <v>47</v>
      </c>
      <c r="I405" t="s">
        <v>48</v>
      </c>
      <c r="J405" t="s">
        <v>49</v>
      </c>
      <c r="K405" t="s">
        <v>50</v>
      </c>
      <c r="L405" t="s">
        <v>51</v>
      </c>
      <c r="M405" t="s">
        <v>5193</v>
      </c>
      <c r="N405" t="s">
        <v>5194</v>
      </c>
      <c r="O405" t="s">
        <v>47</v>
      </c>
      <c r="P405" t="s">
        <v>52</v>
      </c>
      <c r="Q405" t="s">
        <v>52</v>
      </c>
      <c r="R405" t="s">
        <v>52</v>
      </c>
      <c r="S405">
        <v>79</v>
      </c>
      <c r="T405" t="s">
        <v>47</v>
      </c>
      <c r="U405" t="s">
        <v>63</v>
      </c>
      <c r="V405" t="s">
        <v>47</v>
      </c>
      <c r="W405" t="s">
        <v>47</v>
      </c>
      <c r="X405" t="s">
        <v>5195</v>
      </c>
      <c r="Y405">
        <v>2003</v>
      </c>
      <c r="Z405">
        <v>6</v>
      </c>
      <c r="AA405">
        <v>11</v>
      </c>
      <c r="AB405">
        <v>2003</v>
      </c>
      <c r="AC405">
        <v>10</v>
      </c>
      <c r="AD405">
        <v>10</v>
      </c>
      <c r="AE405">
        <v>142</v>
      </c>
      <c r="AF405" t="s">
        <v>47</v>
      </c>
      <c r="AG405">
        <v>4550000</v>
      </c>
      <c r="AH405" t="s">
        <v>47</v>
      </c>
      <c r="AI405">
        <v>4550000</v>
      </c>
      <c r="AJ405" t="s">
        <v>47</v>
      </c>
      <c r="AK405" t="s">
        <v>47</v>
      </c>
      <c r="AL405" t="s">
        <v>47</v>
      </c>
      <c r="AM405" t="s">
        <v>47</v>
      </c>
      <c r="AN405" t="s">
        <v>47</v>
      </c>
      <c r="AO405" t="s">
        <v>47</v>
      </c>
      <c r="AP405">
        <v>58.643552977853197</v>
      </c>
      <c r="AQ405" t="s">
        <v>1581</v>
      </c>
      <c r="AR405" t="s">
        <v>855</v>
      </c>
      <c r="AS405">
        <v>3000</v>
      </c>
      <c r="AT405" t="s">
        <v>5920</v>
      </c>
      <c r="AU405" t="s">
        <v>5921</v>
      </c>
    </row>
    <row r="406" spans="1:47" x14ac:dyDescent="0.3">
      <c r="A406" t="s">
        <v>1590</v>
      </c>
      <c r="B406" t="s">
        <v>52</v>
      </c>
      <c r="C406" t="s">
        <v>101</v>
      </c>
      <c r="D406" t="s">
        <v>46</v>
      </c>
      <c r="E406" t="s">
        <v>102</v>
      </c>
      <c r="F406" t="s">
        <v>103</v>
      </c>
      <c r="G406" t="s">
        <v>104</v>
      </c>
      <c r="H406" t="s">
        <v>47</v>
      </c>
      <c r="I406" t="s">
        <v>123</v>
      </c>
      <c r="J406" t="s">
        <v>124</v>
      </c>
      <c r="K406" t="s">
        <v>114</v>
      </c>
      <c r="L406" t="s">
        <v>51</v>
      </c>
      <c r="M406" t="s">
        <v>1591</v>
      </c>
      <c r="N406" t="s">
        <v>47</v>
      </c>
      <c r="O406" t="s">
        <v>272</v>
      </c>
      <c r="P406" t="s">
        <v>52</v>
      </c>
      <c r="Q406" t="s">
        <v>52</v>
      </c>
      <c r="R406" t="s">
        <v>52</v>
      </c>
      <c r="S406" t="s">
        <v>47</v>
      </c>
      <c r="T406">
        <v>6</v>
      </c>
      <c r="U406" t="s">
        <v>107</v>
      </c>
      <c r="V406">
        <v>25.975000000000001</v>
      </c>
      <c r="W406">
        <v>101.29</v>
      </c>
      <c r="X406" t="s">
        <v>47</v>
      </c>
      <c r="Y406">
        <v>2003</v>
      </c>
      <c r="Z406">
        <v>7</v>
      </c>
      <c r="AA406">
        <v>21</v>
      </c>
      <c r="AB406">
        <v>2003</v>
      </c>
      <c r="AC406">
        <v>7</v>
      </c>
      <c r="AD406">
        <v>21</v>
      </c>
      <c r="AE406">
        <v>16</v>
      </c>
      <c r="AF406">
        <v>584</v>
      </c>
      <c r="AG406">
        <v>1250000</v>
      </c>
      <c r="AH406">
        <v>45000</v>
      </c>
      <c r="AI406">
        <v>1295584</v>
      </c>
      <c r="AJ406" t="s">
        <v>47</v>
      </c>
      <c r="AK406" t="s">
        <v>47</v>
      </c>
      <c r="AL406" t="s">
        <v>47</v>
      </c>
      <c r="AM406" t="s">
        <v>47</v>
      </c>
      <c r="AN406">
        <v>75000</v>
      </c>
      <c r="AO406">
        <v>127891</v>
      </c>
      <c r="AP406">
        <v>58.643552977853197</v>
      </c>
      <c r="AQ406" t="s">
        <v>662</v>
      </c>
      <c r="AR406" t="s">
        <v>855</v>
      </c>
      <c r="AS406">
        <v>1500</v>
      </c>
      <c r="AT406" t="s">
        <v>5922</v>
      </c>
      <c r="AU406" t="s">
        <v>5914</v>
      </c>
    </row>
    <row r="407" spans="1:47" x14ac:dyDescent="0.3">
      <c r="A407" t="s">
        <v>5189</v>
      </c>
      <c r="B407" t="s">
        <v>52</v>
      </c>
      <c r="C407" t="s">
        <v>321</v>
      </c>
      <c r="D407" t="s">
        <v>46</v>
      </c>
      <c r="E407" t="s">
        <v>163</v>
      </c>
      <c r="F407" t="s">
        <v>168</v>
      </c>
      <c r="G407" t="s">
        <v>322</v>
      </c>
      <c r="H407" t="s">
        <v>47</v>
      </c>
      <c r="I407" t="s">
        <v>299</v>
      </c>
      <c r="J407" t="s">
        <v>300</v>
      </c>
      <c r="K407" t="s">
        <v>141</v>
      </c>
      <c r="L407" t="s">
        <v>62</v>
      </c>
      <c r="M407" t="s">
        <v>5190</v>
      </c>
      <c r="N407" t="s">
        <v>5191</v>
      </c>
      <c r="O407" t="s">
        <v>47</v>
      </c>
      <c r="P407" t="s">
        <v>45</v>
      </c>
      <c r="Q407" t="s">
        <v>52</v>
      </c>
      <c r="R407" t="s">
        <v>45</v>
      </c>
      <c r="S407">
        <v>835</v>
      </c>
      <c r="T407">
        <v>4260</v>
      </c>
      <c r="U407" t="s">
        <v>63</v>
      </c>
      <c r="V407" t="s">
        <v>47</v>
      </c>
      <c r="W407" t="s">
        <v>47</v>
      </c>
      <c r="X407" t="s">
        <v>47</v>
      </c>
      <c r="Y407">
        <v>2003</v>
      </c>
      <c r="Z407">
        <v>8</v>
      </c>
      <c r="AA407" t="s">
        <v>47</v>
      </c>
      <c r="AB407">
        <v>2003</v>
      </c>
      <c r="AC407">
        <v>9</v>
      </c>
      <c r="AD407" t="s">
        <v>47</v>
      </c>
      <c r="AE407">
        <v>14</v>
      </c>
      <c r="AF407" t="s">
        <v>47</v>
      </c>
      <c r="AG407">
        <v>150000</v>
      </c>
      <c r="AH407" t="s">
        <v>47</v>
      </c>
      <c r="AI407">
        <v>150000</v>
      </c>
      <c r="AJ407" t="s">
        <v>47</v>
      </c>
      <c r="AK407" t="s">
        <v>47</v>
      </c>
      <c r="AL407">
        <v>6000</v>
      </c>
      <c r="AM407">
        <v>10231</v>
      </c>
      <c r="AN407">
        <v>1730000</v>
      </c>
      <c r="AO407">
        <v>2950026</v>
      </c>
      <c r="AP407">
        <v>58.643552977853197</v>
      </c>
      <c r="AQ407" t="s">
        <v>1581</v>
      </c>
      <c r="AR407" t="s">
        <v>855</v>
      </c>
      <c r="AS407">
        <v>379</v>
      </c>
      <c r="AT407" t="s">
        <v>5923</v>
      </c>
      <c r="AU407" t="s">
        <v>5924</v>
      </c>
    </row>
    <row r="408" spans="1:47" x14ac:dyDescent="0.3">
      <c r="A408" t="s">
        <v>4197</v>
      </c>
      <c r="B408" t="s">
        <v>52</v>
      </c>
      <c r="C408" t="s">
        <v>130</v>
      </c>
      <c r="D408" t="s">
        <v>46</v>
      </c>
      <c r="E408" t="s">
        <v>65</v>
      </c>
      <c r="F408" t="s">
        <v>66</v>
      </c>
      <c r="G408" t="s">
        <v>131</v>
      </c>
      <c r="H408" t="s">
        <v>47</v>
      </c>
      <c r="I408" t="s">
        <v>123</v>
      </c>
      <c r="J408" t="s">
        <v>124</v>
      </c>
      <c r="K408" t="s">
        <v>114</v>
      </c>
      <c r="L408" t="s">
        <v>51</v>
      </c>
      <c r="M408" t="s">
        <v>4198</v>
      </c>
      <c r="N408" t="s">
        <v>47</v>
      </c>
      <c r="O408" t="s">
        <v>806</v>
      </c>
      <c r="P408" t="s">
        <v>52</v>
      </c>
      <c r="Q408" t="s">
        <v>52</v>
      </c>
      <c r="R408" t="s">
        <v>52</v>
      </c>
      <c r="S408" t="s">
        <v>47</v>
      </c>
      <c r="T408" t="s">
        <v>47</v>
      </c>
      <c r="U408" t="s">
        <v>73</v>
      </c>
      <c r="V408" t="s">
        <v>47</v>
      </c>
      <c r="W408" t="s">
        <v>47</v>
      </c>
      <c r="X408" t="s">
        <v>47</v>
      </c>
      <c r="Y408">
        <v>2003</v>
      </c>
      <c r="Z408">
        <v>7</v>
      </c>
      <c r="AA408">
        <v>19</v>
      </c>
      <c r="AB408">
        <v>2003</v>
      </c>
      <c r="AC408">
        <v>7</v>
      </c>
      <c r="AD408">
        <v>20</v>
      </c>
      <c r="AE408">
        <v>2</v>
      </c>
      <c r="AF408">
        <v>162</v>
      </c>
      <c r="AG408">
        <v>200000</v>
      </c>
      <c r="AH408" t="s">
        <v>47</v>
      </c>
      <c r="AI408">
        <v>200162</v>
      </c>
      <c r="AJ408" t="s">
        <v>47</v>
      </c>
      <c r="AK408" t="s">
        <v>47</v>
      </c>
      <c r="AL408" t="s">
        <v>47</v>
      </c>
      <c r="AM408" t="s">
        <v>47</v>
      </c>
      <c r="AN408" t="s">
        <v>47</v>
      </c>
      <c r="AO408" t="s">
        <v>47</v>
      </c>
      <c r="AP408">
        <v>58.643552977853197</v>
      </c>
      <c r="AQ408" t="s">
        <v>2723</v>
      </c>
      <c r="AR408" t="s">
        <v>855</v>
      </c>
      <c r="AS408">
        <v>30000</v>
      </c>
      <c r="AT408" t="s">
        <v>5925</v>
      </c>
      <c r="AU408" t="s">
        <v>5917</v>
      </c>
    </row>
    <row r="409" spans="1:47" x14ac:dyDescent="0.3">
      <c r="A409" t="s">
        <v>3988</v>
      </c>
      <c r="B409" t="s">
        <v>52</v>
      </c>
      <c r="C409" t="s">
        <v>101</v>
      </c>
      <c r="D409" t="s">
        <v>46</v>
      </c>
      <c r="E409" t="s">
        <v>102</v>
      </c>
      <c r="F409" t="s">
        <v>103</v>
      </c>
      <c r="G409" t="s">
        <v>104</v>
      </c>
      <c r="H409" t="s">
        <v>47</v>
      </c>
      <c r="I409" t="s">
        <v>123</v>
      </c>
      <c r="J409" t="s">
        <v>124</v>
      </c>
      <c r="K409" t="s">
        <v>114</v>
      </c>
      <c r="L409" t="s">
        <v>51</v>
      </c>
      <c r="M409" t="s">
        <v>3989</v>
      </c>
      <c r="N409" t="s">
        <v>47</v>
      </c>
      <c r="O409" t="s">
        <v>47</v>
      </c>
      <c r="P409" t="s">
        <v>52</v>
      </c>
      <c r="Q409" t="s">
        <v>52</v>
      </c>
      <c r="R409" t="s">
        <v>52</v>
      </c>
      <c r="S409" t="s">
        <v>47</v>
      </c>
      <c r="T409">
        <v>5.4</v>
      </c>
      <c r="U409" t="s">
        <v>107</v>
      </c>
      <c r="V409">
        <v>43.77</v>
      </c>
      <c r="W409">
        <v>119.643</v>
      </c>
      <c r="X409" t="s">
        <v>47</v>
      </c>
      <c r="Y409">
        <v>2003</v>
      </c>
      <c r="Z409">
        <v>8</v>
      </c>
      <c r="AA409">
        <v>16</v>
      </c>
      <c r="AB409">
        <v>2003</v>
      </c>
      <c r="AC409">
        <v>8</v>
      </c>
      <c r="AD409">
        <v>16</v>
      </c>
      <c r="AE409">
        <v>4</v>
      </c>
      <c r="AF409">
        <v>1000</v>
      </c>
      <c r="AG409">
        <v>415000</v>
      </c>
      <c r="AH409">
        <v>39500</v>
      </c>
      <c r="AI409">
        <v>455500</v>
      </c>
      <c r="AJ409" t="s">
        <v>47</v>
      </c>
      <c r="AK409" t="s">
        <v>47</v>
      </c>
      <c r="AL409" t="s">
        <v>47</v>
      </c>
      <c r="AM409" t="s">
        <v>47</v>
      </c>
      <c r="AN409">
        <v>167000</v>
      </c>
      <c r="AO409">
        <v>284771</v>
      </c>
      <c r="AP409">
        <v>58.643552977853197</v>
      </c>
      <c r="AQ409" t="s">
        <v>662</v>
      </c>
      <c r="AR409" t="s">
        <v>855</v>
      </c>
      <c r="AS409">
        <v>200</v>
      </c>
      <c r="AT409" t="s">
        <v>5926</v>
      </c>
      <c r="AU409" t="s">
        <v>5910</v>
      </c>
    </row>
    <row r="410" spans="1:47" x14ac:dyDescent="0.3">
      <c r="A410" t="s">
        <v>3994</v>
      </c>
      <c r="B410" t="s">
        <v>52</v>
      </c>
      <c r="C410" t="s">
        <v>130</v>
      </c>
      <c r="D410" t="s">
        <v>46</v>
      </c>
      <c r="E410" t="s">
        <v>65</v>
      </c>
      <c r="F410" t="s">
        <v>66</v>
      </c>
      <c r="G410" t="s">
        <v>131</v>
      </c>
      <c r="H410" t="s">
        <v>47</v>
      </c>
      <c r="I410" t="s">
        <v>68</v>
      </c>
      <c r="J410" t="s">
        <v>69</v>
      </c>
      <c r="K410" t="s">
        <v>70</v>
      </c>
      <c r="L410" t="s">
        <v>71</v>
      </c>
      <c r="M410" t="s">
        <v>3995</v>
      </c>
      <c r="N410" t="s">
        <v>47</v>
      </c>
      <c r="O410" t="s">
        <v>47</v>
      </c>
      <c r="P410" t="s">
        <v>52</v>
      </c>
      <c r="Q410" t="s">
        <v>52</v>
      </c>
      <c r="R410" t="s">
        <v>52</v>
      </c>
      <c r="S410" t="s">
        <v>47</v>
      </c>
      <c r="T410" t="s">
        <v>47</v>
      </c>
      <c r="U410" t="s">
        <v>73</v>
      </c>
      <c r="V410" t="s">
        <v>47</v>
      </c>
      <c r="W410" t="s">
        <v>47</v>
      </c>
      <c r="X410" t="s">
        <v>47</v>
      </c>
      <c r="Y410">
        <v>2003</v>
      </c>
      <c r="Z410">
        <v>8</v>
      </c>
      <c r="AA410">
        <v>8</v>
      </c>
      <c r="AB410">
        <v>2003</v>
      </c>
      <c r="AC410">
        <v>8</v>
      </c>
      <c r="AD410">
        <v>8</v>
      </c>
      <c r="AE410" t="s">
        <v>47</v>
      </c>
      <c r="AF410" t="s">
        <v>47</v>
      </c>
      <c r="AG410">
        <v>1500</v>
      </c>
      <c r="AH410" t="s">
        <v>47</v>
      </c>
      <c r="AI410">
        <v>1500</v>
      </c>
      <c r="AJ410" t="s">
        <v>47</v>
      </c>
      <c r="AK410" t="s">
        <v>47</v>
      </c>
      <c r="AL410" t="s">
        <v>47</v>
      </c>
      <c r="AM410" t="s">
        <v>47</v>
      </c>
      <c r="AN410" t="s">
        <v>47</v>
      </c>
      <c r="AO410" t="s">
        <v>47</v>
      </c>
      <c r="AP410">
        <v>58.643552977853197</v>
      </c>
      <c r="AQ410" t="s">
        <v>3996</v>
      </c>
      <c r="AR410" t="s">
        <v>855</v>
      </c>
      <c r="AS410">
        <v>500</v>
      </c>
      <c r="AT410" t="s">
        <v>5927</v>
      </c>
      <c r="AU410" t="s">
        <v>5928</v>
      </c>
    </row>
    <row r="411" spans="1:47" x14ac:dyDescent="0.3">
      <c r="A411" t="s">
        <v>4206</v>
      </c>
      <c r="B411" t="s">
        <v>52</v>
      </c>
      <c r="C411" t="s">
        <v>96</v>
      </c>
      <c r="D411" t="s">
        <v>46</v>
      </c>
      <c r="E411" t="s">
        <v>56</v>
      </c>
      <c r="F411" t="s">
        <v>97</v>
      </c>
      <c r="G411" t="s">
        <v>98</v>
      </c>
      <c r="H411" t="s">
        <v>47</v>
      </c>
      <c r="I411" t="s">
        <v>123</v>
      </c>
      <c r="J411" t="s">
        <v>124</v>
      </c>
      <c r="K411" t="s">
        <v>114</v>
      </c>
      <c r="L411" t="s">
        <v>51</v>
      </c>
      <c r="M411" t="s">
        <v>4207</v>
      </c>
      <c r="N411" t="s">
        <v>183</v>
      </c>
      <c r="O411" t="s">
        <v>57</v>
      </c>
      <c r="P411" t="s">
        <v>52</v>
      </c>
      <c r="Q411" t="s">
        <v>52</v>
      </c>
      <c r="R411" t="s">
        <v>52</v>
      </c>
      <c r="S411" t="s">
        <v>47</v>
      </c>
      <c r="T411" t="s">
        <v>47</v>
      </c>
      <c r="U411" t="s">
        <v>47</v>
      </c>
      <c r="V411" t="s">
        <v>47</v>
      </c>
      <c r="W411" t="s">
        <v>47</v>
      </c>
      <c r="X411" t="s">
        <v>47</v>
      </c>
      <c r="Y411">
        <v>2003</v>
      </c>
      <c r="Z411">
        <v>8</v>
      </c>
      <c r="AA411">
        <v>26</v>
      </c>
      <c r="AB411">
        <v>2003</v>
      </c>
      <c r="AC411">
        <v>8</v>
      </c>
      <c r="AD411">
        <v>30</v>
      </c>
      <c r="AE411">
        <v>17</v>
      </c>
      <c r="AF411" t="s">
        <v>47</v>
      </c>
      <c r="AG411" t="s">
        <v>47</v>
      </c>
      <c r="AH411" t="s">
        <v>47</v>
      </c>
      <c r="AI411" t="s">
        <v>47</v>
      </c>
      <c r="AJ411" t="s">
        <v>47</v>
      </c>
      <c r="AK411" t="s">
        <v>47</v>
      </c>
      <c r="AL411" t="s">
        <v>47</v>
      </c>
      <c r="AM411" t="s">
        <v>47</v>
      </c>
      <c r="AN411" t="s">
        <v>47</v>
      </c>
      <c r="AO411" t="s">
        <v>47</v>
      </c>
      <c r="AP411">
        <v>58.643552977853197</v>
      </c>
      <c r="AQ411" t="s">
        <v>2728</v>
      </c>
      <c r="AR411" t="s">
        <v>855</v>
      </c>
      <c r="AS411">
        <v>30000</v>
      </c>
      <c r="AT411" t="s">
        <v>5929</v>
      </c>
      <c r="AU411" t="s">
        <v>5917</v>
      </c>
    </row>
    <row r="412" spans="1:47" x14ac:dyDescent="0.3">
      <c r="A412" t="s">
        <v>5187</v>
      </c>
      <c r="B412" t="s">
        <v>52</v>
      </c>
      <c r="C412" t="s">
        <v>64</v>
      </c>
      <c r="D412" t="s">
        <v>46</v>
      </c>
      <c r="E412" t="s">
        <v>65</v>
      </c>
      <c r="F412" t="s">
        <v>66</v>
      </c>
      <c r="G412" t="s">
        <v>67</v>
      </c>
      <c r="H412" t="s">
        <v>1747</v>
      </c>
      <c r="I412" t="s">
        <v>255</v>
      </c>
      <c r="J412" t="s">
        <v>256</v>
      </c>
      <c r="K412" t="s">
        <v>114</v>
      </c>
      <c r="L412" t="s">
        <v>51</v>
      </c>
      <c r="M412" t="s">
        <v>5188</v>
      </c>
      <c r="N412" t="s">
        <v>47</v>
      </c>
      <c r="O412" t="s">
        <v>419</v>
      </c>
      <c r="P412" t="s">
        <v>45</v>
      </c>
      <c r="Q412" t="s">
        <v>52</v>
      </c>
      <c r="R412" t="s">
        <v>45</v>
      </c>
      <c r="S412">
        <v>230</v>
      </c>
      <c r="T412">
        <v>216</v>
      </c>
      <c r="U412" t="s">
        <v>73</v>
      </c>
      <c r="V412" t="s">
        <v>47</v>
      </c>
      <c r="W412" t="s">
        <v>47</v>
      </c>
      <c r="X412" t="s">
        <v>47</v>
      </c>
      <c r="Y412">
        <v>2003</v>
      </c>
      <c r="Z412">
        <v>9</v>
      </c>
      <c r="AA412">
        <v>12</v>
      </c>
      <c r="AB412">
        <v>2003</v>
      </c>
      <c r="AC412">
        <v>9</v>
      </c>
      <c r="AD412">
        <v>12</v>
      </c>
      <c r="AE412">
        <v>130</v>
      </c>
      <c r="AF412" t="s">
        <v>47</v>
      </c>
      <c r="AG412">
        <v>65000</v>
      </c>
      <c r="AH412">
        <v>15000</v>
      </c>
      <c r="AI412">
        <v>80000</v>
      </c>
      <c r="AJ412" t="s">
        <v>47</v>
      </c>
      <c r="AK412" t="s">
        <v>47</v>
      </c>
      <c r="AL412">
        <v>504000</v>
      </c>
      <c r="AM412">
        <v>859430</v>
      </c>
      <c r="AN412">
        <v>4500000</v>
      </c>
      <c r="AO412">
        <v>7673478</v>
      </c>
      <c r="AP412">
        <v>58.643552977853197</v>
      </c>
      <c r="AQ412" t="s">
        <v>1581</v>
      </c>
      <c r="AR412" t="s">
        <v>855</v>
      </c>
      <c r="AS412">
        <v>33000</v>
      </c>
      <c r="AT412" t="s">
        <v>5930</v>
      </c>
      <c r="AU412" t="s">
        <v>5931</v>
      </c>
    </row>
    <row r="413" spans="1:47" x14ac:dyDescent="0.3">
      <c r="A413" t="s">
        <v>5185</v>
      </c>
      <c r="B413" t="s">
        <v>52</v>
      </c>
      <c r="C413" t="s">
        <v>64</v>
      </c>
      <c r="D413" t="s">
        <v>46</v>
      </c>
      <c r="E413" t="s">
        <v>65</v>
      </c>
      <c r="F413" t="s">
        <v>66</v>
      </c>
      <c r="G413" t="s">
        <v>67</v>
      </c>
      <c r="H413" t="s">
        <v>713</v>
      </c>
      <c r="I413" t="s">
        <v>159</v>
      </c>
      <c r="J413" t="s">
        <v>160</v>
      </c>
      <c r="K413" t="s">
        <v>70</v>
      </c>
      <c r="L413" t="s">
        <v>71</v>
      </c>
      <c r="M413" t="s">
        <v>5186</v>
      </c>
      <c r="N413" t="s">
        <v>47</v>
      </c>
      <c r="O413" t="s">
        <v>57</v>
      </c>
      <c r="P413" t="s">
        <v>52</v>
      </c>
      <c r="Q413" t="s">
        <v>52</v>
      </c>
      <c r="R413" t="s">
        <v>45</v>
      </c>
      <c r="S413" t="s">
        <v>47</v>
      </c>
      <c r="T413">
        <v>143</v>
      </c>
      <c r="U413" t="s">
        <v>73</v>
      </c>
      <c r="V413" t="s">
        <v>47</v>
      </c>
      <c r="W413" t="s">
        <v>47</v>
      </c>
      <c r="X413" t="s">
        <v>47</v>
      </c>
      <c r="Y413">
        <v>2003</v>
      </c>
      <c r="Z413">
        <v>9</v>
      </c>
      <c r="AA413">
        <v>28</v>
      </c>
      <c r="AB413">
        <v>2003</v>
      </c>
      <c r="AC413">
        <v>9</v>
      </c>
      <c r="AD413">
        <v>29</v>
      </c>
      <c r="AE413">
        <v>2</v>
      </c>
      <c r="AF413" t="s">
        <v>47</v>
      </c>
      <c r="AG413">
        <v>200</v>
      </c>
      <c r="AH413" t="s">
        <v>47</v>
      </c>
      <c r="AI413">
        <v>200</v>
      </c>
      <c r="AJ413" t="s">
        <v>47</v>
      </c>
      <c r="AK413" t="s">
        <v>47</v>
      </c>
      <c r="AL413" t="s">
        <v>47</v>
      </c>
      <c r="AM413" t="s">
        <v>47</v>
      </c>
      <c r="AN413">
        <v>110000</v>
      </c>
      <c r="AO413">
        <v>187574</v>
      </c>
      <c r="AP413">
        <v>58.643552977853197</v>
      </c>
      <c r="AQ413" t="s">
        <v>1507</v>
      </c>
      <c r="AR413" t="s">
        <v>855</v>
      </c>
      <c r="AS413">
        <v>2000</v>
      </c>
      <c r="AT413" t="s">
        <v>5932</v>
      </c>
      <c r="AU413" t="s">
        <v>5314</v>
      </c>
    </row>
    <row r="414" spans="1:47" x14ac:dyDescent="0.3">
      <c r="A414" t="s">
        <v>2731</v>
      </c>
      <c r="B414" t="s">
        <v>52</v>
      </c>
      <c r="C414" t="s">
        <v>101</v>
      </c>
      <c r="D414" t="s">
        <v>46</v>
      </c>
      <c r="E414" t="s">
        <v>102</v>
      </c>
      <c r="F414" t="s">
        <v>103</v>
      </c>
      <c r="G414" t="s">
        <v>104</v>
      </c>
      <c r="H414" t="s">
        <v>47</v>
      </c>
      <c r="I414" t="s">
        <v>123</v>
      </c>
      <c r="J414" t="s">
        <v>124</v>
      </c>
      <c r="K414" t="s">
        <v>114</v>
      </c>
      <c r="L414" t="s">
        <v>51</v>
      </c>
      <c r="M414" t="s">
        <v>1591</v>
      </c>
      <c r="N414" t="s">
        <v>47</v>
      </c>
      <c r="O414" t="s">
        <v>47</v>
      </c>
      <c r="P414" t="s">
        <v>52</v>
      </c>
      <c r="Q414" t="s">
        <v>52</v>
      </c>
      <c r="R414" t="s">
        <v>52</v>
      </c>
      <c r="S414" t="s">
        <v>47</v>
      </c>
      <c r="T414">
        <v>5.6</v>
      </c>
      <c r="U414" t="s">
        <v>107</v>
      </c>
      <c r="V414">
        <v>25.954000000000001</v>
      </c>
      <c r="W414">
        <v>101.254</v>
      </c>
      <c r="X414" t="s">
        <v>47</v>
      </c>
      <c r="Y414">
        <v>2003</v>
      </c>
      <c r="Z414">
        <v>10</v>
      </c>
      <c r="AA414">
        <v>16</v>
      </c>
      <c r="AB414">
        <v>2003</v>
      </c>
      <c r="AC414">
        <v>10</v>
      </c>
      <c r="AD414">
        <v>16</v>
      </c>
      <c r="AE414">
        <v>3</v>
      </c>
      <c r="AF414">
        <v>56</v>
      </c>
      <c r="AG414">
        <v>60000</v>
      </c>
      <c r="AH414" t="s">
        <v>47</v>
      </c>
      <c r="AI414">
        <v>60056</v>
      </c>
      <c r="AJ414" t="s">
        <v>47</v>
      </c>
      <c r="AK414" t="s">
        <v>47</v>
      </c>
      <c r="AL414" t="s">
        <v>47</v>
      </c>
      <c r="AM414" t="s">
        <v>47</v>
      </c>
      <c r="AN414">
        <v>60000</v>
      </c>
      <c r="AO414">
        <v>102313</v>
      </c>
      <c r="AP414">
        <v>58.643552977853197</v>
      </c>
      <c r="AQ414" t="s">
        <v>662</v>
      </c>
      <c r="AR414" t="s">
        <v>855</v>
      </c>
      <c r="AS414">
        <v>1500</v>
      </c>
      <c r="AT414" t="s">
        <v>5933</v>
      </c>
      <c r="AU414" t="s">
        <v>5914</v>
      </c>
    </row>
    <row r="415" spans="1:47" x14ac:dyDescent="0.3">
      <c r="A415" t="s">
        <v>4208</v>
      </c>
      <c r="B415" t="s">
        <v>52</v>
      </c>
      <c r="C415" t="s">
        <v>81</v>
      </c>
      <c r="D415" t="s">
        <v>46</v>
      </c>
      <c r="E415" t="s">
        <v>56</v>
      </c>
      <c r="F415" t="s">
        <v>57</v>
      </c>
      <c r="G415" t="s">
        <v>82</v>
      </c>
      <c r="H415" t="s">
        <v>47</v>
      </c>
      <c r="I415" t="s">
        <v>68</v>
      </c>
      <c r="J415" t="s">
        <v>69</v>
      </c>
      <c r="K415" t="s">
        <v>70</v>
      </c>
      <c r="L415" t="s">
        <v>71</v>
      </c>
      <c r="M415" t="s">
        <v>4209</v>
      </c>
      <c r="N415" t="s">
        <v>271</v>
      </c>
      <c r="O415" t="s">
        <v>47</v>
      </c>
      <c r="P415" t="s">
        <v>52</v>
      </c>
      <c r="Q415" t="s">
        <v>52</v>
      </c>
      <c r="R415" t="s">
        <v>52</v>
      </c>
      <c r="S415" t="s">
        <v>47</v>
      </c>
      <c r="T415" t="s">
        <v>47</v>
      </c>
      <c r="U415" t="s">
        <v>63</v>
      </c>
      <c r="V415" t="s">
        <v>47</v>
      </c>
      <c r="W415" t="s">
        <v>47</v>
      </c>
      <c r="X415" t="s">
        <v>4210</v>
      </c>
      <c r="Y415">
        <v>2003</v>
      </c>
      <c r="Z415">
        <v>10</v>
      </c>
      <c r="AA415">
        <v>17</v>
      </c>
      <c r="AB415">
        <v>2003</v>
      </c>
      <c r="AC415">
        <v>10</v>
      </c>
      <c r="AD415">
        <v>26</v>
      </c>
      <c r="AE415" t="s">
        <v>47</v>
      </c>
      <c r="AF415" t="s">
        <v>47</v>
      </c>
      <c r="AG415" t="s">
        <v>47</v>
      </c>
      <c r="AH415" t="s">
        <v>47</v>
      </c>
      <c r="AI415" t="s">
        <v>47</v>
      </c>
      <c r="AJ415" t="s">
        <v>47</v>
      </c>
      <c r="AK415" t="s">
        <v>47</v>
      </c>
      <c r="AL415" t="s">
        <v>47</v>
      </c>
      <c r="AM415" t="s">
        <v>47</v>
      </c>
      <c r="AN415" t="s">
        <v>47</v>
      </c>
      <c r="AO415" t="s">
        <v>47</v>
      </c>
      <c r="AP415">
        <v>58.643552977853197</v>
      </c>
      <c r="AQ415" t="s">
        <v>283</v>
      </c>
      <c r="AR415" t="s">
        <v>855</v>
      </c>
      <c r="AS415">
        <v>300</v>
      </c>
      <c r="AT415" t="s">
        <v>5934</v>
      </c>
      <c r="AU415" t="s">
        <v>5935</v>
      </c>
    </row>
    <row r="416" spans="1:47" x14ac:dyDescent="0.3">
      <c r="A416" t="s">
        <v>5184</v>
      </c>
      <c r="B416" t="s">
        <v>52</v>
      </c>
      <c r="C416" t="s">
        <v>101</v>
      </c>
      <c r="D416" t="s">
        <v>46</v>
      </c>
      <c r="E416" t="s">
        <v>102</v>
      </c>
      <c r="F416" t="s">
        <v>103</v>
      </c>
      <c r="G416" t="s">
        <v>104</v>
      </c>
      <c r="H416" t="s">
        <v>47</v>
      </c>
      <c r="I416" t="s">
        <v>123</v>
      </c>
      <c r="J416" t="s">
        <v>124</v>
      </c>
      <c r="K416" t="s">
        <v>114</v>
      </c>
      <c r="L416" t="s">
        <v>51</v>
      </c>
      <c r="M416" t="s">
        <v>3330</v>
      </c>
      <c r="N416" t="s">
        <v>47</v>
      </c>
      <c r="O416" t="s">
        <v>47</v>
      </c>
      <c r="P416" t="s">
        <v>52</v>
      </c>
      <c r="Q416" t="s">
        <v>52</v>
      </c>
      <c r="R416" t="s">
        <v>52</v>
      </c>
      <c r="S416" t="s">
        <v>47</v>
      </c>
      <c r="T416">
        <v>5.6</v>
      </c>
      <c r="U416" t="s">
        <v>107</v>
      </c>
      <c r="V416">
        <v>27.372</v>
      </c>
      <c r="W416">
        <v>103.971</v>
      </c>
      <c r="X416" t="s">
        <v>47</v>
      </c>
      <c r="Y416">
        <v>2003</v>
      </c>
      <c r="Z416">
        <v>11</v>
      </c>
      <c r="AA416">
        <v>14</v>
      </c>
      <c r="AB416">
        <v>2003</v>
      </c>
      <c r="AC416">
        <v>11</v>
      </c>
      <c r="AD416">
        <v>14</v>
      </c>
      <c r="AE416">
        <v>4</v>
      </c>
      <c r="AF416">
        <v>65</v>
      </c>
      <c r="AG416">
        <v>490000</v>
      </c>
      <c r="AH416">
        <v>3000</v>
      </c>
      <c r="AI416">
        <v>493065</v>
      </c>
      <c r="AJ416" t="s">
        <v>47</v>
      </c>
      <c r="AK416" t="s">
        <v>47</v>
      </c>
      <c r="AL416" t="s">
        <v>47</v>
      </c>
      <c r="AM416" t="s">
        <v>47</v>
      </c>
      <c r="AN416" t="s">
        <v>47</v>
      </c>
      <c r="AO416" t="s">
        <v>47</v>
      </c>
      <c r="AP416">
        <v>58.643552977853197</v>
      </c>
      <c r="AQ416" t="s">
        <v>662</v>
      </c>
      <c r="AR416" t="s">
        <v>855</v>
      </c>
      <c r="AS416">
        <v>1500</v>
      </c>
      <c r="AT416" t="s">
        <v>5936</v>
      </c>
      <c r="AU416" t="s">
        <v>5914</v>
      </c>
    </row>
    <row r="417" spans="1:47" x14ac:dyDescent="0.3">
      <c r="A417" t="s">
        <v>5183</v>
      </c>
      <c r="B417" t="s">
        <v>52</v>
      </c>
      <c r="C417" t="s">
        <v>101</v>
      </c>
      <c r="D417" t="s">
        <v>46</v>
      </c>
      <c r="E417" t="s">
        <v>102</v>
      </c>
      <c r="F417" t="s">
        <v>103</v>
      </c>
      <c r="G417" t="s">
        <v>104</v>
      </c>
      <c r="H417" t="s">
        <v>47</v>
      </c>
      <c r="I417" t="s">
        <v>123</v>
      </c>
      <c r="J417" t="s">
        <v>124</v>
      </c>
      <c r="K417" t="s">
        <v>114</v>
      </c>
      <c r="L417" t="s">
        <v>51</v>
      </c>
      <c r="M417" t="s">
        <v>3330</v>
      </c>
      <c r="N417" t="s">
        <v>47</v>
      </c>
      <c r="O417" t="s">
        <v>47</v>
      </c>
      <c r="P417" t="s">
        <v>52</v>
      </c>
      <c r="Q417" t="s">
        <v>52</v>
      </c>
      <c r="R417" t="s">
        <v>52</v>
      </c>
      <c r="S417" t="s">
        <v>47</v>
      </c>
      <c r="T417">
        <v>4.7</v>
      </c>
      <c r="U417" t="s">
        <v>107</v>
      </c>
      <c r="V417">
        <v>27.283000000000001</v>
      </c>
      <c r="W417">
        <v>103.753</v>
      </c>
      <c r="X417" t="s">
        <v>47</v>
      </c>
      <c r="Y417">
        <v>2003</v>
      </c>
      <c r="Z417">
        <v>11</v>
      </c>
      <c r="AA417">
        <v>26</v>
      </c>
      <c r="AB417">
        <v>2003</v>
      </c>
      <c r="AC417">
        <v>11</v>
      </c>
      <c r="AD417">
        <v>26</v>
      </c>
      <c r="AE417" t="s">
        <v>47</v>
      </c>
      <c r="AF417">
        <v>4</v>
      </c>
      <c r="AG417">
        <v>10000</v>
      </c>
      <c r="AH417" t="s">
        <v>47</v>
      </c>
      <c r="AI417">
        <v>10004</v>
      </c>
      <c r="AJ417" t="s">
        <v>47</v>
      </c>
      <c r="AK417" t="s">
        <v>47</v>
      </c>
      <c r="AL417" t="s">
        <v>47</v>
      </c>
      <c r="AM417" t="s">
        <v>47</v>
      </c>
      <c r="AN417" t="s">
        <v>47</v>
      </c>
      <c r="AO417" t="s">
        <v>47</v>
      </c>
      <c r="AP417">
        <v>58.643552977853197</v>
      </c>
      <c r="AQ417" t="s">
        <v>662</v>
      </c>
      <c r="AR417" t="s">
        <v>855</v>
      </c>
      <c r="AS417">
        <v>1500</v>
      </c>
      <c r="AT417" t="s">
        <v>5937</v>
      </c>
      <c r="AU417" t="s">
        <v>5914</v>
      </c>
    </row>
    <row r="418" spans="1:47" x14ac:dyDescent="0.3">
      <c r="A418" t="s">
        <v>3426</v>
      </c>
      <c r="B418" t="s">
        <v>52</v>
      </c>
      <c r="C418" t="s">
        <v>130</v>
      </c>
      <c r="D418" t="s">
        <v>46</v>
      </c>
      <c r="E418" t="s">
        <v>65</v>
      </c>
      <c r="F418" t="s">
        <v>66</v>
      </c>
      <c r="G418" t="s">
        <v>131</v>
      </c>
      <c r="H418" t="s">
        <v>47</v>
      </c>
      <c r="I418" t="s">
        <v>68</v>
      </c>
      <c r="J418" t="s">
        <v>69</v>
      </c>
      <c r="K418" t="s">
        <v>70</v>
      </c>
      <c r="L418" t="s">
        <v>71</v>
      </c>
      <c r="M418" t="s">
        <v>3427</v>
      </c>
      <c r="N418" t="s">
        <v>47</v>
      </c>
      <c r="O418" t="s">
        <v>47</v>
      </c>
      <c r="P418" t="s">
        <v>52</v>
      </c>
      <c r="Q418" t="s">
        <v>52</v>
      </c>
      <c r="R418" t="s">
        <v>52</v>
      </c>
      <c r="S418" t="s">
        <v>47</v>
      </c>
      <c r="T418" t="s">
        <v>47</v>
      </c>
      <c r="U418" t="s">
        <v>73</v>
      </c>
      <c r="V418" t="s">
        <v>47</v>
      </c>
      <c r="W418" t="s">
        <v>47</v>
      </c>
      <c r="X418" t="s">
        <v>47</v>
      </c>
      <c r="Y418">
        <v>2003</v>
      </c>
      <c r="Z418">
        <v>5</v>
      </c>
      <c r="AA418">
        <v>30</v>
      </c>
      <c r="AB418">
        <v>2003</v>
      </c>
      <c r="AC418">
        <v>5</v>
      </c>
      <c r="AD418">
        <v>30</v>
      </c>
      <c r="AE418" t="s">
        <v>47</v>
      </c>
      <c r="AF418" t="s">
        <v>47</v>
      </c>
      <c r="AG418">
        <v>150</v>
      </c>
      <c r="AH418">
        <v>45</v>
      </c>
      <c r="AI418">
        <v>195</v>
      </c>
      <c r="AJ418" t="s">
        <v>47</v>
      </c>
      <c r="AK418" t="s">
        <v>47</v>
      </c>
      <c r="AL418" t="s">
        <v>47</v>
      </c>
      <c r="AM418" t="s">
        <v>47</v>
      </c>
      <c r="AN418" t="s">
        <v>47</v>
      </c>
      <c r="AO418" t="s">
        <v>47</v>
      </c>
      <c r="AP418">
        <v>58.643552977853197</v>
      </c>
      <c r="AQ418" t="s">
        <v>1510</v>
      </c>
      <c r="AR418" t="s">
        <v>855</v>
      </c>
      <c r="AS418">
        <v>2990</v>
      </c>
      <c r="AT418" t="s">
        <v>5938</v>
      </c>
      <c r="AU418" t="s">
        <v>5908</v>
      </c>
    </row>
    <row r="419" spans="1:47" x14ac:dyDescent="0.3">
      <c r="A419" t="s">
        <v>4211</v>
      </c>
      <c r="B419" t="s">
        <v>52</v>
      </c>
      <c r="C419" t="s">
        <v>162</v>
      </c>
      <c r="D419" t="s">
        <v>46</v>
      </c>
      <c r="E419" t="s">
        <v>163</v>
      </c>
      <c r="F419" t="s">
        <v>164</v>
      </c>
      <c r="G419" t="s">
        <v>164</v>
      </c>
      <c r="H419" t="s">
        <v>47</v>
      </c>
      <c r="I419" t="s">
        <v>123</v>
      </c>
      <c r="J419" t="s">
        <v>124</v>
      </c>
      <c r="K419" t="s">
        <v>114</v>
      </c>
      <c r="L419" t="s">
        <v>51</v>
      </c>
      <c r="M419" t="s">
        <v>3386</v>
      </c>
      <c r="N419" t="s">
        <v>47</v>
      </c>
      <c r="O419" t="s">
        <v>47</v>
      </c>
      <c r="P419" t="s">
        <v>52</v>
      </c>
      <c r="Q419" t="s">
        <v>52</v>
      </c>
      <c r="R419" t="s">
        <v>52</v>
      </c>
      <c r="S419" t="s">
        <v>47</v>
      </c>
      <c r="T419">
        <v>500000</v>
      </c>
      <c r="U419" t="s">
        <v>63</v>
      </c>
      <c r="V419" t="s">
        <v>47</v>
      </c>
      <c r="W419" t="s">
        <v>47</v>
      </c>
      <c r="X419" t="s">
        <v>47</v>
      </c>
      <c r="Y419">
        <v>2003</v>
      </c>
      <c r="Z419">
        <v>1</v>
      </c>
      <c r="AA419" t="s">
        <v>47</v>
      </c>
      <c r="AB419">
        <v>2003</v>
      </c>
      <c r="AC419">
        <v>1</v>
      </c>
      <c r="AD419" t="s">
        <v>47</v>
      </c>
      <c r="AE419" t="s">
        <v>47</v>
      </c>
      <c r="AF419" t="s">
        <v>47</v>
      </c>
      <c r="AG419">
        <v>48000000</v>
      </c>
      <c r="AH419" t="s">
        <v>47</v>
      </c>
      <c r="AI419">
        <v>48000000</v>
      </c>
      <c r="AJ419" t="s">
        <v>47</v>
      </c>
      <c r="AK419" t="s">
        <v>47</v>
      </c>
      <c r="AL419" t="s">
        <v>47</v>
      </c>
      <c r="AM419" t="s">
        <v>47</v>
      </c>
      <c r="AN419" t="s">
        <v>47</v>
      </c>
      <c r="AO419" t="s">
        <v>47</v>
      </c>
      <c r="AP419">
        <v>58.643552977853197</v>
      </c>
      <c r="AQ419" t="s">
        <v>2735</v>
      </c>
      <c r="AR419" t="s">
        <v>855</v>
      </c>
      <c r="AS419">
        <v>35000</v>
      </c>
      <c r="AT419" t="s">
        <v>5939</v>
      </c>
      <c r="AU419" t="s">
        <v>5940</v>
      </c>
    </row>
    <row r="420" spans="1:47" x14ac:dyDescent="0.3">
      <c r="A420" t="s">
        <v>4212</v>
      </c>
      <c r="B420" t="s">
        <v>52</v>
      </c>
      <c r="C420" t="s">
        <v>101</v>
      </c>
      <c r="D420" t="s">
        <v>46</v>
      </c>
      <c r="E420" t="s">
        <v>102</v>
      </c>
      <c r="F420" t="s">
        <v>103</v>
      </c>
      <c r="G420" t="s">
        <v>104</v>
      </c>
      <c r="H420" t="s">
        <v>47</v>
      </c>
      <c r="I420" t="s">
        <v>135</v>
      </c>
      <c r="J420" t="s">
        <v>136</v>
      </c>
      <c r="K420" t="s">
        <v>77</v>
      </c>
      <c r="L420" t="s">
        <v>51</v>
      </c>
      <c r="M420" t="s">
        <v>4213</v>
      </c>
      <c r="N420" t="s">
        <v>47</v>
      </c>
      <c r="O420" t="s">
        <v>47</v>
      </c>
      <c r="P420" t="s">
        <v>52</v>
      </c>
      <c r="Q420" t="s">
        <v>52</v>
      </c>
      <c r="R420" t="s">
        <v>52</v>
      </c>
      <c r="S420" t="s">
        <v>47</v>
      </c>
      <c r="T420">
        <v>5.8</v>
      </c>
      <c r="U420" t="s">
        <v>107</v>
      </c>
      <c r="V420">
        <v>-8.31</v>
      </c>
      <c r="W420">
        <v>115.788</v>
      </c>
      <c r="X420" t="s">
        <v>47</v>
      </c>
      <c r="Y420">
        <v>2004</v>
      </c>
      <c r="Z420">
        <v>1</v>
      </c>
      <c r="AA420">
        <v>1</v>
      </c>
      <c r="AB420">
        <v>2004</v>
      </c>
      <c r="AC420">
        <v>1</v>
      </c>
      <c r="AD420">
        <v>1</v>
      </c>
      <c r="AE420">
        <v>1</v>
      </c>
      <c r="AF420">
        <v>40</v>
      </c>
      <c r="AG420">
        <v>30000</v>
      </c>
      <c r="AH420" t="s">
        <v>47</v>
      </c>
      <c r="AI420">
        <v>30040</v>
      </c>
      <c r="AJ420" t="s">
        <v>47</v>
      </c>
      <c r="AK420" t="s">
        <v>47</v>
      </c>
      <c r="AL420" t="s">
        <v>47</v>
      </c>
      <c r="AM420" t="s">
        <v>47</v>
      </c>
      <c r="AN420">
        <v>12000</v>
      </c>
      <c r="AO420">
        <v>19929</v>
      </c>
      <c r="AP420">
        <v>60.213579732932779</v>
      </c>
      <c r="AQ420" t="s">
        <v>1298</v>
      </c>
      <c r="AR420" t="s">
        <v>855</v>
      </c>
      <c r="AS420">
        <v>45000</v>
      </c>
      <c r="AT420" t="s">
        <v>5941</v>
      </c>
      <c r="AU420" t="s">
        <v>5942</v>
      </c>
    </row>
    <row r="421" spans="1:47" x14ac:dyDescent="0.3">
      <c r="A421" t="s">
        <v>2737</v>
      </c>
      <c r="B421" t="s">
        <v>52</v>
      </c>
      <c r="C421" t="s">
        <v>333</v>
      </c>
      <c r="D421" t="s">
        <v>46</v>
      </c>
      <c r="E421" t="s">
        <v>65</v>
      </c>
      <c r="F421" t="s">
        <v>66</v>
      </c>
      <c r="G421" t="s">
        <v>334</v>
      </c>
      <c r="H421" t="s">
        <v>47</v>
      </c>
      <c r="I421" t="s">
        <v>68</v>
      </c>
      <c r="J421" t="s">
        <v>69</v>
      </c>
      <c r="K421" t="s">
        <v>70</v>
      </c>
      <c r="L421" t="s">
        <v>71</v>
      </c>
      <c r="M421" t="s">
        <v>2738</v>
      </c>
      <c r="N421" t="s">
        <v>47</v>
      </c>
      <c r="O421" t="s">
        <v>2446</v>
      </c>
      <c r="P421" t="s">
        <v>52</v>
      </c>
      <c r="Q421" t="s">
        <v>52</v>
      </c>
      <c r="R421" t="s">
        <v>45</v>
      </c>
      <c r="S421" t="s">
        <v>47</v>
      </c>
      <c r="T421" t="s">
        <v>47</v>
      </c>
      <c r="U421" t="s">
        <v>73</v>
      </c>
      <c r="V421" t="s">
        <v>47</v>
      </c>
      <c r="W421" t="s">
        <v>47</v>
      </c>
      <c r="X421" t="s">
        <v>47</v>
      </c>
      <c r="Y421">
        <v>2004</v>
      </c>
      <c r="Z421">
        <v>1</v>
      </c>
      <c r="AA421">
        <v>15</v>
      </c>
      <c r="AB421">
        <v>2004</v>
      </c>
      <c r="AC421">
        <v>1</v>
      </c>
      <c r="AD421">
        <v>29</v>
      </c>
      <c r="AE421">
        <v>56</v>
      </c>
      <c r="AF421" t="s">
        <v>47</v>
      </c>
      <c r="AG421" t="s">
        <v>47</v>
      </c>
      <c r="AH421" t="s">
        <v>47</v>
      </c>
      <c r="AI421" t="s">
        <v>47</v>
      </c>
      <c r="AJ421" t="s">
        <v>47</v>
      </c>
      <c r="AK421" t="s">
        <v>47</v>
      </c>
      <c r="AL421" t="s">
        <v>47</v>
      </c>
      <c r="AM421" t="s">
        <v>47</v>
      </c>
      <c r="AN421">
        <v>60000</v>
      </c>
      <c r="AO421">
        <v>99645</v>
      </c>
      <c r="AP421">
        <v>60.213579732932779</v>
      </c>
      <c r="AQ421" t="s">
        <v>898</v>
      </c>
      <c r="AR421" t="s">
        <v>855</v>
      </c>
      <c r="AS421">
        <v>6200</v>
      </c>
      <c r="AT421" t="s">
        <v>5943</v>
      </c>
      <c r="AU421" t="s">
        <v>5944</v>
      </c>
    </row>
    <row r="422" spans="1:47" x14ac:dyDescent="0.3">
      <c r="A422" t="s">
        <v>1511</v>
      </c>
      <c r="B422" t="s">
        <v>52</v>
      </c>
      <c r="C422" t="s">
        <v>101</v>
      </c>
      <c r="D422" t="s">
        <v>46</v>
      </c>
      <c r="E422" t="s">
        <v>102</v>
      </c>
      <c r="F422" t="s">
        <v>103</v>
      </c>
      <c r="G422" t="s">
        <v>104</v>
      </c>
      <c r="H422" t="s">
        <v>47</v>
      </c>
      <c r="I422" t="s">
        <v>135</v>
      </c>
      <c r="J422" t="s">
        <v>136</v>
      </c>
      <c r="K422" t="s">
        <v>77</v>
      </c>
      <c r="L422" t="s">
        <v>51</v>
      </c>
      <c r="M422" t="s">
        <v>1512</v>
      </c>
      <c r="N422" t="s">
        <v>47</v>
      </c>
      <c r="O422" t="s">
        <v>943</v>
      </c>
      <c r="P422" t="s">
        <v>45</v>
      </c>
      <c r="Q422" t="s">
        <v>52</v>
      </c>
      <c r="R422" t="s">
        <v>52</v>
      </c>
      <c r="S422">
        <v>211</v>
      </c>
      <c r="T422">
        <v>7</v>
      </c>
      <c r="U422" t="s">
        <v>107</v>
      </c>
      <c r="V422">
        <v>-3.6150000000000002</v>
      </c>
      <c r="W422">
        <v>135.53800000000001</v>
      </c>
      <c r="X422" t="s">
        <v>47</v>
      </c>
      <c r="Y422">
        <v>2004</v>
      </c>
      <c r="Z422">
        <v>2</v>
      </c>
      <c r="AA422">
        <v>5</v>
      </c>
      <c r="AB422">
        <v>2004</v>
      </c>
      <c r="AC422">
        <v>2</v>
      </c>
      <c r="AD422">
        <v>5</v>
      </c>
      <c r="AE422">
        <v>37</v>
      </c>
      <c r="AF422">
        <v>682</v>
      </c>
      <c r="AG422">
        <v>13390</v>
      </c>
      <c r="AH422" t="s">
        <v>47</v>
      </c>
      <c r="AI422">
        <v>14072</v>
      </c>
      <c r="AJ422" t="s">
        <v>47</v>
      </c>
      <c r="AK422" t="s">
        <v>47</v>
      </c>
      <c r="AL422">
        <v>41</v>
      </c>
      <c r="AM422">
        <v>68</v>
      </c>
      <c r="AN422">
        <v>1000</v>
      </c>
      <c r="AO422">
        <v>1661</v>
      </c>
      <c r="AP422">
        <v>60.213579732932779</v>
      </c>
      <c r="AQ422" t="s">
        <v>284</v>
      </c>
      <c r="AR422" t="s">
        <v>1513</v>
      </c>
      <c r="AS422">
        <v>45000</v>
      </c>
      <c r="AT422" t="s">
        <v>5945</v>
      </c>
      <c r="AU422" t="s">
        <v>5942</v>
      </c>
    </row>
    <row r="423" spans="1:47" x14ac:dyDescent="0.3">
      <c r="A423" t="s">
        <v>5181</v>
      </c>
      <c r="B423" t="s">
        <v>52</v>
      </c>
      <c r="C423" t="s">
        <v>386</v>
      </c>
      <c r="D423" t="s">
        <v>46</v>
      </c>
      <c r="E423" t="s">
        <v>65</v>
      </c>
      <c r="F423" t="s">
        <v>66</v>
      </c>
      <c r="G423" t="s">
        <v>387</v>
      </c>
      <c r="H423" t="s">
        <v>47</v>
      </c>
      <c r="I423" t="s">
        <v>135</v>
      </c>
      <c r="J423" t="s">
        <v>136</v>
      </c>
      <c r="K423" t="s">
        <v>77</v>
      </c>
      <c r="L423" t="s">
        <v>51</v>
      </c>
      <c r="M423" t="s">
        <v>5182</v>
      </c>
      <c r="N423" t="s">
        <v>47</v>
      </c>
      <c r="O423" t="s">
        <v>874</v>
      </c>
      <c r="P423" t="s">
        <v>52</v>
      </c>
      <c r="Q423" t="s">
        <v>52</v>
      </c>
      <c r="R423" t="s">
        <v>52</v>
      </c>
      <c r="S423" t="s">
        <v>47</v>
      </c>
      <c r="T423">
        <v>75</v>
      </c>
      <c r="U423" t="s">
        <v>73</v>
      </c>
      <c r="V423" t="s">
        <v>47</v>
      </c>
      <c r="W423" t="s">
        <v>47</v>
      </c>
      <c r="X423" t="s">
        <v>47</v>
      </c>
      <c r="Y423">
        <v>2004</v>
      </c>
      <c r="Z423">
        <v>2</v>
      </c>
      <c r="AA423">
        <v>3</v>
      </c>
      <c r="AB423">
        <v>2004</v>
      </c>
      <c r="AC423">
        <v>2</v>
      </c>
      <c r="AD423">
        <v>5</v>
      </c>
      <c r="AE423">
        <v>4</v>
      </c>
      <c r="AF423" t="s">
        <v>47</v>
      </c>
      <c r="AG423">
        <v>2400</v>
      </c>
      <c r="AH423" t="s">
        <v>47</v>
      </c>
      <c r="AI423">
        <v>2400</v>
      </c>
      <c r="AJ423" t="s">
        <v>47</v>
      </c>
      <c r="AK423" t="s">
        <v>47</v>
      </c>
      <c r="AL423" t="s">
        <v>47</v>
      </c>
      <c r="AM423" t="s">
        <v>47</v>
      </c>
      <c r="AN423" t="s">
        <v>47</v>
      </c>
      <c r="AO423" t="s">
        <v>47</v>
      </c>
      <c r="AP423">
        <v>60.213579732932779</v>
      </c>
      <c r="AQ423" t="s">
        <v>1514</v>
      </c>
      <c r="AR423" t="s">
        <v>855</v>
      </c>
      <c r="AS423">
        <v>45000</v>
      </c>
      <c r="AT423" t="s">
        <v>5946</v>
      </c>
      <c r="AU423" t="s">
        <v>5942</v>
      </c>
    </row>
    <row r="424" spans="1:47" x14ac:dyDescent="0.3">
      <c r="A424" t="s">
        <v>1515</v>
      </c>
      <c r="B424" t="s">
        <v>52</v>
      </c>
      <c r="C424" t="s">
        <v>101</v>
      </c>
      <c r="D424" t="s">
        <v>46</v>
      </c>
      <c r="E424" t="s">
        <v>102</v>
      </c>
      <c r="F424" t="s">
        <v>103</v>
      </c>
      <c r="G424" t="s">
        <v>104</v>
      </c>
      <c r="H424" t="s">
        <v>47</v>
      </c>
      <c r="I424" t="s">
        <v>135</v>
      </c>
      <c r="J424" t="s">
        <v>136</v>
      </c>
      <c r="K424" t="s">
        <v>77</v>
      </c>
      <c r="L424" t="s">
        <v>51</v>
      </c>
      <c r="M424" t="s">
        <v>1516</v>
      </c>
      <c r="N424" t="s">
        <v>47</v>
      </c>
      <c r="O424" t="s">
        <v>47</v>
      </c>
      <c r="P424" t="s">
        <v>52</v>
      </c>
      <c r="Q424" t="s">
        <v>52</v>
      </c>
      <c r="R424" t="s">
        <v>52</v>
      </c>
      <c r="S424" t="s">
        <v>47</v>
      </c>
      <c r="T424">
        <v>5.0999999999999996</v>
      </c>
      <c r="U424" t="s">
        <v>107</v>
      </c>
      <c r="V424">
        <v>-0.46600000000000003</v>
      </c>
      <c r="W424">
        <v>100.655</v>
      </c>
      <c r="X424" t="s">
        <v>47</v>
      </c>
      <c r="Y424">
        <v>2004</v>
      </c>
      <c r="Z424">
        <v>2</v>
      </c>
      <c r="AA424">
        <v>16</v>
      </c>
      <c r="AB424">
        <v>2004</v>
      </c>
      <c r="AC424">
        <v>2</v>
      </c>
      <c r="AD424">
        <v>16</v>
      </c>
      <c r="AE424">
        <v>5</v>
      </c>
      <c r="AF424">
        <v>7</v>
      </c>
      <c r="AG424">
        <v>500</v>
      </c>
      <c r="AH424" t="s">
        <v>47</v>
      </c>
      <c r="AI424">
        <v>507</v>
      </c>
      <c r="AJ424" t="s">
        <v>47</v>
      </c>
      <c r="AK424" t="s">
        <v>47</v>
      </c>
      <c r="AL424" t="s">
        <v>47</v>
      </c>
      <c r="AM424" t="s">
        <v>47</v>
      </c>
      <c r="AN424" t="s">
        <v>47</v>
      </c>
      <c r="AO424" t="s">
        <v>47</v>
      </c>
      <c r="AP424">
        <v>60.213579732932779</v>
      </c>
      <c r="AQ424" t="s">
        <v>1510</v>
      </c>
      <c r="AR424" t="s">
        <v>1513</v>
      </c>
      <c r="AS424">
        <v>45000</v>
      </c>
      <c r="AT424" t="s">
        <v>5947</v>
      </c>
      <c r="AU424" t="s">
        <v>5942</v>
      </c>
    </row>
    <row r="425" spans="1:47" x14ac:dyDescent="0.3">
      <c r="A425" t="s">
        <v>4214</v>
      </c>
      <c r="B425" t="s">
        <v>52</v>
      </c>
      <c r="C425" t="s">
        <v>130</v>
      </c>
      <c r="D425" t="s">
        <v>46</v>
      </c>
      <c r="E425" t="s">
        <v>65</v>
      </c>
      <c r="F425" t="s">
        <v>66</v>
      </c>
      <c r="G425" t="s">
        <v>131</v>
      </c>
      <c r="H425" t="s">
        <v>47</v>
      </c>
      <c r="I425" t="s">
        <v>68</v>
      </c>
      <c r="J425" t="s">
        <v>69</v>
      </c>
      <c r="K425" t="s">
        <v>70</v>
      </c>
      <c r="L425" t="s">
        <v>71</v>
      </c>
      <c r="M425" t="s">
        <v>4215</v>
      </c>
      <c r="N425" t="s">
        <v>47</v>
      </c>
      <c r="O425" t="s">
        <v>921</v>
      </c>
      <c r="P425" t="s">
        <v>52</v>
      </c>
      <c r="Q425" t="s">
        <v>52</v>
      </c>
      <c r="R425" t="s">
        <v>52</v>
      </c>
      <c r="S425" t="s">
        <v>47</v>
      </c>
      <c r="T425" t="s">
        <v>47</v>
      </c>
      <c r="U425" t="s">
        <v>73</v>
      </c>
      <c r="V425" t="s">
        <v>47</v>
      </c>
      <c r="W425" t="s">
        <v>47</v>
      </c>
      <c r="X425" t="s">
        <v>47</v>
      </c>
      <c r="Y425">
        <v>2004</v>
      </c>
      <c r="Z425">
        <v>3</v>
      </c>
      <c r="AA425">
        <v>4</v>
      </c>
      <c r="AB425">
        <v>2004</v>
      </c>
      <c r="AC425">
        <v>3</v>
      </c>
      <c r="AD425">
        <v>7</v>
      </c>
      <c r="AE425">
        <v>9</v>
      </c>
      <c r="AF425" t="s">
        <v>47</v>
      </c>
      <c r="AG425">
        <v>1404</v>
      </c>
      <c r="AH425">
        <v>345</v>
      </c>
      <c r="AI425">
        <v>1749</v>
      </c>
      <c r="AJ425" t="s">
        <v>47</v>
      </c>
      <c r="AK425" t="s">
        <v>47</v>
      </c>
      <c r="AL425">
        <v>200000</v>
      </c>
      <c r="AM425">
        <v>332151</v>
      </c>
      <c r="AN425">
        <v>300000</v>
      </c>
      <c r="AO425">
        <v>498226</v>
      </c>
      <c r="AP425">
        <v>60.213579732932779</v>
      </c>
      <c r="AQ425" t="s">
        <v>1547</v>
      </c>
      <c r="AR425" t="s">
        <v>855</v>
      </c>
      <c r="AS425">
        <v>7200</v>
      </c>
      <c r="AT425" t="s">
        <v>5948</v>
      </c>
      <c r="AU425" t="s">
        <v>5949</v>
      </c>
    </row>
    <row r="426" spans="1:47" x14ac:dyDescent="0.3">
      <c r="A426" t="s">
        <v>2739</v>
      </c>
      <c r="B426" t="s">
        <v>52</v>
      </c>
      <c r="C426" t="s">
        <v>96</v>
      </c>
      <c r="D426" t="s">
        <v>46</v>
      </c>
      <c r="E426" t="s">
        <v>56</v>
      </c>
      <c r="F426" t="s">
        <v>97</v>
      </c>
      <c r="G426" t="s">
        <v>98</v>
      </c>
      <c r="H426" t="s">
        <v>47</v>
      </c>
      <c r="I426" t="s">
        <v>135</v>
      </c>
      <c r="J426" t="s">
        <v>136</v>
      </c>
      <c r="K426" t="s">
        <v>77</v>
      </c>
      <c r="L426" t="s">
        <v>51</v>
      </c>
      <c r="M426" t="s">
        <v>2740</v>
      </c>
      <c r="N426" t="s">
        <v>271</v>
      </c>
      <c r="O426" t="s">
        <v>47</v>
      </c>
      <c r="P426" t="s">
        <v>52</v>
      </c>
      <c r="Q426" t="s">
        <v>52</v>
      </c>
      <c r="R426" t="s">
        <v>52</v>
      </c>
      <c r="S426" t="s">
        <v>47</v>
      </c>
      <c r="T426" t="s">
        <v>47</v>
      </c>
      <c r="U426" t="s">
        <v>47</v>
      </c>
      <c r="V426" t="s">
        <v>47</v>
      </c>
      <c r="W426" t="s">
        <v>47</v>
      </c>
      <c r="X426" t="s">
        <v>47</v>
      </c>
      <c r="Y426">
        <v>2004</v>
      </c>
      <c r="Z426">
        <v>3</v>
      </c>
      <c r="AA426">
        <v>27</v>
      </c>
      <c r="AB426">
        <v>2004</v>
      </c>
      <c r="AC426">
        <v>3</v>
      </c>
      <c r="AD426">
        <v>27</v>
      </c>
      <c r="AE426">
        <v>33</v>
      </c>
      <c r="AF426" t="s">
        <v>47</v>
      </c>
      <c r="AG426">
        <v>5000</v>
      </c>
      <c r="AH426" t="s">
        <v>47</v>
      </c>
      <c r="AI426">
        <v>5000</v>
      </c>
      <c r="AJ426" t="s">
        <v>47</v>
      </c>
      <c r="AK426" t="s">
        <v>47</v>
      </c>
      <c r="AL426" t="s">
        <v>47</v>
      </c>
      <c r="AM426" t="s">
        <v>47</v>
      </c>
      <c r="AN426" t="s">
        <v>47</v>
      </c>
      <c r="AO426" t="s">
        <v>47</v>
      </c>
      <c r="AP426">
        <v>60.213579732932779</v>
      </c>
      <c r="AQ426" t="s">
        <v>1518</v>
      </c>
      <c r="AR426" t="s">
        <v>855</v>
      </c>
      <c r="AS426">
        <v>3424</v>
      </c>
      <c r="AT426" t="s">
        <v>5950</v>
      </c>
      <c r="AU426" t="s">
        <v>5951</v>
      </c>
    </row>
    <row r="427" spans="1:47" x14ac:dyDescent="0.3">
      <c r="A427" t="s">
        <v>5178</v>
      </c>
      <c r="B427" t="s">
        <v>52</v>
      </c>
      <c r="C427" t="s">
        <v>96</v>
      </c>
      <c r="D427" t="s">
        <v>46</v>
      </c>
      <c r="E427" t="s">
        <v>56</v>
      </c>
      <c r="F427" t="s">
        <v>97</v>
      </c>
      <c r="G427" t="s">
        <v>98</v>
      </c>
      <c r="H427" t="s">
        <v>47</v>
      </c>
      <c r="I427" t="s">
        <v>135</v>
      </c>
      <c r="J427" t="s">
        <v>136</v>
      </c>
      <c r="K427" t="s">
        <v>77</v>
      </c>
      <c r="L427" t="s">
        <v>51</v>
      </c>
      <c r="M427" t="s">
        <v>5179</v>
      </c>
      <c r="N427" t="s">
        <v>271</v>
      </c>
      <c r="O427" t="s">
        <v>47</v>
      </c>
      <c r="P427" t="s">
        <v>52</v>
      </c>
      <c r="Q427" t="s">
        <v>52</v>
      </c>
      <c r="R427" t="s">
        <v>52</v>
      </c>
      <c r="S427" t="s">
        <v>47</v>
      </c>
      <c r="T427" t="s">
        <v>47</v>
      </c>
      <c r="U427" t="s">
        <v>47</v>
      </c>
      <c r="V427" t="s">
        <v>47</v>
      </c>
      <c r="W427" t="s">
        <v>47</v>
      </c>
      <c r="X427" t="s">
        <v>47</v>
      </c>
      <c r="Y427">
        <v>2004</v>
      </c>
      <c r="Z427">
        <v>4</v>
      </c>
      <c r="AA427">
        <v>22</v>
      </c>
      <c r="AB427">
        <v>2004</v>
      </c>
      <c r="AC427">
        <v>4</v>
      </c>
      <c r="AD427">
        <v>22</v>
      </c>
      <c r="AE427">
        <v>13</v>
      </c>
      <c r="AF427">
        <v>7</v>
      </c>
      <c r="AG427" t="s">
        <v>47</v>
      </c>
      <c r="AH427" t="s">
        <v>47</v>
      </c>
      <c r="AI427">
        <v>7</v>
      </c>
      <c r="AJ427" t="s">
        <v>47</v>
      </c>
      <c r="AK427" t="s">
        <v>47</v>
      </c>
      <c r="AL427" t="s">
        <v>47</v>
      </c>
      <c r="AM427" t="s">
        <v>47</v>
      </c>
      <c r="AN427" t="s">
        <v>47</v>
      </c>
      <c r="AO427" t="s">
        <v>47</v>
      </c>
      <c r="AP427">
        <v>60.213579732932779</v>
      </c>
      <c r="AQ427" t="s">
        <v>5180</v>
      </c>
      <c r="AR427" t="s">
        <v>855</v>
      </c>
      <c r="AS427">
        <v>45000</v>
      </c>
      <c r="AT427" t="s">
        <v>5952</v>
      </c>
      <c r="AU427" t="s">
        <v>5942</v>
      </c>
    </row>
    <row r="428" spans="1:47" x14ac:dyDescent="0.3">
      <c r="A428" t="s">
        <v>3429</v>
      </c>
      <c r="B428" t="s">
        <v>52</v>
      </c>
      <c r="C428" t="s">
        <v>96</v>
      </c>
      <c r="D428" t="s">
        <v>46</v>
      </c>
      <c r="E428" t="s">
        <v>56</v>
      </c>
      <c r="F428" t="s">
        <v>97</v>
      </c>
      <c r="G428" t="s">
        <v>98</v>
      </c>
      <c r="H428" t="s">
        <v>47</v>
      </c>
      <c r="I428" t="s">
        <v>903</v>
      </c>
      <c r="J428" t="s">
        <v>904</v>
      </c>
      <c r="K428" t="s">
        <v>905</v>
      </c>
      <c r="L428" t="s">
        <v>51</v>
      </c>
      <c r="M428" t="s">
        <v>3430</v>
      </c>
      <c r="N428" t="s">
        <v>47</v>
      </c>
      <c r="O428" t="s">
        <v>47</v>
      </c>
      <c r="P428" t="s">
        <v>52</v>
      </c>
      <c r="Q428" t="s">
        <v>52</v>
      </c>
      <c r="R428" t="s">
        <v>52</v>
      </c>
      <c r="S428" t="s">
        <v>47</v>
      </c>
      <c r="T428" t="s">
        <v>47</v>
      </c>
      <c r="U428" t="s">
        <v>47</v>
      </c>
      <c r="V428" t="s">
        <v>47</v>
      </c>
      <c r="W428" t="s">
        <v>47</v>
      </c>
      <c r="X428" t="s">
        <v>47</v>
      </c>
      <c r="Y428">
        <v>2004</v>
      </c>
      <c r="Z428">
        <v>4</v>
      </c>
      <c r="AA428">
        <v>17</v>
      </c>
      <c r="AB428">
        <v>2004</v>
      </c>
      <c r="AC428">
        <v>4</v>
      </c>
      <c r="AD428">
        <v>17</v>
      </c>
      <c r="AE428">
        <v>5</v>
      </c>
      <c r="AF428" t="s">
        <v>47</v>
      </c>
      <c r="AG428" t="s">
        <v>47</v>
      </c>
      <c r="AH428" t="s">
        <v>47</v>
      </c>
      <c r="AI428" t="s">
        <v>47</v>
      </c>
      <c r="AJ428" t="s">
        <v>47</v>
      </c>
      <c r="AK428" t="s">
        <v>47</v>
      </c>
      <c r="AL428" t="s">
        <v>47</v>
      </c>
      <c r="AM428" t="s">
        <v>47</v>
      </c>
      <c r="AN428" t="s">
        <v>47</v>
      </c>
      <c r="AO428" t="s">
        <v>47</v>
      </c>
      <c r="AP428">
        <v>60.213579732932779</v>
      </c>
      <c r="AQ428" t="s">
        <v>3428</v>
      </c>
      <c r="AR428" t="s">
        <v>855</v>
      </c>
      <c r="AS428">
        <v>30</v>
      </c>
      <c r="AT428" t="s">
        <v>5953</v>
      </c>
      <c r="AU428" t="s">
        <v>5954</v>
      </c>
    </row>
    <row r="429" spans="1:47" x14ac:dyDescent="0.3">
      <c r="A429" t="s">
        <v>5176</v>
      </c>
      <c r="B429" t="s">
        <v>52</v>
      </c>
      <c r="C429" t="s">
        <v>148</v>
      </c>
      <c r="D429" t="s">
        <v>46</v>
      </c>
      <c r="E429" t="s">
        <v>65</v>
      </c>
      <c r="F429" t="s">
        <v>66</v>
      </c>
      <c r="G429" t="s">
        <v>149</v>
      </c>
      <c r="H429" t="s">
        <v>47</v>
      </c>
      <c r="I429" t="s">
        <v>68</v>
      </c>
      <c r="J429" t="s">
        <v>69</v>
      </c>
      <c r="K429" t="s">
        <v>70</v>
      </c>
      <c r="L429" t="s">
        <v>71</v>
      </c>
      <c r="M429" t="s">
        <v>5177</v>
      </c>
      <c r="N429" t="s">
        <v>47</v>
      </c>
      <c r="O429" t="s">
        <v>716</v>
      </c>
      <c r="P429" t="s">
        <v>52</v>
      </c>
      <c r="Q429" t="s">
        <v>52</v>
      </c>
      <c r="R429" t="s">
        <v>52</v>
      </c>
      <c r="S429" t="s">
        <v>47</v>
      </c>
      <c r="T429" t="s">
        <v>47</v>
      </c>
      <c r="U429" t="s">
        <v>73</v>
      </c>
      <c r="V429" t="s">
        <v>47</v>
      </c>
      <c r="W429" t="s">
        <v>47</v>
      </c>
      <c r="X429" t="s">
        <v>47</v>
      </c>
      <c r="Y429">
        <v>2004</v>
      </c>
      <c r="Z429">
        <v>5</v>
      </c>
      <c r="AA429">
        <v>21</v>
      </c>
      <c r="AB429">
        <v>2004</v>
      </c>
      <c r="AC429">
        <v>5</v>
      </c>
      <c r="AD429">
        <v>27</v>
      </c>
      <c r="AE429">
        <v>5</v>
      </c>
      <c r="AF429">
        <v>37</v>
      </c>
      <c r="AG429">
        <v>6000</v>
      </c>
      <c r="AH429">
        <v>408</v>
      </c>
      <c r="AI429">
        <v>6445</v>
      </c>
      <c r="AJ429" t="s">
        <v>47</v>
      </c>
      <c r="AK429" t="s">
        <v>47</v>
      </c>
      <c r="AL429">
        <v>800000</v>
      </c>
      <c r="AM429">
        <v>1328604</v>
      </c>
      <c r="AN429">
        <v>1100000</v>
      </c>
      <c r="AO429">
        <v>1826830</v>
      </c>
      <c r="AP429">
        <v>60.213579732932779</v>
      </c>
      <c r="AQ429" t="s">
        <v>1547</v>
      </c>
      <c r="AR429" t="s">
        <v>855</v>
      </c>
      <c r="AS429">
        <v>7200</v>
      </c>
      <c r="AT429" t="s">
        <v>5955</v>
      </c>
      <c r="AU429" t="s">
        <v>5949</v>
      </c>
    </row>
    <row r="430" spans="1:47" x14ac:dyDescent="0.3">
      <c r="A430" t="s">
        <v>2745</v>
      </c>
      <c r="B430" t="s">
        <v>52</v>
      </c>
      <c r="C430" t="s">
        <v>89</v>
      </c>
      <c r="D430" t="s">
        <v>46</v>
      </c>
      <c r="E430" t="s">
        <v>65</v>
      </c>
      <c r="F430" t="s">
        <v>66</v>
      </c>
      <c r="G430" t="s">
        <v>90</v>
      </c>
      <c r="H430" t="s">
        <v>47</v>
      </c>
      <c r="I430" t="s">
        <v>59</v>
      </c>
      <c r="J430" t="s">
        <v>60</v>
      </c>
      <c r="K430" t="s">
        <v>61</v>
      </c>
      <c r="L430" t="s">
        <v>62</v>
      </c>
      <c r="M430" t="s">
        <v>2746</v>
      </c>
      <c r="N430" t="s">
        <v>47</v>
      </c>
      <c r="O430" t="s">
        <v>874</v>
      </c>
      <c r="P430" t="s">
        <v>52</v>
      </c>
      <c r="Q430" t="s">
        <v>52</v>
      </c>
      <c r="R430" t="s">
        <v>52</v>
      </c>
      <c r="S430" t="s">
        <v>47</v>
      </c>
      <c r="T430" t="s">
        <v>47</v>
      </c>
      <c r="U430" t="s">
        <v>73</v>
      </c>
      <c r="V430" t="s">
        <v>47</v>
      </c>
      <c r="W430" t="s">
        <v>47</v>
      </c>
      <c r="X430" t="s">
        <v>47</v>
      </c>
      <c r="Y430">
        <v>2004</v>
      </c>
      <c r="Z430">
        <v>6</v>
      </c>
      <c r="AA430">
        <v>13</v>
      </c>
      <c r="AB430">
        <v>2004</v>
      </c>
      <c r="AC430">
        <v>6</v>
      </c>
      <c r="AD430">
        <v>15</v>
      </c>
      <c r="AE430">
        <v>1</v>
      </c>
      <c r="AF430" t="s">
        <v>47</v>
      </c>
      <c r="AG430">
        <v>600</v>
      </c>
      <c r="AH430" t="s">
        <v>47</v>
      </c>
      <c r="AI430">
        <v>600</v>
      </c>
      <c r="AJ430" t="s">
        <v>47</v>
      </c>
      <c r="AK430" t="s">
        <v>47</v>
      </c>
      <c r="AL430" t="s">
        <v>47</v>
      </c>
      <c r="AM430" t="s">
        <v>47</v>
      </c>
      <c r="AN430" t="s">
        <v>47</v>
      </c>
      <c r="AO430" t="s">
        <v>47</v>
      </c>
      <c r="AP430">
        <v>60.213579732932779</v>
      </c>
      <c r="AQ430" t="s">
        <v>1522</v>
      </c>
      <c r="AR430" t="s">
        <v>855</v>
      </c>
      <c r="AS430">
        <v>600</v>
      </c>
      <c r="AT430" t="s">
        <v>5956</v>
      </c>
      <c r="AU430" t="s">
        <v>5957</v>
      </c>
    </row>
    <row r="431" spans="1:47" x14ac:dyDescent="0.3">
      <c r="A431" t="s">
        <v>5175</v>
      </c>
      <c r="B431" t="s">
        <v>52</v>
      </c>
      <c r="C431" t="s">
        <v>89</v>
      </c>
      <c r="D431" t="s">
        <v>46</v>
      </c>
      <c r="E431" t="s">
        <v>65</v>
      </c>
      <c r="F431" t="s">
        <v>66</v>
      </c>
      <c r="G431" t="s">
        <v>90</v>
      </c>
      <c r="H431" t="s">
        <v>47</v>
      </c>
      <c r="I431" t="s">
        <v>123</v>
      </c>
      <c r="J431" t="s">
        <v>124</v>
      </c>
      <c r="K431" t="s">
        <v>114</v>
      </c>
      <c r="L431" t="s">
        <v>51</v>
      </c>
      <c r="M431" t="s">
        <v>1430</v>
      </c>
      <c r="N431" t="s">
        <v>47</v>
      </c>
      <c r="O431" t="s">
        <v>943</v>
      </c>
      <c r="P431" t="s">
        <v>52</v>
      </c>
      <c r="Q431" t="s">
        <v>52</v>
      </c>
      <c r="R431" t="s">
        <v>52</v>
      </c>
      <c r="S431" t="s">
        <v>47</v>
      </c>
      <c r="T431">
        <v>90</v>
      </c>
      <c r="U431" t="s">
        <v>73</v>
      </c>
      <c r="V431" t="s">
        <v>47</v>
      </c>
      <c r="W431" t="s">
        <v>47</v>
      </c>
      <c r="X431" t="s">
        <v>47</v>
      </c>
      <c r="Y431">
        <v>2004</v>
      </c>
      <c r="Z431">
        <v>6</v>
      </c>
      <c r="AA431">
        <v>1</v>
      </c>
      <c r="AB431">
        <v>2004</v>
      </c>
      <c r="AC431">
        <v>6</v>
      </c>
      <c r="AD431">
        <v>4</v>
      </c>
      <c r="AE431" t="s">
        <v>47</v>
      </c>
      <c r="AF431">
        <v>7</v>
      </c>
      <c r="AG431" t="s">
        <v>47</v>
      </c>
      <c r="AH431">
        <v>1000</v>
      </c>
      <c r="AI431">
        <v>1007</v>
      </c>
      <c r="AJ431" t="s">
        <v>47</v>
      </c>
      <c r="AK431" t="s">
        <v>47</v>
      </c>
      <c r="AL431" t="s">
        <v>47</v>
      </c>
      <c r="AM431" t="s">
        <v>47</v>
      </c>
      <c r="AN431">
        <v>280</v>
      </c>
      <c r="AO431">
        <v>465</v>
      </c>
      <c r="AP431">
        <v>60.213579732932779</v>
      </c>
      <c r="AQ431" t="s">
        <v>1533</v>
      </c>
      <c r="AR431" t="s">
        <v>855</v>
      </c>
      <c r="AS431">
        <v>200</v>
      </c>
      <c r="AT431" t="s">
        <v>5958</v>
      </c>
      <c r="AU431" t="s">
        <v>5959</v>
      </c>
    </row>
    <row r="432" spans="1:47" x14ac:dyDescent="0.3">
      <c r="A432" t="s">
        <v>5173</v>
      </c>
      <c r="B432" t="s">
        <v>52</v>
      </c>
      <c r="C432" t="s">
        <v>89</v>
      </c>
      <c r="D432" t="s">
        <v>46</v>
      </c>
      <c r="E432" t="s">
        <v>65</v>
      </c>
      <c r="F432" t="s">
        <v>66</v>
      </c>
      <c r="G432" t="s">
        <v>90</v>
      </c>
      <c r="H432" t="s">
        <v>47</v>
      </c>
      <c r="I432" t="s">
        <v>123</v>
      </c>
      <c r="J432" t="s">
        <v>124</v>
      </c>
      <c r="K432" t="s">
        <v>114</v>
      </c>
      <c r="L432" t="s">
        <v>51</v>
      </c>
      <c r="M432" t="s">
        <v>5174</v>
      </c>
      <c r="N432" t="s">
        <v>47</v>
      </c>
      <c r="O432" t="s">
        <v>806</v>
      </c>
      <c r="P432" t="s">
        <v>52</v>
      </c>
      <c r="Q432" t="s">
        <v>52</v>
      </c>
      <c r="R432" t="s">
        <v>52</v>
      </c>
      <c r="S432" t="s">
        <v>47</v>
      </c>
      <c r="T432" t="s">
        <v>47</v>
      </c>
      <c r="U432" t="s">
        <v>73</v>
      </c>
      <c r="V432" t="s">
        <v>47</v>
      </c>
      <c r="W432" t="s">
        <v>47</v>
      </c>
      <c r="X432" t="s">
        <v>47</v>
      </c>
      <c r="Y432">
        <v>2004</v>
      </c>
      <c r="Z432">
        <v>5</v>
      </c>
      <c r="AA432">
        <v>26</v>
      </c>
      <c r="AB432">
        <v>2004</v>
      </c>
      <c r="AC432">
        <v>5</v>
      </c>
      <c r="AD432">
        <v>30</v>
      </c>
      <c r="AE432">
        <v>46</v>
      </c>
      <c r="AF432">
        <v>4000</v>
      </c>
      <c r="AG432" t="s">
        <v>47</v>
      </c>
      <c r="AH432">
        <v>42000</v>
      </c>
      <c r="AI432">
        <v>46000</v>
      </c>
      <c r="AJ432" t="s">
        <v>47</v>
      </c>
      <c r="AK432" t="s">
        <v>47</v>
      </c>
      <c r="AL432" t="s">
        <v>47</v>
      </c>
      <c r="AM432" t="s">
        <v>47</v>
      </c>
      <c r="AN432" t="s">
        <v>47</v>
      </c>
      <c r="AO432" t="s">
        <v>47</v>
      </c>
      <c r="AP432">
        <v>60.213579732932779</v>
      </c>
      <c r="AQ432" t="s">
        <v>1529</v>
      </c>
      <c r="AR432" t="s">
        <v>855</v>
      </c>
      <c r="AS432">
        <v>200</v>
      </c>
      <c r="AT432" t="s">
        <v>5960</v>
      </c>
      <c r="AU432" t="s">
        <v>5959</v>
      </c>
    </row>
    <row r="433" spans="1:47" x14ac:dyDescent="0.3">
      <c r="A433" t="s">
        <v>2742</v>
      </c>
      <c r="B433" t="s">
        <v>52</v>
      </c>
      <c r="C433" t="s">
        <v>81</v>
      </c>
      <c r="D433" t="s">
        <v>46</v>
      </c>
      <c r="E433" t="s">
        <v>56</v>
      </c>
      <c r="F433" t="s">
        <v>57</v>
      </c>
      <c r="G433" t="s">
        <v>82</v>
      </c>
      <c r="H433" t="s">
        <v>47</v>
      </c>
      <c r="I433" t="s">
        <v>48</v>
      </c>
      <c r="J433" t="s">
        <v>49</v>
      </c>
      <c r="K433" t="s">
        <v>50</v>
      </c>
      <c r="L433" t="s">
        <v>51</v>
      </c>
      <c r="M433" t="s">
        <v>2743</v>
      </c>
      <c r="N433" t="s">
        <v>2744</v>
      </c>
      <c r="O433" t="s">
        <v>272</v>
      </c>
      <c r="P433" t="s">
        <v>52</v>
      </c>
      <c r="Q433" t="s">
        <v>52</v>
      </c>
      <c r="R433" t="s">
        <v>52</v>
      </c>
      <c r="S433" t="s">
        <v>47</v>
      </c>
      <c r="T433">
        <v>9000</v>
      </c>
      <c r="U433" t="s">
        <v>63</v>
      </c>
      <c r="V433" t="s">
        <v>47</v>
      </c>
      <c r="W433" t="s">
        <v>47</v>
      </c>
      <c r="X433" t="s">
        <v>47</v>
      </c>
      <c r="Y433">
        <v>2004</v>
      </c>
      <c r="Z433">
        <v>6</v>
      </c>
      <c r="AA433">
        <v>9</v>
      </c>
      <c r="AB433">
        <v>2004</v>
      </c>
      <c r="AC433">
        <v>6</v>
      </c>
      <c r="AD433">
        <v>11</v>
      </c>
      <c r="AE433">
        <v>45</v>
      </c>
      <c r="AF433" t="s">
        <v>47</v>
      </c>
      <c r="AG433">
        <v>1000</v>
      </c>
      <c r="AH433" t="s">
        <v>47</v>
      </c>
      <c r="AI433">
        <v>1000</v>
      </c>
      <c r="AJ433" t="s">
        <v>47</v>
      </c>
      <c r="AK433" t="s">
        <v>47</v>
      </c>
      <c r="AL433" t="s">
        <v>47</v>
      </c>
      <c r="AM433" t="s">
        <v>47</v>
      </c>
      <c r="AN433" t="s">
        <v>47</v>
      </c>
      <c r="AO433" t="s">
        <v>47</v>
      </c>
      <c r="AP433">
        <v>60.213579732932779</v>
      </c>
      <c r="AQ433" t="s">
        <v>1584</v>
      </c>
      <c r="AR433" t="s">
        <v>855</v>
      </c>
      <c r="AS433">
        <v>300</v>
      </c>
      <c r="AT433" t="s">
        <v>5961</v>
      </c>
      <c r="AU433" t="s">
        <v>5962</v>
      </c>
    </row>
    <row r="434" spans="1:47" x14ac:dyDescent="0.3">
      <c r="A434" t="s">
        <v>5171</v>
      </c>
      <c r="B434" t="s">
        <v>52</v>
      </c>
      <c r="C434" t="s">
        <v>148</v>
      </c>
      <c r="D434" t="s">
        <v>46</v>
      </c>
      <c r="E434" t="s">
        <v>65</v>
      </c>
      <c r="F434" t="s">
        <v>66</v>
      </c>
      <c r="G434" t="s">
        <v>149</v>
      </c>
      <c r="H434" t="s">
        <v>47</v>
      </c>
      <c r="I434" t="s">
        <v>59</v>
      </c>
      <c r="J434" t="s">
        <v>60</v>
      </c>
      <c r="K434" t="s">
        <v>61</v>
      </c>
      <c r="L434" t="s">
        <v>62</v>
      </c>
      <c r="M434" t="s">
        <v>5172</v>
      </c>
      <c r="N434" t="s">
        <v>47</v>
      </c>
      <c r="O434" t="s">
        <v>272</v>
      </c>
      <c r="P434" t="s">
        <v>52</v>
      </c>
      <c r="Q434" t="s">
        <v>52</v>
      </c>
      <c r="R434" t="s">
        <v>52</v>
      </c>
      <c r="S434" t="s">
        <v>47</v>
      </c>
      <c r="T434" t="s">
        <v>47</v>
      </c>
      <c r="U434" t="s">
        <v>73</v>
      </c>
      <c r="V434" t="s">
        <v>47</v>
      </c>
      <c r="W434" t="s">
        <v>47</v>
      </c>
      <c r="X434" t="s">
        <v>47</v>
      </c>
      <c r="Y434">
        <v>2004</v>
      </c>
      <c r="Z434">
        <v>7</v>
      </c>
      <c r="AA434">
        <v>10</v>
      </c>
      <c r="AB434">
        <v>2004</v>
      </c>
      <c r="AC434">
        <v>7</v>
      </c>
      <c r="AD434">
        <v>14</v>
      </c>
      <c r="AE434">
        <v>7</v>
      </c>
      <c r="AF434" t="s">
        <v>47</v>
      </c>
      <c r="AG434">
        <v>1200</v>
      </c>
      <c r="AH434" t="s">
        <v>47</v>
      </c>
      <c r="AI434">
        <v>1200</v>
      </c>
      <c r="AJ434" t="s">
        <v>47</v>
      </c>
      <c r="AK434" t="s">
        <v>47</v>
      </c>
      <c r="AL434" t="s">
        <v>47</v>
      </c>
      <c r="AM434" t="s">
        <v>47</v>
      </c>
      <c r="AN434" t="s">
        <v>47</v>
      </c>
      <c r="AO434" t="s">
        <v>47</v>
      </c>
      <c r="AP434">
        <v>60.213579732932779</v>
      </c>
      <c r="AQ434" t="s">
        <v>1627</v>
      </c>
      <c r="AR434" t="s">
        <v>855</v>
      </c>
      <c r="AS434">
        <v>600</v>
      </c>
      <c r="AT434" t="s">
        <v>5963</v>
      </c>
      <c r="AU434" t="s">
        <v>5957</v>
      </c>
    </row>
    <row r="435" spans="1:47" x14ac:dyDescent="0.3">
      <c r="A435" t="s">
        <v>4219</v>
      </c>
      <c r="B435" t="s">
        <v>52</v>
      </c>
      <c r="C435" t="s">
        <v>266</v>
      </c>
      <c r="D435" t="s">
        <v>46</v>
      </c>
      <c r="E435" t="s">
        <v>56</v>
      </c>
      <c r="F435" t="s">
        <v>57</v>
      </c>
      <c r="G435" t="s">
        <v>267</v>
      </c>
      <c r="H435" t="s">
        <v>47</v>
      </c>
      <c r="I435" t="s">
        <v>112</v>
      </c>
      <c r="J435" t="s">
        <v>113</v>
      </c>
      <c r="K435" t="s">
        <v>114</v>
      </c>
      <c r="L435" t="s">
        <v>51</v>
      </c>
      <c r="M435" t="s">
        <v>4220</v>
      </c>
      <c r="N435" t="s">
        <v>271</v>
      </c>
      <c r="O435" t="s">
        <v>272</v>
      </c>
      <c r="P435" t="s">
        <v>52</v>
      </c>
      <c r="Q435" t="s">
        <v>52</v>
      </c>
      <c r="R435" t="s">
        <v>52</v>
      </c>
      <c r="S435" t="s">
        <v>47</v>
      </c>
      <c r="T435">
        <v>7060</v>
      </c>
      <c r="U435" t="s">
        <v>63</v>
      </c>
      <c r="V435" t="s">
        <v>47</v>
      </c>
      <c r="W435" t="s">
        <v>47</v>
      </c>
      <c r="X435" t="s">
        <v>47</v>
      </c>
      <c r="Y435">
        <v>2004</v>
      </c>
      <c r="Z435">
        <v>7</v>
      </c>
      <c r="AA435">
        <v>12</v>
      </c>
      <c r="AB435">
        <v>2004</v>
      </c>
      <c r="AC435">
        <v>7</v>
      </c>
      <c r="AD435">
        <v>14</v>
      </c>
      <c r="AE435">
        <v>21</v>
      </c>
      <c r="AF435">
        <v>7</v>
      </c>
      <c r="AG435">
        <v>20000</v>
      </c>
      <c r="AH435">
        <v>5800</v>
      </c>
      <c r="AI435">
        <v>25807</v>
      </c>
      <c r="AJ435" t="s">
        <v>47</v>
      </c>
      <c r="AK435" t="s">
        <v>47</v>
      </c>
      <c r="AL435">
        <v>279000</v>
      </c>
      <c r="AM435">
        <v>463351</v>
      </c>
      <c r="AN435">
        <v>1950000</v>
      </c>
      <c r="AO435">
        <v>3238472</v>
      </c>
      <c r="AP435">
        <v>60.213579732932779</v>
      </c>
      <c r="AQ435" t="s">
        <v>4221</v>
      </c>
      <c r="AR435" t="s">
        <v>855</v>
      </c>
      <c r="AS435">
        <v>1300</v>
      </c>
      <c r="AT435" t="s">
        <v>5964</v>
      </c>
      <c r="AU435" t="s">
        <v>5965</v>
      </c>
    </row>
    <row r="436" spans="1:47" x14ac:dyDescent="0.3">
      <c r="A436" t="s">
        <v>5169</v>
      </c>
      <c r="B436" t="s">
        <v>52</v>
      </c>
      <c r="C436" t="s">
        <v>89</v>
      </c>
      <c r="D436" t="s">
        <v>46</v>
      </c>
      <c r="E436" t="s">
        <v>65</v>
      </c>
      <c r="F436" t="s">
        <v>66</v>
      </c>
      <c r="G436" t="s">
        <v>90</v>
      </c>
      <c r="H436" t="s">
        <v>47</v>
      </c>
      <c r="I436" t="s">
        <v>59</v>
      </c>
      <c r="J436" t="s">
        <v>60</v>
      </c>
      <c r="K436" t="s">
        <v>61</v>
      </c>
      <c r="L436" t="s">
        <v>62</v>
      </c>
      <c r="M436" t="s">
        <v>5170</v>
      </c>
      <c r="N436" t="s">
        <v>47</v>
      </c>
      <c r="O436" t="s">
        <v>47</v>
      </c>
      <c r="P436" t="s">
        <v>52</v>
      </c>
      <c r="Q436" t="s">
        <v>52</v>
      </c>
      <c r="R436" t="s">
        <v>52</v>
      </c>
      <c r="S436" t="s">
        <v>47</v>
      </c>
      <c r="T436" t="s">
        <v>47</v>
      </c>
      <c r="U436" t="s">
        <v>73</v>
      </c>
      <c r="V436" t="s">
        <v>47</v>
      </c>
      <c r="W436" t="s">
        <v>47</v>
      </c>
      <c r="X436" t="s">
        <v>47</v>
      </c>
      <c r="Y436">
        <v>2004</v>
      </c>
      <c r="Z436">
        <v>7</v>
      </c>
      <c r="AA436">
        <v>22</v>
      </c>
      <c r="AB436">
        <v>2004</v>
      </c>
      <c r="AC436">
        <v>7</v>
      </c>
      <c r="AD436">
        <v>22</v>
      </c>
      <c r="AE436">
        <v>4</v>
      </c>
      <c r="AF436" t="s">
        <v>47</v>
      </c>
      <c r="AG436">
        <v>600</v>
      </c>
      <c r="AH436" t="s">
        <v>47</v>
      </c>
      <c r="AI436">
        <v>600</v>
      </c>
      <c r="AJ436" t="s">
        <v>47</v>
      </c>
      <c r="AK436" t="s">
        <v>47</v>
      </c>
      <c r="AL436" t="s">
        <v>47</v>
      </c>
      <c r="AM436" t="s">
        <v>47</v>
      </c>
      <c r="AN436" t="s">
        <v>47</v>
      </c>
      <c r="AO436" t="s">
        <v>47</v>
      </c>
      <c r="AP436">
        <v>60.213579732932779</v>
      </c>
      <c r="AQ436" t="s">
        <v>1627</v>
      </c>
      <c r="AR436" t="s">
        <v>855</v>
      </c>
      <c r="AS436">
        <v>600</v>
      </c>
      <c r="AT436" t="s">
        <v>5966</v>
      </c>
      <c r="AU436" t="s">
        <v>5957</v>
      </c>
    </row>
    <row r="437" spans="1:47" x14ac:dyDescent="0.3">
      <c r="A437" t="s">
        <v>5166</v>
      </c>
      <c r="B437" t="s">
        <v>52</v>
      </c>
      <c r="C437" t="s">
        <v>81</v>
      </c>
      <c r="D437" t="s">
        <v>46</v>
      </c>
      <c r="E437" t="s">
        <v>56</v>
      </c>
      <c r="F437" t="s">
        <v>57</v>
      </c>
      <c r="G437" t="s">
        <v>82</v>
      </c>
      <c r="H437" t="s">
        <v>47</v>
      </c>
      <c r="I437" t="s">
        <v>59</v>
      </c>
      <c r="J437" t="s">
        <v>60</v>
      </c>
      <c r="K437" t="s">
        <v>61</v>
      </c>
      <c r="L437" t="s">
        <v>62</v>
      </c>
      <c r="M437" t="s">
        <v>5167</v>
      </c>
      <c r="N437" t="s">
        <v>271</v>
      </c>
      <c r="O437" t="s">
        <v>272</v>
      </c>
      <c r="P437" t="s">
        <v>52</v>
      </c>
      <c r="Q437" t="s">
        <v>52</v>
      </c>
      <c r="R437" t="s">
        <v>52</v>
      </c>
      <c r="S437" t="s">
        <v>47</v>
      </c>
      <c r="T437">
        <v>320</v>
      </c>
      <c r="U437" t="s">
        <v>63</v>
      </c>
      <c r="V437" t="s">
        <v>47</v>
      </c>
      <c r="W437" t="s">
        <v>47</v>
      </c>
      <c r="X437" t="s">
        <v>5168</v>
      </c>
      <c r="Y437">
        <v>2004</v>
      </c>
      <c r="Z437">
        <v>7</v>
      </c>
      <c r="AA437">
        <v>28</v>
      </c>
      <c r="AB437">
        <v>2004</v>
      </c>
      <c r="AC437">
        <v>8</v>
      </c>
      <c r="AD437">
        <v>1</v>
      </c>
      <c r="AE437">
        <v>4</v>
      </c>
      <c r="AF437" t="s">
        <v>47</v>
      </c>
      <c r="AG437">
        <v>14128</v>
      </c>
      <c r="AH437" t="s">
        <v>47</v>
      </c>
      <c r="AI437">
        <v>14128</v>
      </c>
      <c r="AJ437" t="s">
        <v>47</v>
      </c>
      <c r="AK437" t="s">
        <v>47</v>
      </c>
      <c r="AL437" t="s">
        <v>47</v>
      </c>
      <c r="AM437" t="s">
        <v>47</v>
      </c>
      <c r="AN437" t="s">
        <v>47</v>
      </c>
      <c r="AO437" t="s">
        <v>47</v>
      </c>
      <c r="AP437">
        <v>60.213579732932779</v>
      </c>
      <c r="AQ437" t="s">
        <v>3194</v>
      </c>
      <c r="AR437" t="s">
        <v>855</v>
      </c>
      <c r="AS437">
        <v>600</v>
      </c>
      <c r="AT437" t="s">
        <v>5967</v>
      </c>
      <c r="AU437" t="s">
        <v>5957</v>
      </c>
    </row>
    <row r="438" spans="1:47" x14ac:dyDescent="0.3">
      <c r="A438" t="s">
        <v>3192</v>
      </c>
      <c r="B438" t="s">
        <v>52</v>
      </c>
      <c r="C438" t="s">
        <v>366</v>
      </c>
      <c r="D438" t="s">
        <v>46</v>
      </c>
      <c r="E438" t="s">
        <v>56</v>
      </c>
      <c r="F438" t="s">
        <v>97</v>
      </c>
      <c r="G438" t="s">
        <v>367</v>
      </c>
      <c r="H438" t="s">
        <v>47</v>
      </c>
      <c r="I438" t="s">
        <v>903</v>
      </c>
      <c r="J438" t="s">
        <v>904</v>
      </c>
      <c r="K438" t="s">
        <v>905</v>
      </c>
      <c r="L438" t="s">
        <v>51</v>
      </c>
      <c r="M438" t="s">
        <v>3193</v>
      </c>
      <c r="N438" t="s">
        <v>47</v>
      </c>
      <c r="O438" t="s">
        <v>47</v>
      </c>
      <c r="P438" t="s">
        <v>52</v>
      </c>
      <c r="Q438" t="s">
        <v>52</v>
      </c>
      <c r="R438" t="s">
        <v>52</v>
      </c>
      <c r="S438" t="s">
        <v>47</v>
      </c>
      <c r="T438" t="s">
        <v>47</v>
      </c>
      <c r="U438" t="s">
        <v>47</v>
      </c>
      <c r="V438" t="s">
        <v>47</v>
      </c>
      <c r="W438" t="s">
        <v>47</v>
      </c>
      <c r="X438" t="s">
        <v>47</v>
      </c>
      <c r="Y438">
        <v>2004</v>
      </c>
      <c r="Z438">
        <v>8</v>
      </c>
      <c r="AA438">
        <v>5</v>
      </c>
      <c r="AB438">
        <v>2004</v>
      </c>
      <c r="AC438">
        <v>8</v>
      </c>
      <c r="AD438">
        <v>5</v>
      </c>
      <c r="AE438">
        <v>11</v>
      </c>
      <c r="AF438">
        <v>2</v>
      </c>
      <c r="AG438" t="s">
        <v>47</v>
      </c>
      <c r="AH438" t="s">
        <v>47</v>
      </c>
      <c r="AI438">
        <v>2</v>
      </c>
      <c r="AJ438" t="s">
        <v>47</v>
      </c>
      <c r="AK438" t="s">
        <v>47</v>
      </c>
      <c r="AL438" t="s">
        <v>47</v>
      </c>
      <c r="AM438" t="s">
        <v>47</v>
      </c>
      <c r="AN438" t="s">
        <v>47</v>
      </c>
      <c r="AO438" t="s">
        <v>47</v>
      </c>
      <c r="AP438">
        <v>60.213579732932779</v>
      </c>
      <c r="AQ438" t="s">
        <v>3194</v>
      </c>
      <c r="AR438" t="s">
        <v>855</v>
      </c>
      <c r="AS438">
        <v>30</v>
      </c>
      <c r="AT438" t="s">
        <v>5953</v>
      </c>
      <c r="AU438" t="s">
        <v>5968</v>
      </c>
    </row>
    <row r="439" spans="1:47" x14ac:dyDescent="0.3">
      <c r="A439" t="s">
        <v>2749</v>
      </c>
      <c r="B439" t="s">
        <v>52</v>
      </c>
      <c r="C439" t="s">
        <v>64</v>
      </c>
      <c r="D439" t="s">
        <v>46</v>
      </c>
      <c r="E439" t="s">
        <v>65</v>
      </c>
      <c r="F439" t="s">
        <v>66</v>
      </c>
      <c r="G439" t="s">
        <v>67</v>
      </c>
      <c r="H439" t="s">
        <v>2750</v>
      </c>
      <c r="I439" t="s">
        <v>123</v>
      </c>
      <c r="J439" t="s">
        <v>124</v>
      </c>
      <c r="K439" t="s">
        <v>114</v>
      </c>
      <c r="L439" t="s">
        <v>51</v>
      </c>
      <c r="M439" t="s">
        <v>2751</v>
      </c>
      <c r="N439" t="s">
        <v>47</v>
      </c>
      <c r="O439" t="s">
        <v>47</v>
      </c>
      <c r="P439" t="s">
        <v>52</v>
      </c>
      <c r="Q439" t="s">
        <v>52</v>
      </c>
      <c r="R439" t="s">
        <v>52</v>
      </c>
      <c r="S439" t="s">
        <v>47</v>
      </c>
      <c r="T439">
        <v>165</v>
      </c>
      <c r="U439" t="s">
        <v>73</v>
      </c>
      <c r="V439" t="s">
        <v>47</v>
      </c>
      <c r="W439" t="s">
        <v>47</v>
      </c>
      <c r="X439" t="s">
        <v>47</v>
      </c>
      <c r="Y439">
        <v>2004</v>
      </c>
      <c r="Z439">
        <v>8</v>
      </c>
      <c r="AA439">
        <v>6</v>
      </c>
      <c r="AB439">
        <v>2004</v>
      </c>
      <c r="AC439">
        <v>8</v>
      </c>
      <c r="AD439">
        <v>12</v>
      </c>
      <c r="AE439">
        <v>188</v>
      </c>
      <c r="AF439">
        <v>4000</v>
      </c>
      <c r="AG439">
        <v>8590000</v>
      </c>
      <c r="AH439">
        <v>468000</v>
      </c>
      <c r="AI439">
        <v>9062000</v>
      </c>
      <c r="AJ439" t="s">
        <v>47</v>
      </c>
      <c r="AK439" t="s">
        <v>47</v>
      </c>
      <c r="AL439" t="s">
        <v>47</v>
      </c>
      <c r="AM439" t="s">
        <v>47</v>
      </c>
      <c r="AN439">
        <v>2190000</v>
      </c>
      <c r="AO439">
        <v>3637053</v>
      </c>
      <c r="AP439">
        <v>60.213579732932779</v>
      </c>
      <c r="AQ439" t="s">
        <v>1821</v>
      </c>
      <c r="AR439" t="s">
        <v>855</v>
      </c>
      <c r="AS439">
        <v>200</v>
      </c>
      <c r="AT439" t="s">
        <v>5969</v>
      </c>
      <c r="AU439" t="s">
        <v>5959</v>
      </c>
    </row>
    <row r="440" spans="1:47" x14ac:dyDescent="0.3">
      <c r="A440" t="s">
        <v>2753</v>
      </c>
      <c r="B440" t="s">
        <v>52</v>
      </c>
      <c r="C440" t="s">
        <v>64</v>
      </c>
      <c r="D440" t="s">
        <v>46</v>
      </c>
      <c r="E440" t="s">
        <v>65</v>
      </c>
      <c r="F440" t="s">
        <v>66</v>
      </c>
      <c r="G440" t="s">
        <v>67</v>
      </c>
      <c r="H440" t="s">
        <v>1091</v>
      </c>
      <c r="I440" t="s">
        <v>68</v>
      </c>
      <c r="J440" t="s">
        <v>69</v>
      </c>
      <c r="K440" t="s">
        <v>70</v>
      </c>
      <c r="L440" t="s">
        <v>71</v>
      </c>
      <c r="M440" t="s">
        <v>2754</v>
      </c>
      <c r="N440" t="s">
        <v>47</v>
      </c>
      <c r="O440" t="s">
        <v>86</v>
      </c>
      <c r="P440" t="s">
        <v>52</v>
      </c>
      <c r="Q440" t="s">
        <v>52</v>
      </c>
      <c r="R440" t="s">
        <v>45</v>
      </c>
      <c r="S440" t="s">
        <v>47</v>
      </c>
      <c r="T440">
        <v>230</v>
      </c>
      <c r="U440" t="s">
        <v>73</v>
      </c>
      <c r="V440" t="s">
        <v>47</v>
      </c>
      <c r="W440" t="s">
        <v>47</v>
      </c>
      <c r="X440" t="s">
        <v>47</v>
      </c>
      <c r="Y440">
        <v>2004</v>
      </c>
      <c r="Z440">
        <v>8</v>
      </c>
      <c r="AA440">
        <v>13</v>
      </c>
      <c r="AB440">
        <v>2004</v>
      </c>
      <c r="AC440">
        <v>8</v>
      </c>
      <c r="AD440">
        <v>13</v>
      </c>
      <c r="AE440">
        <v>10</v>
      </c>
      <c r="AF440" t="s">
        <v>47</v>
      </c>
      <c r="AG440">
        <v>30000</v>
      </c>
      <c r="AH440" t="s">
        <v>47</v>
      </c>
      <c r="AI440">
        <v>30000</v>
      </c>
      <c r="AJ440" t="s">
        <v>47</v>
      </c>
      <c r="AK440" t="s">
        <v>47</v>
      </c>
      <c r="AL440">
        <v>7600000</v>
      </c>
      <c r="AM440">
        <v>12621738</v>
      </c>
      <c r="AN440">
        <v>16000000</v>
      </c>
      <c r="AO440">
        <v>26572079</v>
      </c>
      <c r="AP440">
        <v>60.213579732932779</v>
      </c>
      <c r="AQ440" t="s">
        <v>2752</v>
      </c>
      <c r="AR440" t="s">
        <v>855</v>
      </c>
      <c r="AS440">
        <v>6200</v>
      </c>
      <c r="AT440" t="s">
        <v>5970</v>
      </c>
      <c r="AU440" t="s">
        <v>5944</v>
      </c>
    </row>
    <row r="441" spans="1:47" x14ac:dyDescent="0.3">
      <c r="A441" t="s">
        <v>3432</v>
      </c>
      <c r="B441" t="s">
        <v>52</v>
      </c>
      <c r="C441" t="s">
        <v>266</v>
      </c>
      <c r="D441" t="s">
        <v>46</v>
      </c>
      <c r="E441" t="s">
        <v>56</v>
      </c>
      <c r="F441" t="s">
        <v>57</v>
      </c>
      <c r="G441" t="s">
        <v>267</v>
      </c>
      <c r="H441" t="s">
        <v>47</v>
      </c>
      <c r="I441" t="s">
        <v>59</v>
      </c>
      <c r="J441" t="s">
        <v>60</v>
      </c>
      <c r="K441" t="s">
        <v>61</v>
      </c>
      <c r="L441" t="s">
        <v>62</v>
      </c>
      <c r="M441" t="s">
        <v>3433</v>
      </c>
      <c r="N441" t="s">
        <v>988</v>
      </c>
      <c r="O441" t="s">
        <v>47</v>
      </c>
      <c r="P441" t="s">
        <v>45</v>
      </c>
      <c r="Q441" t="s">
        <v>52</v>
      </c>
      <c r="R441" t="s">
        <v>45</v>
      </c>
      <c r="S441" t="s">
        <v>47</v>
      </c>
      <c r="T441" t="s">
        <v>47</v>
      </c>
      <c r="U441" t="s">
        <v>63</v>
      </c>
      <c r="V441" t="s">
        <v>47</v>
      </c>
      <c r="W441" t="s">
        <v>47</v>
      </c>
      <c r="X441" t="s">
        <v>47</v>
      </c>
      <c r="Y441">
        <v>2004</v>
      </c>
      <c r="Z441">
        <v>8</v>
      </c>
      <c r="AA441">
        <v>27</v>
      </c>
      <c r="AB441">
        <v>2004</v>
      </c>
      <c r="AC441">
        <v>8</v>
      </c>
      <c r="AD441">
        <v>29</v>
      </c>
      <c r="AE441">
        <v>6</v>
      </c>
      <c r="AF441" t="s">
        <v>47</v>
      </c>
      <c r="AG441">
        <v>14000</v>
      </c>
      <c r="AH441" t="s">
        <v>47</v>
      </c>
      <c r="AI441">
        <v>14000</v>
      </c>
      <c r="AJ441" t="s">
        <v>47</v>
      </c>
      <c r="AK441" t="s">
        <v>47</v>
      </c>
      <c r="AL441" t="s">
        <v>47</v>
      </c>
      <c r="AM441" t="s">
        <v>47</v>
      </c>
      <c r="AN441" t="s">
        <v>47</v>
      </c>
      <c r="AO441" t="s">
        <v>47</v>
      </c>
      <c r="AP441">
        <v>60.213579732932779</v>
      </c>
      <c r="AQ441" t="s">
        <v>351</v>
      </c>
      <c r="AR441" t="s">
        <v>855</v>
      </c>
      <c r="AS441">
        <v>600</v>
      </c>
      <c r="AT441" t="s">
        <v>5971</v>
      </c>
      <c r="AU441" t="s">
        <v>5957</v>
      </c>
    </row>
    <row r="442" spans="1:47" x14ac:dyDescent="0.3">
      <c r="A442" t="s">
        <v>4222</v>
      </c>
      <c r="B442" t="s">
        <v>52</v>
      </c>
      <c r="C442" t="s">
        <v>64</v>
      </c>
      <c r="D442" t="s">
        <v>46</v>
      </c>
      <c r="E442" t="s">
        <v>65</v>
      </c>
      <c r="F442" t="s">
        <v>66</v>
      </c>
      <c r="G442" t="s">
        <v>67</v>
      </c>
      <c r="H442" t="s">
        <v>4223</v>
      </c>
      <c r="I442" t="s">
        <v>112</v>
      </c>
      <c r="J442" t="s">
        <v>113</v>
      </c>
      <c r="K442" t="s">
        <v>114</v>
      </c>
      <c r="L442" t="s">
        <v>51</v>
      </c>
      <c r="M442" t="s">
        <v>4224</v>
      </c>
      <c r="N442" t="s">
        <v>47</v>
      </c>
      <c r="O442" t="s">
        <v>57</v>
      </c>
      <c r="P442" t="s">
        <v>52</v>
      </c>
      <c r="Q442" t="s">
        <v>52</v>
      </c>
      <c r="R442" t="s">
        <v>52</v>
      </c>
      <c r="S442" t="s">
        <v>47</v>
      </c>
      <c r="T442">
        <v>126</v>
      </c>
      <c r="U442" t="s">
        <v>73</v>
      </c>
      <c r="V442" t="s">
        <v>47</v>
      </c>
      <c r="W442" t="s">
        <v>47</v>
      </c>
      <c r="X442" t="s">
        <v>47</v>
      </c>
      <c r="Y442">
        <v>2004</v>
      </c>
      <c r="Z442">
        <v>8</v>
      </c>
      <c r="AA442">
        <v>30</v>
      </c>
      <c r="AB442">
        <v>2004</v>
      </c>
      <c r="AC442">
        <v>8</v>
      </c>
      <c r="AD442">
        <v>31</v>
      </c>
      <c r="AE442">
        <v>14</v>
      </c>
      <c r="AF442">
        <v>50</v>
      </c>
      <c r="AG442">
        <v>180000</v>
      </c>
      <c r="AH442" t="s">
        <v>47</v>
      </c>
      <c r="AI442">
        <v>180050</v>
      </c>
      <c r="AJ442" t="s">
        <v>47</v>
      </c>
      <c r="AK442" t="s">
        <v>47</v>
      </c>
      <c r="AL442">
        <v>1200000</v>
      </c>
      <c r="AM442">
        <v>1992906</v>
      </c>
      <c r="AN442">
        <v>2000000</v>
      </c>
      <c r="AO442">
        <v>3321510</v>
      </c>
      <c r="AP442">
        <v>60.213579732932779</v>
      </c>
      <c r="AQ442" t="s">
        <v>2756</v>
      </c>
      <c r="AR442" t="s">
        <v>855</v>
      </c>
      <c r="AS442">
        <v>590</v>
      </c>
      <c r="AT442" t="s">
        <v>5972</v>
      </c>
      <c r="AU442" t="s">
        <v>5973</v>
      </c>
    </row>
    <row r="443" spans="1:47" x14ac:dyDescent="0.3">
      <c r="A443" t="s">
        <v>3434</v>
      </c>
      <c r="B443" t="s">
        <v>52</v>
      </c>
      <c r="C443" t="s">
        <v>64</v>
      </c>
      <c r="D443" t="s">
        <v>46</v>
      </c>
      <c r="E443" t="s">
        <v>65</v>
      </c>
      <c r="F443" t="s">
        <v>66</v>
      </c>
      <c r="G443" t="s">
        <v>67</v>
      </c>
      <c r="H443" t="s">
        <v>1034</v>
      </c>
      <c r="I443" t="s">
        <v>68</v>
      </c>
      <c r="J443" t="s">
        <v>69</v>
      </c>
      <c r="K443" t="s">
        <v>70</v>
      </c>
      <c r="L443" t="s">
        <v>71</v>
      </c>
      <c r="M443" t="s">
        <v>3435</v>
      </c>
      <c r="N443" t="s">
        <v>47</v>
      </c>
      <c r="O443" t="s">
        <v>419</v>
      </c>
      <c r="P443" t="s">
        <v>52</v>
      </c>
      <c r="Q443" t="s">
        <v>52</v>
      </c>
      <c r="R443" t="s">
        <v>45</v>
      </c>
      <c r="S443" t="s">
        <v>47</v>
      </c>
      <c r="T443" t="s">
        <v>47</v>
      </c>
      <c r="U443" t="s">
        <v>73</v>
      </c>
      <c r="V443" t="s">
        <v>47</v>
      </c>
      <c r="W443" t="s">
        <v>47</v>
      </c>
      <c r="X443" t="s">
        <v>47</v>
      </c>
      <c r="Y443">
        <v>2004</v>
      </c>
      <c r="Z443">
        <v>9</v>
      </c>
      <c r="AA443">
        <v>15</v>
      </c>
      <c r="AB443">
        <v>2004</v>
      </c>
      <c r="AC443">
        <v>9</v>
      </c>
      <c r="AD443">
        <v>16</v>
      </c>
      <c r="AE443">
        <v>52</v>
      </c>
      <c r="AF443" t="s">
        <v>47</v>
      </c>
      <c r="AG443" t="s">
        <v>47</v>
      </c>
      <c r="AH443" t="s">
        <v>47</v>
      </c>
      <c r="AI443" t="s">
        <v>47</v>
      </c>
      <c r="AJ443" t="s">
        <v>47</v>
      </c>
      <c r="AK443" t="s">
        <v>47</v>
      </c>
      <c r="AL443">
        <v>12000000</v>
      </c>
      <c r="AM443">
        <v>19929059</v>
      </c>
      <c r="AN443">
        <v>18000000</v>
      </c>
      <c r="AO443">
        <v>29893589</v>
      </c>
      <c r="AP443">
        <v>60.213579732932779</v>
      </c>
      <c r="AQ443" t="s">
        <v>983</v>
      </c>
      <c r="AR443" t="s">
        <v>855</v>
      </c>
      <c r="AS443">
        <v>7200</v>
      </c>
      <c r="AT443" t="s">
        <v>5974</v>
      </c>
      <c r="AU443" t="s">
        <v>5949</v>
      </c>
    </row>
    <row r="444" spans="1:47" x14ac:dyDescent="0.3">
      <c r="A444" t="s">
        <v>1681</v>
      </c>
      <c r="B444" t="s">
        <v>52</v>
      </c>
      <c r="C444" t="s">
        <v>64</v>
      </c>
      <c r="D444" t="s">
        <v>46</v>
      </c>
      <c r="E444" t="s">
        <v>65</v>
      </c>
      <c r="F444" t="s">
        <v>66</v>
      </c>
      <c r="G444" t="s">
        <v>67</v>
      </c>
      <c r="H444" t="s">
        <v>1682</v>
      </c>
      <c r="I444" t="s">
        <v>68</v>
      </c>
      <c r="J444" t="s">
        <v>69</v>
      </c>
      <c r="K444" t="s">
        <v>70</v>
      </c>
      <c r="L444" t="s">
        <v>71</v>
      </c>
      <c r="M444" t="s">
        <v>1683</v>
      </c>
      <c r="N444" t="s">
        <v>47</v>
      </c>
      <c r="O444" t="s">
        <v>47</v>
      </c>
      <c r="P444" t="s">
        <v>52</v>
      </c>
      <c r="Q444" t="s">
        <v>52</v>
      </c>
      <c r="R444" t="s">
        <v>45</v>
      </c>
      <c r="S444" t="s">
        <v>47</v>
      </c>
      <c r="T444" t="s">
        <v>47</v>
      </c>
      <c r="U444" t="s">
        <v>73</v>
      </c>
      <c r="V444" t="s">
        <v>47</v>
      </c>
      <c r="W444" t="s">
        <v>47</v>
      </c>
      <c r="X444" t="s">
        <v>47</v>
      </c>
      <c r="Y444">
        <v>2004</v>
      </c>
      <c r="Z444">
        <v>9</v>
      </c>
      <c r="AA444">
        <v>25</v>
      </c>
      <c r="AB444">
        <v>2004</v>
      </c>
      <c r="AC444">
        <v>9</v>
      </c>
      <c r="AD444">
        <v>26</v>
      </c>
      <c r="AE444">
        <v>6</v>
      </c>
      <c r="AF444" t="s">
        <v>47</v>
      </c>
      <c r="AG444">
        <v>40000</v>
      </c>
      <c r="AH444" t="s">
        <v>47</v>
      </c>
      <c r="AI444">
        <v>40000</v>
      </c>
      <c r="AJ444" t="s">
        <v>47</v>
      </c>
      <c r="AK444" t="s">
        <v>47</v>
      </c>
      <c r="AL444">
        <v>4900000</v>
      </c>
      <c r="AM444">
        <v>8137699</v>
      </c>
      <c r="AN444">
        <v>8000000</v>
      </c>
      <c r="AO444">
        <v>13286040</v>
      </c>
      <c r="AP444">
        <v>60.213579732932779</v>
      </c>
      <c r="AQ444" t="s">
        <v>1577</v>
      </c>
      <c r="AR444" t="s">
        <v>855</v>
      </c>
      <c r="AS444">
        <v>3500</v>
      </c>
      <c r="AT444" t="s">
        <v>5975</v>
      </c>
      <c r="AU444" t="s">
        <v>5976</v>
      </c>
    </row>
    <row r="445" spans="1:47" x14ac:dyDescent="0.3">
      <c r="A445" t="s">
        <v>1578</v>
      </c>
      <c r="B445" t="s">
        <v>52</v>
      </c>
      <c r="C445" t="s">
        <v>101</v>
      </c>
      <c r="D445" t="s">
        <v>46</v>
      </c>
      <c r="E445" t="s">
        <v>102</v>
      </c>
      <c r="F445" t="s">
        <v>103</v>
      </c>
      <c r="G445" t="s">
        <v>104</v>
      </c>
      <c r="H445" t="s">
        <v>47</v>
      </c>
      <c r="I445" t="s">
        <v>112</v>
      </c>
      <c r="J445" t="s">
        <v>113</v>
      </c>
      <c r="K445" t="s">
        <v>114</v>
      </c>
      <c r="L445" t="s">
        <v>51</v>
      </c>
      <c r="M445" t="s">
        <v>1579</v>
      </c>
      <c r="N445" t="s">
        <v>47</v>
      </c>
      <c r="O445" t="s">
        <v>954</v>
      </c>
      <c r="P445" t="s">
        <v>45</v>
      </c>
      <c r="Q445" t="s">
        <v>52</v>
      </c>
      <c r="R445" t="s">
        <v>52</v>
      </c>
      <c r="S445">
        <v>49</v>
      </c>
      <c r="T445">
        <v>6.6</v>
      </c>
      <c r="U445" t="s">
        <v>107</v>
      </c>
      <c r="V445">
        <v>37.225999999999999</v>
      </c>
      <c r="W445">
        <v>138.779</v>
      </c>
      <c r="X445" t="s">
        <v>47</v>
      </c>
      <c r="Y445">
        <v>2004</v>
      </c>
      <c r="Z445">
        <v>10</v>
      </c>
      <c r="AA445">
        <v>23</v>
      </c>
      <c r="AB445">
        <v>2004</v>
      </c>
      <c r="AC445">
        <v>10</v>
      </c>
      <c r="AD445">
        <v>23</v>
      </c>
      <c r="AE445">
        <v>40</v>
      </c>
      <c r="AF445">
        <v>3183</v>
      </c>
      <c r="AG445">
        <v>59000</v>
      </c>
      <c r="AH445" t="s">
        <v>47</v>
      </c>
      <c r="AI445">
        <v>62183</v>
      </c>
      <c r="AJ445" t="s">
        <v>47</v>
      </c>
      <c r="AK445" t="s">
        <v>47</v>
      </c>
      <c r="AL445">
        <v>760000</v>
      </c>
      <c r="AM445">
        <v>1262174</v>
      </c>
      <c r="AN445">
        <v>28000000</v>
      </c>
      <c r="AO445">
        <v>46501138</v>
      </c>
      <c r="AP445">
        <v>60.213579732932779</v>
      </c>
      <c r="AQ445" t="s">
        <v>323</v>
      </c>
      <c r="AR445" t="s">
        <v>1513</v>
      </c>
      <c r="AS445">
        <v>300</v>
      </c>
      <c r="AT445" t="s">
        <v>5977</v>
      </c>
      <c r="AU445" t="s">
        <v>5978</v>
      </c>
    </row>
    <row r="446" spans="1:47" x14ac:dyDescent="0.3">
      <c r="A446" t="s">
        <v>4191</v>
      </c>
      <c r="B446" t="s">
        <v>52</v>
      </c>
      <c r="C446" t="s">
        <v>101</v>
      </c>
      <c r="D446" t="s">
        <v>46</v>
      </c>
      <c r="E446" t="s">
        <v>102</v>
      </c>
      <c r="F446" t="s">
        <v>103</v>
      </c>
      <c r="G446" t="s">
        <v>104</v>
      </c>
      <c r="H446" t="s">
        <v>47</v>
      </c>
      <c r="I446" t="s">
        <v>135</v>
      </c>
      <c r="J446" t="s">
        <v>136</v>
      </c>
      <c r="K446" t="s">
        <v>77</v>
      </c>
      <c r="L446" t="s">
        <v>51</v>
      </c>
      <c r="M446" t="s">
        <v>4192</v>
      </c>
      <c r="N446" t="s">
        <v>47</v>
      </c>
      <c r="O446" t="s">
        <v>272</v>
      </c>
      <c r="P446" t="s">
        <v>45</v>
      </c>
      <c r="Q446" t="s">
        <v>45</v>
      </c>
      <c r="R446" t="s">
        <v>52</v>
      </c>
      <c r="S446">
        <v>1614</v>
      </c>
      <c r="T446">
        <v>7.5</v>
      </c>
      <c r="U446" t="s">
        <v>107</v>
      </c>
      <c r="V446">
        <v>-8.1519999999999992</v>
      </c>
      <c r="W446">
        <v>124.86799999999999</v>
      </c>
      <c r="X446" t="s">
        <v>47</v>
      </c>
      <c r="Y446">
        <v>2004</v>
      </c>
      <c r="Z446">
        <v>11</v>
      </c>
      <c r="AA446">
        <v>11</v>
      </c>
      <c r="AB446">
        <v>2004</v>
      </c>
      <c r="AC446">
        <v>11</v>
      </c>
      <c r="AD446">
        <v>11</v>
      </c>
      <c r="AE446">
        <v>33</v>
      </c>
      <c r="AF446">
        <v>311</v>
      </c>
      <c r="AG446">
        <v>83070</v>
      </c>
      <c r="AH446" t="s">
        <v>47</v>
      </c>
      <c r="AI446">
        <v>83381</v>
      </c>
      <c r="AJ446" t="s">
        <v>47</v>
      </c>
      <c r="AK446" t="s">
        <v>47</v>
      </c>
      <c r="AL446" t="s">
        <v>47</v>
      </c>
      <c r="AM446" t="s">
        <v>47</v>
      </c>
      <c r="AN446" t="s">
        <v>47</v>
      </c>
      <c r="AO446" t="s">
        <v>47</v>
      </c>
      <c r="AP446">
        <v>60.213579732932779</v>
      </c>
      <c r="AQ446" t="s">
        <v>1530</v>
      </c>
      <c r="AR446" t="s">
        <v>855</v>
      </c>
      <c r="AS446">
        <v>45000</v>
      </c>
      <c r="AT446" t="s">
        <v>5979</v>
      </c>
      <c r="AU446" t="s">
        <v>5942</v>
      </c>
    </row>
    <row r="447" spans="1:47" x14ac:dyDescent="0.3">
      <c r="A447" t="s">
        <v>4225</v>
      </c>
      <c r="B447" t="s">
        <v>52</v>
      </c>
      <c r="C447" t="s">
        <v>81</v>
      </c>
      <c r="D447" t="s">
        <v>46</v>
      </c>
      <c r="E447" t="s">
        <v>56</v>
      </c>
      <c r="F447" t="s">
        <v>57</v>
      </c>
      <c r="G447" t="s">
        <v>82</v>
      </c>
      <c r="H447" t="s">
        <v>47</v>
      </c>
      <c r="I447" t="s">
        <v>68</v>
      </c>
      <c r="J447" t="s">
        <v>69</v>
      </c>
      <c r="K447" t="s">
        <v>70</v>
      </c>
      <c r="L447" t="s">
        <v>71</v>
      </c>
      <c r="M447" t="s">
        <v>4226</v>
      </c>
      <c r="N447" t="s">
        <v>271</v>
      </c>
      <c r="O447" t="s">
        <v>47</v>
      </c>
      <c r="P447" t="s">
        <v>52</v>
      </c>
      <c r="Q447" t="s">
        <v>52</v>
      </c>
      <c r="R447" t="s">
        <v>45</v>
      </c>
      <c r="S447" t="s">
        <v>47</v>
      </c>
      <c r="T447" t="s">
        <v>47</v>
      </c>
      <c r="U447" t="s">
        <v>63</v>
      </c>
      <c r="V447" t="s">
        <v>47</v>
      </c>
      <c r="W447" t="s">
        <v>47</v>
      </c>
      <c r="X447" t="s">
        <v>47</v>
      </c>
      <c r="Y447">
        <v>2004</v>
      </c>
      <c r="Z447">
        <v>10</v>
      </c>
      <c r="AA447">
        <v>30</v>
      </c>
      <c r="AB447">
        <v>2004</v>
      </c>
      <c r="AC447">
        <v>10</v>
      </c>
      <c r="AD447">
        <v>30</v>
      </c>
      <c r="AE447" t="s">
        <v>47</v>
      </c>
      <c r="AF447" t="s">
        <v>47</v>
      </c>
      <c r="AG447">
        <v>105</v>
      </c>
      <c r="AH447" t="s">
        <v>47</v>
      </c>
      <c r="AI447">
        <v>105</v>
      </c>
      <c r="AJ447" t="s">
        <v>47</v>
      </c>
      <c r="AK447" t="s">
        <v>47</v>
      </c>
      <c r="AL447" t="s">
        <v>47</v>
      </c>
      <c r="AM447" t="s">
        <v>47</v>
      </c>
      <c r="AN447">
        <v>1000</v>
      </c>
      <c r="AO447">
        <v>1661</v>
      </c>
      <c r="AP447">
        <v>60.213579732932779</v>
      </c>
      <c r="AQ447" t="s">
        <v>4227</v>
      </c>
      <c r="AR447" t="s">
        <v>855</v>
      </c>
      <c r="AS447">
        <v>6200</v>
      </c>
      <c r="AT447" t="s">
        <v>5980</v>
      </c>
      <c r="AU447" t="s">
        <v>5944</v>
      </c>
    </row>
    <row r="448" spans="1:47" x14ac:dyDescent="0.3">
      <c r="A448" t="s">
        <v>4228</v>
      </c>
      <c r="B448" t="s">
        <v>52</v>
      </c>
      <c r="C448" t="s">
        <v>89</v>
      </c>
      <c r="D448" t="s">
        <v>46</v>
      </c>
      <c r="E448" t="s">
        <v>65</v>
      </c>
      <c r="F448" t="s">
        <v>66</v>
      </c>
      <c r="G448" t="s">
        <v>90</v>
      </c>
      <c r="H448" t="s">
        <v>47</v>
      </c>
      <c r="I448" t="s">
        <v>1032</v>
      </c>
      <c r="J448" t="s">
        <v>756</v>
      </c>
      <c r="K448" t="s">
        <v>61</v>
      </c>
      <c r="L448" t="s">
        <v>62</v>
      </c>
      <c r="M448" t="s">
        <v>4229</v>
      </c>
      <c r="N448" t="s">
        <v>47</v>
      </c>
      <c r="O448" t="s">
        <v>47</v>
      </c>
      <c r="P448" t="s">
        <v>52</v>
      </c>
      <c r="Q448" t="s">
        <v>52</v>
      </c>
      <c r="R448" t="s">
        <v>52</v>
      </c>
      <c r="S448">
        <v>50</v>
      </c>
      <c r="T448">
        <v>170</v>
      </c>
      <c r="U448" t="s">
        <v>73</v>
      </c>
      <c r="V448" t="s">
        <v>47</v>
      </c>
      <c r="W448" t="s">
        <v>47</v>
      </c>
      <c r="X448" t="s">
        <v>47</v>
      </c>
      <c r="Y448">
        <v>2004</v>
      </c>
      <c r="Z448">
        <v>11</v>
      </c>
      <c r="AA448">
        <v>19</v>
      </c>
      <c r="AB448">
        <v>2004</v>
      </c>
      <c r="AC448">
        <v>11</v>
      </c>
      <c r="AD448">
        <v>19</v>
      </c>
      <c r="AE448">
        <v>2</v>
      </c>
      <c r="AF448">
        <v>24</v>
      </c>
      <c r="AG448">
        <v>10300</v>
      </c>
      <c r="AH448" t="s">
        <v>47</v>
      </c>
      <c r="AI448">
        <v>10324</v>
      </c>
      <c r="AJ448" t="s">
        <v>47</v>
      </c>
      <c r="AK448" t="s">
        <v>47</v>
      </c>
      <c r="AL448" t="s">
        <v>47</v>
      </c>
      <c r="AM448" t="s">
        <v>47</v>
      </c>
      <c r="AN448">
        <v>383300</v>
      </c>
      <c r="AO448">
        <v>636567</v>
      </c>
      <c r="AP448">
        <v>60.213579732932779</v>
      </c>
      <c r="AQ448" t="s">
        <v>1530</v>
      </c>
      <c r="AR448" t="s">
        <v>855</v>
      </c>
      <c r="AS448">
        <v>200</v>
      </c>
      <c r="AT448" t="s">
        <v>5981</v>
      </c>
      <c r="AU448" t="s">
        <v>5982</v>
      </c>
    </row>
    <row r="449" spans="1:47" x14ac:dyDescent="0.3">
      <c r="A449" t="s">
        <v>1360</v>
      </c>
      <c r="B449" t="s">
        <v>52</v>
      </c>
      <c r="C449" t="s">
        <v>152</v>
      </c>
      <c r="D449" t="s">
        <v>46</v>
      </c>
      <c r="E449" t="s">
        <v>102</v>
      </c>
      <c r="F449" t="s">
        <v>103</v>
      </c>
      <c r="G449" t="s">
        <v>153</v>
      </c>
      <c r="H449" t="s">
        <v>47</v>
      </c>
      <c r="I449" t="s">
        <v>135</v>
      </c>
      <c r="J449" t="s">
        <v>136</v>
      </c>
      <c r="K449" t="s">
        <v>77</v>
      </c>
      <c r="L449" t="s">
        <v>51</v>
      </c>
      <c r="M449" t="s">
        <v>1361</v>
      </c>
      <c r="N449" t="s">
        <v>47</v>
      </c>
      <c r="O449" t="s">
        <v>137</v>
      </c>
      <c r="P449" t="s">
        <v>52</v>
      </c>
      <c r="Q449" t="s">
        <v>52</v>
      </c>
      <c r="R449" t="s">
        <v>52</v>
      </c>
      <c r="S449" t="s">
        <v>47</v>
      </c>
      <c r="T449">
        <v>9.1</v>
      </c>
      <c r="U449" t="s">
        <v>107</v>
      </c>
      <c r="V449">
        <v>3.2949999999999999</v>
      </c>
      <c r="W449">
        <v>95.981999999999999</v>
      </c>
      <c r="X449" t="s">
        <v>47</v>
      </c>
      <c r="Y449">
        <v>2004</v>
      </c>
      <c r="Z449">
        <v>12</v>
      </c>
      <c r="AA449">
        <v>26</v>
      </c>
      <c r="AB449">
        <v>2004</v>
      </c>
      <c r="AC449">
        <v>12</v>
      </c>
      <c r="AD449">
        <v>26</v>
      </c>
      <c r="AE449">
        <v>165708</v>
      </c>
      <c r="AF449" t="s">
        <v>47</v>
      </c>
      <c r="AG449" t="s">
        <v>47</v>
      </c>
      <c r="AH449">
        <v>532898</v>
      </c>
      <c r="AI449">
        <v>532898</v>
      </c>
      <c r="AJ449" t="s">
        <v>47</v>
      </c>
      <c r="AK449" t="s">
        <v>47</v>
      </c>
      <c r="AL449">
        <v>225000</v>
      </c>
      <c r="AM449">
        <v>373670</v>
      </c>
      <c r="AN449">
        <v>4451600</v>
      </c>
      <c r="AO449">
        <v>7393017</v>
      </c>
      <c r="AP449">
        <v>60.213579732932779</v>
      </c>
      <c r="AQ449" t="s">
        <v>1288</v>
      </c>
      <c r="AR449" t="s">
        <v>1287</v>
      </c>
      <c r="AS449">
        <v>45000</v>
      </c>
      <c r="AT449" t="s">
        <v>5983</v>
      </c>
      <c r="AU449" t="s">
        <v>5942</v>
      </c>
    </row>
    <row r="450" spans="1:47" x14ac:dyDescent="0.3">
      <c r="A450" t="s">
        <v>1343</v>
      </c>
      <c r="B450" t="s">
        <v>52</v>
      </c>
      <c r="C450" t="s">
        <v>152</v>
      </c>
      <c r="D450" t="s">
        <v>46</v>
      </c>
      <c r="E450" t="s">
        <v>102</v>
      </c>
      <c r="F450" t="s">
        <v>103</v>
      </c>
      <c r="G450" t="s">
        <v>153</v>
      </c>
      <c r="H450" t="s">
        <v>47</v>
      </c>
      <c r="I450" t="s">
        <v>427</v>
      </c>
      <c r="J450" t="s">
        <v>428</v>
      </c>
      <c r="K450" t="s">
        <v>77</v>
      </c>
      <c r="L450" t="s">
        <v>51</v>
      </c>
      <c r="M450" t="s">
        <v>1344</v>
      </c>
      <c r="N450" t="s">
        <v>47</v>
      </c>
      <c r="O450" t="s">
        <v>137</v>
      </c>
      <c r="P450" t="s">
        <v>45</v>
      </c>
      <c r="Q450" t="s">
        <v>52</v>
      </c>
      <c r="R450" t="s">
        <v>52</v>
      </c>
      <c r="S450" t="s">
        <v>47</v>
      </c>
      <c r="T450">
        <v>9.1</v>
      </c>
      <c r="U450" t="s">
        <v>107</v>
      </c>
      <c r="V450">
        <v>3.2949999999999999</v>
      </c>
      <c r="W450">
        <v>95.981999999999999</v>
      </c>
      <c r="X450" t="s">
        <v>47</v>
      </c>
      <c r="Y450">
        <v>2004</v>
      </c>
      <c r="Z450">
        <v>12</v>
      </c>
      <c r="AA450">
        <v>26</v>
      </c>
      <c r="AB450">
        <v>2004</v>
      </c>
      <c r="AC450">
        <v>12</v>
      </c>
      <c r="AD450">
        <v>26</v>
      </c>
      <c r="AE450">
        <v>8345</v>
      </c>
      <c r="AF450">
        <v>8457</v>
      </c>
      <c r="AG450">
        <v>58550</v>
      </c>
      <c r="AH450" t="s">
        <v>47</v>
      </c>
      <c r="AI450">
        <v>67007</v>
      </c>
      <c r="AJ450" t="s">
        <v>47</v>
      </c>
      <c r="AK450" t="s">
        <v>47</v>
      </c>
      <c r="AL450">
        <v>250000</v>
      </c>
      <c r="AM450">
        <v>415189</v>
      </c>
      <c r="AN450">
        <v>1000000</v>
      </c>
      <c r="AO450">
        <v>1660755</v>
      </c>
      <c r="AP450">
        <v>60.213579732932779</v>
      </c>
      <c r="AQ450" t="s">
        <v>1288</v>
      </c>
      <c r="AR450" t="s">
        <v>1287</v>
      </c>
      <c r="AS450">
        <v>5000</v>
      </c>
      <c r="AT450" t="s">
        <v>5984</v>
      </c>
      <c r="AU450" t="s">
        <v>5985</v>
      </c>
    </row>
    <row r="451" spans="1:47" x14ac:dyDescent="0.3">
      <c r="A451" t="s">
        <v>2757</v>
      </c>
      <c r="B451" t="s">
        <v>52</v>
      </c>
      <c r="C451" t="s">
        <v>130</v>
      </c>
      <c r="D451" t="s">
        <v>46</v>
      </c>
      <c r="E451" t="s">
        <v>65</v>
      </c>
      <c r="F451" t="s">
        <v>66</v>
      </c>
      <c r="G451" t="s">
        <v>131</v>
      </c>
      <c r="H451" t="s">
        <v>47</v>
      </c>
      <c r="I451" t="s">
        <v>123</v>
      </c>
      <c r="J451" t="s">
        <v>124</v>
      </c>
      <c r="K451" t="s">
        <v>114</v>
      </c>
      <c r="L451" t="s">
        <v>51</v>
      </c>
      <c r="M451" t="s">
        <v>2758</v>
      </c>
      <c r="N451" t="s">
        <v>47</v>
      </c>
      <c r="O451" t="s">
        <v>47</v>
      </c>
      <c r="P451" t="s">
        <v>52</v>
      </c>
      <c r="Q451" t="s">
        <v>52</v>
      </c>
      <c r="R451" t="s">
        <v>52</v>
      </c>
      <c r="S451" t="s">
        <v>47</v>
      </c>
      <c r="T451" t="s">
        <v>47</v>
      </c>
      <c r="U451" t="s">
        <v>73</v>
      </c>
      <c r="V451" t="s">
        <v>47</v>
      </c>
      <c r="W451" t="s">
        <v>47</v>
      </c>
      <c r="X451" t="s">
        <v>47</v>
      </c>
      <c r="Y451">
        <v>2004</v>
      </c>
      <c r="Z451">
        <v>5</v>
      </c>
      <c r="AA451">
        <v>8</v>
      </c>
      <c r="AB451">
        <v>2004</v>
      </c>
      <c r="AC451">
        <v>5</v>
      </c>
      <c r="AD451">
        <v>8</v>
      </c>
      <c r="AE451">
        <v>6</v>
      </c>
      <c r="AF451">
        <v>100</v>
      </c>
      <c r="AG451" t="s">
        <v>47</v>
      </c>
      <c r="AH451">
        <v>462</v>
      </c>
      <c r="AI451">
        <v>562</v>
      </c>
      <c r="AJ451" t="s">
        <v>47</v>
      </c>
      <c r="AK451" t="s">
        <v>47</v>
      </c>
      <c r="AL451" t="s">
        <v>47</v>
      </c>
      <c r="AM451" t="s">
        <v>47</v>
      </c>
      <c r="AN451">
        <v>4000</v>
      </c>
      <c r="AO451">
        <v>6643</v>
      </c>
      <c r="AP451">
        <v>60.213579732932779</v>
      </c>
      <c r="AQ451" t="s">
        <v>1584</v>
      </c>
      <c r="AR451" t="s">
        <v>855</v>
      </c>
      <c r="AS451">
        <v>200</v>
      </c>
      <c r="AT451" t="s">
        <v>5986</v>
      </c>
      <c r="AU451" t="s">
        <v>5959</v>
      </c>
    </row>
    <row r="452" spans="1:47" x14ac:dyDescent="0.3">
      <c r="A452" t="s">
        <v>4232</v>
      </c>
      <c r="B452" t="s">
        <v>52</v>
      </c>
      <c r="C452" t="s">
        <v>148</v>
      </c>
      <c r="D452" t="s">
        <v>46</v>
      </c>
      <c r="E452" t="s">
        <v>65</v>
      </c>
      <c r="F452" t="s">
        <v>66</v>
      </c>
      <c r="G452" t="s">
        <v>149</v>
      </c>
      <c r="H452" t="s">
        <v>47</v>
      </c>
      <c r="I452" t="s">
        <v>68</v>
      </c>
      <c r="J452" t="s">
        <v>69</v>
      </c>
      <c r="K452" t="s">
        <v>70</v>
      </c>
      <c r="L452" t="s">
        <v>71</v>
      </c>
      <c r="M452" t="s">
        <v>4233</v>
      </c>
      <c r="N452" t="s">
        <v>47</v>
      </c>
      <c r="O452" t="s">
        <v>149</v>
      </c>
      <c r="P452" t="s">
        <v>52</v>
      </c>
      <c r="Q452" t="s">
        <v>52</v>
      </c>
      <c r="R452" t="s">
        <v>52</v>
      </c>
      <c r="S452" t="s">
        <v>47</v>
      </c>
      <c r="T452" t="s">
        <v>47</v>
      </c>
      <c r="U452" t="s">
        <v>73</v>
      </c>
      <c r="V452" t="s">
        <v>47</v>
      </c>
      <c r="W452" t="s">
        <v>47</v>
      </c>
      <c r="X452" t="s">
        <v>47</v>
      </c>
      <c r="Y452">
        <v>2004</v>
      </c>
      <c r="Z452">
        <v>3</v>
      </c>
      <c r="AA452">
        <v>20</v>
      </c>
      <c r="AB452">
        <v>2004</v>
      </c>
      <c r="AC452">
        <v>3</v>
      </c>
      <c r="AD452">
        <v>21</v>
      </c>
      <c r="AE452">
        <v>9</v>
      </c>
      <c r="AF452">
        <v>14</v>
      </c>
      <c r="AG452" t="s">
        <v>47</v>
      </c>
      <c r="AH452" t="s">
        <v>47</v>
      </c>
      <c r="AI452">
        <v>14</v>
      </c>
      <c r="AJ452" t="s">
        <v>47</v>
      </c>
      <c r="AK452" t="s">
        <v>47</v>
      </c>
      <c r="AL452">
        <v>200000</v>
      </c>
      <c r="AM452">
        <v>332151</v>
      </c>
      <c r="AN452" t="s">
        <v>47</v>
      </c>
      <c r="AO452" t="s">
        <v>47</v>
      </c>
      <c r="AP452">
        <v>60.213579732932779</v>
      </c>
      <c r="AQ452" t="s">
        <v>1547</v>
      </c>
      <c r="AR452" t="s">
        <v>855</v>
      </c>
      <c r="AS452">
        <v>7200</v>
      </c>
      <c r="AT452" t="s">
        <v>5987</v>
      </c>
      <c r="AU452" t="s">
        <v>5949</v>
      </c>
    </row>
    <row r="453" spans="1:47" x14ac:dyDescent="0.3">
      <c r="A453" t="s">
        <v>2759</v>
      </c>
      <c r="B453" t="s">
        <v>52</v>
      </c>
      <c r="C453" t="s">
        <v>81</v>
      </c>
      <c r="D453" t="s">
        <v>46</v>
      </c>
      <c r="E453" t="s">
        <v>56</v>
      </c>
      <c r="F453" t="s">
        <v>57</v>
      </c>
      <c r="G453" t="s">
        <v>82</v>
      </c>
      <c r="H453" t="s">
        <v>47</v>
      </c>
      <c r="I453" t="s">
        <v>48</v>
      </c>
      <c r="J453" t="s">
        <v>49</v>
      </c>
      <c r="K453" t="s">
        <v>50</v>
      </c>
      <c r="L453" t="s">
        <v>51</v>
      </c>
      <c r="M453" t="s">
        <v>2760</v>
      </c>
      <c r="N453" t="s">
        <v>829</v>
      </c>
      <c r="O453" t="s">
        <v>47</v>
      </c>
      <c r="P453" t="s">
        <v>52</v>
      </c>
      <c r="Q453" t="s">
        <v>52</v>
      </c>
      <c r="R453" t="s">
        <v>52</v>
      </c>
      <c r="S453" t="s">
        <v>47</v>
      </c>
      <c r="T453" t="s">
        <v>47</v>
      </c>
      <c r="U453" t="s">
        <v>63</v>
      </c>
      <c r="V453" t="s">
        <v>47</v>
      </c>
      <c r="W453" t="s">
        <v>47</v>
      </c>
      <c r="X453" t="s">
        <v>2761</v>
      </c>
      <c r="Y453">
        <v>2004</v>
      </c>
      <c r="Z453">
        <v>8</v>
      </c>
      <c r="AA453">
        <v>1</v>
      </c>
      <c r="AB453">
        <v>2004</v>
      </c>
      <c r="AC453">
        <v>9</v>
      </c>
      <c r="AD453">
        <v>8</v>
      </c>
      <c r="AE453">
        <v>210</v>
      </c>
      <c r="AF453" t="s">
        <v>47</v>
      </c>
      <c r="AG453">
        <v>100000</v>
      </c>
      <c r="AH453" t="s">
        <v>47</v>
      </c>
      <c r="AI453">
        <v>100000</v>
      </c>
      <c r="AJ453" t="s">
        <v>47</v>
      </c>
      <c r="AK453" t="s">
        <v>47</v>
      </c>
      <c r="AL453" t="s">
        <v>47</v>
      </c>
      <c r="AM453" t="s">
        <v>47</v>
      </c>
      <c r="AN453">
        <v>276000</v>
      </c>
      <c r="AO453">
        <v>458368</v>
      </c>
      <c r="AP453">
        <v>60.213579732932779</v>
      </c>
      <c r="AQ453" t="s">
        <v>1588</v>
      </c>
      <c r="AR453" t="s">
        <v>855</v>
      </c>
      <c r="AS453">
        <v>300</v>
      </c>
      <c r="AT453" t="s">
        <v>5988</v>
      </c>
      <c r="AU453" t="s">
        <v>5962</v>
      </c>
    </row>
    <row r="454" spans="1:47" x14ac:dyDescent="0.3">
      <c r="A454" t="s">
        <v>1531</v>
      </c>
      <c r="B454" t="s">
        <v>52</v>
      </c>
      <c r="C454" t="s">
        <v>1047</v>
      </c>
      <c r="D454" t="s">
        <v>46</v>
      </c>
      <c r="E454" t="s">
        <v>65</v>
      </c>
      <c r="F454" t="s">
        <v>66</v>
      </c>
      <c r="G454" t="s">
        <v>1048</v>
      </c>
      <c r="H454" t="s">
        <v>1527</v>
      </c>
      <c r="I454" t="s">
        <v>567</v>
      </c>
      <c r="J454" t="s">
        <v>568</v>
      </c>
      <c r="K454" t="s">
        <v>247</v>
      </c>
      <c r="L454" t="s">
        <v>62</v>
      </c>
      <c r="M454" t="s">
        <v>1532</v>
      </c>
      <c r="N454" t="s">
        <v>47</v>
      </c>
      <c r="O454" t="s">
        <v>47</v>
      </c>
      <c r="P454" t="s">
        <v>52</v>
      </c>
      <c r="Q454" t="s">
        <v>52</v>
      </c>
      <c r="R454" t="s">
        <v>52</v>
      </c>
      <c r="S454" t="s">
        <v>47</v>
      </c>
      <c r="T454" t="s">
        <v>47</v>
      </c>
      <c r="U454" t="s">
        <v>73</v>
      </c>
      <c r="V454" t="s">
        <v>47</v>
      </c>
      <c r="W454" t="s">
        <v>47</v>
      </c>
      <c r="X454" t="s">
        <v>47</v>
      </c>
      <c r="Y454">
        <v>2005</v>
      </c>
      <c r="Z454">
        <v>1</v>
      </c>
      <c r="AA454">
        <v>7</v>
      </c>
      <c r="AB454">
        <v>2005</v>
      </c>
      <c r="AC454">
        <v>1</v>
      </c>
      <c r="AD454">
        <v>9</v>
      </c>
      <c r="AE454">
        <v>9</v>
      </c>
      <c r="AF454" t="s">
        <v>47</v>
      </c>
      <c r="AG454" t="s">
        <v>47</v>
      </c>
      <c r="AH454" t="s">
        <v>47</v>
      </c>
      <c r="AI454" t="s">
        <v>47</v>
      </c>
      <c r="AJ454" t="s">
        <v>47</v>
      </c>
      <c r="AK454" t="s">
        <v>47</v>
      </c>
      <c r="AL454">
        <v>650000</v>
      </c>
      <c r="AM454">
        <v>1044068</v>
      </c>
      <c r="AN454">
        <v>2800000</v>
      </c>
      <c r="AO454">
        <v>4497524</v>
      </c>
      <c r="AP454">
        <v>62.256478529823113</v>
      </c>
      <c r="AQ454" t="s">
        <v>1528</v>
      </c>
      <c r="AR454" t="s">
        <v>855</v>
      </c>
      <c r="AS454">
        <v>3000</v>
      </c>
      <c r="AT454" t="s">
        <v>5989</v>
      </c>
      <c r="AU454" t="s">
        <v>5990</v>
      </c>
    </row>
    <row r="455" spans="1:47" x14ac:dyDescent="0.3">
      <c r="A455" t="s">
        <v>5164</v>
      </c>
      <c r="B455" t="s">
        <v>52</v>
      </c>
      <c r="C455" t="s">
        <v>89</v>
      </c>
      <c r="D455" t="s">
        <v>46</v>
      </c>
      <c r="E455" t="s">
        <v>65</v>
      </c>
      <c r="F455" t="s">
        <v>66</v>
      </c>
      <c r="G455" t="s">
        <v>90</v>
      </c>
      <c r="H455" t="s">
        <v>47</v>
      </c>
      <c r="I455" t="s">
        <v>390</v>
      </c>
      <c r="J455" t="s">
        <v>391</v>
      </c>
      <c r="K455" t="s">
        <v>50</v>
      </c>
      <c r="L455" t="s">
        <v>51</v>
      </c>
      <c r="M455" t="s">
        <v>5165</v>
      </c>
      <c r="N455" t="s">
        <v>47</v>
      </c>
      <c r="O455" t="s">
        <v>363</v>
      </c>
      <c r="P455" t="s">
        <v>45</v>
      </c>
      <c r="Q455" t="s">
        <v>52</v>
      </c>
      <c r="R455" t="s">
        <v>52</v>
      </c>
      <c r="S455">
        <v>850</v>
      </c>
      <c r="T455" t="s">
        <v>47</v>
      </c>
      <c r="U455" t="s">
        <v>73</v>
      </c>
      <c r="V455" t="s">
        <v>47</v>
      </c>
      <c r="W455" t="s">
        <v>47</v>
      </c>
      <c r="X455" t="s">
        <v>47</v>
      </c>
      <c r="Y455">
        <v>2005</v>
      </c>
      <c r="Z455">
        <v>1</v>
      </c>
      <c r="AA455" t="s">
        <v>47</v>
      </c>
      <c r="AB455">
        <v>2005</v>
      </c>
      <c r="AC455">
        <v>2</v>
      </c>
      <c r="AD455" t="s">
        <v>47</v>
      </c>
      <c r="AE455">
        <v>260</v>
      </c>
      <c r="AF455" t="s">
        <v>47</v>
      </c>
      <c r="AG455">
        <v>22656</v>
      </c>
      <c r="AH455" t="s">
        <v>47</v>
      </c>
      <c r="AI455">
        <v>22656</v>
      </c>
      <c r="AJ455" t="s">
        <v>47</v>
      </c>
      <c r="AK455" t="s">
        <v>47</v>
      </c>
      <c r="AL455" t="s">
        <v>47</v>
      </c>
      <c r="AM455" t="s">
        <v>47</v>
      </c>
      <c r="AN455">
        <v>5000</v>
      </c>
      <c r="AO455">
        <v>8031</v>
      </c>
      <c r="AP455">
        <v>62.256478529823113</v>
      </c>
      <c r="AQ455" t="s">
        <v>1621</v>
      </c>
      <c r="AR455" t="s">
        <v>855</v>
      </c>
      <c r="AS455">
        <v>40</v>
      </c>
      <c r="AT455" t="s">
        <v>5991</v>
      </c>
      <c r="AU455" t="s">
        <v>5992</v>
      </c>
    </row>
    <row r="456" spans="1:47" x14ac:dyDescent="0.3">
      <c r="A456" t="s">
        <v>1593</v>
      </c>
      <c r="B456" t="s">
        <v>52</v>
      </c>
      <c r="C456" t="s">
        <v>89</v>
      </c>
      <c r="D456" t="s">
        <v>46</v>
      </c>
      <c r="E456" t="s">
        <v>65</v>
      </c>
      <c r="F456" t="s">
        <v>66</v>
      </c>
      <c r="G456" t="s">
        <v>90</v>
      </c>
      <c r="H456" t="s">
        <v>47</v>
      </c>
      <c r="I456" t="s">
        <v>91</v>
      </c>
      <c r="J456" t="s">
        <v>92</v>
      </c>
      <c r="K456" t="s">
        <v>50</v>
      </c>
      <c r="L456" t="s">
        <v>51</v>
      </c>
      <c r="M456" t="s">
        <v>1594</v>
      </c>
      <c r="N456" t="s">
        <v>47</v>
      </c>
      <c r="O456" t="s">
        <v>363</v>
      </c>
      <c r="P456" t="s">
        <v>52</v>
      </c>
      <c r="Q456" t="s">
        <v>52</v>
      </c>
      <c r="R456" t="s">
        <v>52</v>
      </c>
      <c r="S456" t="s">
        <v>47</v>
      </c>
      <c r="T456" t="s">
        <v>47</v>
      </c>
      <c r="U456" t="s">
        <v>73</v>
      </c>
      <c r="V456" t="s">
        <v>47</v>
      </c>
      <c r="W456" t="s">
        <v>47</v>
      </c>
      <c r="X456" t="s">
        <v>47</v>
      </c>
      <c r="Y456">
        <v>2005</v>
      </c>
      <c r="Z456">
        <v>1</v>
      </c>
      <c r="AA456" t="s">
        <v>47</v>
      </c>
      <c r="AB456">
        <v>2005</v>
      </c>
      <c r="AC456">
        <v>1</v>
      </c>
      <c r="AD456" t="s">
        <v>47</v>
      </c>
      <c r="AE456">
        <v>58</v>
      </c>
      <c r="AF456" t="s">
        <v>47</v>
      </c>
      <c r="AG456" t="s">
        <v>47</v>
      </c>
      <c r="AH456" t="s">
        <v>47</v>
      </c>
      <c r="AI456" t="s">
        <v>47</v>
      </c>
      <c r="AJ456" t="s">
        <v>47</v>
      </c>
      <c r="AK456" t="s">
        <v>47</v>
      </c>
      <c r="AL456" t="s">
        <v>47</v>
      </c>
      <c r="AM456" t="s">
        <v>47</v>
      </c>
      <c r="AN456" t="s">
        <v>47</v>
      </c>
      <c r="AO456" t="s">
        <v>47</v>
      </c>
      <c r="AP456">
        <v>62.256478529823113</v>
      </c>
      <c r="AQ456" t="s">
        <v>1595</v>
      </c>
      <c r="AR456" t="s">
        <v>54</v>
      </c>
      <c r="AS456">
        <v>3000</v>
      </c>
      <c r="AT456" t="s">
        <v>5993</v>
      </c>
      <c r="AU456" t="s">
        <v>5994</v>
      </c>
    </row>
    <row r="457" spans="1:47" x14ac:dyDescent="0.3">
      <c r="A457" t="s">
        <v>2763</v>
      </c>
      <c r="B457" t="s">
        <v>52</v>
      </c>
      <c r="C457" t="s">
        <v>333</v>
      </c>
      <c r="D457" t="s">
        <v>46</v>
      </c>
      <c r="E457" t="s">
        <v>65</v>
      </c>
      <c r="F457" t="s">
        <v>66</v>
      </c>
      <c r="G457" t="s">
        <v>334</v>
      </c>
      <c r="H457" t="s">
        <v>47</v>
      </c>
      <c r="I457" t="s">
        <v>146</v>
      </c>
      <c r="J457" t="s">
        <v>147</v>
      </c>
      <c r="K457" t="s">
        <v>61</v>
      </c>
      <c r="L457" t="s">
        <v>62</v>
      </c>
      <c r="M457" t="s">
        <v>2764</v>
      </c>
      <c r="N457" t="s">
        <v>47</v>
      </c>
      <c r="O457" t="s">
        <v>363</v>
      </c>
      <c r="P457" t="s">
        <v>52</v>
      </c>
      <c r="Q457" t="s">
        <v>52</v>
      </c>
      <c r="R457" t="s">
        <v>45</v>
      </c>
      <c r="S457" t="s">
        <v>47</v>
      </c>
      <c r="T457" t="s">
        <v>47</v>
      </c>
      <c r="U457" t="s">
        <v>73</v>
      </c>
      <c r="V457" t="s">
        <v>47</v>
      </c>
      <c r="W457" t="s">
        <v>47</v>
      </c>
      <c r="X457" t="s">
        <v>47</v>
      </c>
      <c r="Y457">
        <v>2005</v>
      </c>
      <c r="Z457">
        <v>1</v>
      </c>
      <c r="AA457" t="s">
        <v>47</v>
      </c>
      <c r="AB457">
        <v>2005</v>
      </c>
      <c r="AC457">
        <v>2</v>
      </c>
      <c r="AD457" t="s">
        <v>47</v>
      </c>
      <c r="AE457" t="s">
        <v>47</v>
      </c>
      <c r="AF457" t="s">
        <v>47</v>
      </c>
      <c r="AG457" t="s">
        <v>47</v>
      </c>
      <c r="AH457" t="s">
        <v>47</v>
      </c>
      <c r="AI457" t="s">
        <v>47</v>
      </c>
      <c r="AJ457" t="s">
        <v>47</v>
      </c>
      <c r="AK457" t="s">
        <v>47</v>
      </c>
      <c r="AL457" t="s">
        <v>47</v>
      </c>
      <c r="AM457" t="s">
        <v>47</v>
      </c>
      <c r="AN457" t="s">
        <v>47</v>
      </c>
      <c r="AO457" t="s">
        <v>47</v>
      </c>
      <c r="AP457">
        <v>62.256478529823113</v>
      </c>
      <c r="AQ457" t="s">
        <v>1498</v>
      </c>
      <c r="AR457" t="s">
        <v>855</v>
      </c>
      <c r="AS457">
        <v>900</v>
      </c>
      <c r="AT457" t="s">
        <v>5995</v>
      </c>
      <c r="AU457" t="s">
        <v>5996</v>
      </c>
    </row>
    <row r="458" spans="1:47" x14ac:dyDescent="0.3">
      <c r="A458" t="s">
        <v>3439</v>
      </c>
      <c r="B458" t="s">
        <v>52</v>
      </c>
      <c r="C458" t="s">
        <v>333</v>
      </c>
      <c r="D458" t="s">
        <v>46</v>
      </c>
      <c r="E458" t="s">
        <v>65</v>
      </c>
      <c r="F458" t="s">
        <v>66</v>
      </c>
      <c r="G458" t="s">
        <v>334</v>
      </c>
      <c r="H458" t="s">
        <v>47</v>
      </c>
      <c r="I458" t="s">
        <v>59</v>
      </c>
      <c r="J458" t="s">
        <v>60</v>
      </c>
      <c r="K458" t="s">
        <v>61</v>
      </c>
      <c r="L458" t="s">
        <v>62</v>
      </c>
      <c r="M458" t="s">
        <v>3440</v>
      </c>
      <c r="N458" t="s">
        <v>47</v>
      </c>
      <c r="O458" t="s">
        <v>363</v>
      </c>
      <c r="P458" t="s">
        <v>52</v>
      </c>
      <c r="Q458" t="s">
        <v>52</v>
      </c>
      <c r="R458" t="s">
        <v>52</v>
      </c>
      <c r="S458" t="s">
        <v>47</v>
      </c>
      <c r="T458" t="s">
        <v>47</v>
      </c>
      <c r="U458" t="s">
        <v>73</v>
      </c>
      <c r="V458" t="s">
        <v>47</v>
      </c>
      <c r="W458" t="s">
        <v>47</v>
      </c>
      <c r="X458" t="s">
        <v>47</v>
      </c>
      <c r="Y458">
        <v>2005</v>
      </c>
      <c r="Z458">
        <v>1</v>
      </c>
      <c r="AA458" t="s">
        <v>47</v>
      </c>
      <c r="AB458">
        <v>2005</v>
      </c>
      <c r="AC458">
        <v>2</v>
      </c>
      <c r="AD458" t="s">
        <v>47</v>
      </c>
      <c r="AE458">
        <v>3</v>
      </c>
      <c r="AF458" t="s">
        <v>47</v>
      </c>
      <c r="AG458" t="s">
        <v>47</v>
      </c>
      <c r="AH458" t="s">
        <v>47</v>
      </c>
      <c r="AI458" t="s">
        <v>47</v>
      </c>
      <c r="AJ458" t="s">
        <v>47</v>
      </c>
      <c r="AK458" t="s">
        <v>47</v>
      </c>
      <c r="AL458" t="s">
        <v>47</v>
      </c>
      <c r="AM458" t="s">
        <v>47</v>
      </c>
      <c r="AN458" t="s">
        <v>47</v>
      </c>
      <c r="AO458" t="s">
        <v>47</v>
      </c>
      <c r="AP458">
        <v>62.256478529823113</v>
      </c>
      <c r="AQ458" t="s">
        <v>3441</v>
      </c>
      <c r="AR458" t="s">
        <v>855</v>
      </c>
      <c r="AS458">
        <v>4300</v>
      </c>
      <c r="AT458" t="s">
        <v>5997</v>
      </c>
      <c r="AU458" t="s">
        <v>5998</v>
      </c>
    </row>
    <row r="459" spans="1:47" x14ac:dyDescent="0.3">
      <c r="A459" t="s">
        <v>4234</v>
      </c>
      <c r="B459" t="s">
        <v>52</v>
      </c>
      <c r="C459" t="s">
        <v>333</v>
      </c>
      <c r="D459" t="s">
        <v>46</v>
      </c>
      <c r="E459" t="s">
        <v>65</v>
      </c>
      <c r="F459" t="s">
        <v>66</v>
      </c>
      <c r="G459" t="s">
        <v>334</v>
      </c>
      <c r="H459" t="s">
        <v>47</v>
      </c>
      <c r="I459" t="s">
        <v>909</v>
      </c>
      <c r="J459" t="s">
        <v>910</v>
      </c>
      <c r="K459" t="s">
        <v>141</v>
      </c>
      <c r="L459" t="s">
        <v>62</v>
      </c>
      <c r="M459" t="s">
        <v>4235</v>
      </c>
      <c r="N459" t="s">
        <v>47</v>
      </c>
      <c r="O459" t="s">
        <v>363</v>
      </c>
      <c r="P459" t="s">
        <v>52</v>
      </c>
      <c r="Q459" t="s">
        <v>52</v>
      </c>
      <c r="R459" t="s">
        <v>52</v>
      </c>
      <c r="S459" t="s">
        <v>47</v>
      </c>
      <c r="T459" t="s">
        <v>47</v>
      </c>
      <c r="U459" t="s">
        <v>73</v>
      </c>
      <c r="V459" t="s">
        <v>47</v>
      </c>
      <c r="W459" t="s">
        <v>47</v>
      </c>
      <c r="X459" t="s">
        <v>47</v>
      </c>
      <c r="Y459">
        <v>2005</v>
      </c>
      <c r="Z459">
        <v>1</v>
      </c>
      <c r="AA459" t="s">
        <v>47</v>
      </c>
      <c r="AB459">
        <v>2005</v>
      </c>
      <c r="AC459">
        <v>3</v>
      </c>
      <c r="AD459" t="s">
        <v>47</v>
      </c>
      <c r="AE459" t="s">
        <v>47</v>
      </c>
      <c r="AF459" t="s">
        <v>47</v>
      </c>
      <c r="AG459">
        <v>8750</v>
      </c>
      <c r="AH459" t="s">
        <v>47</v>
      </c>
      <c r="AI459">
        <v>8750</v>
      </c>
      <c r="AJ459" t="s">
        <v>47</v>
      </c>
      <c r="AK459" t="s">
        <v>47</v>
      </c>
      <c r="AL459" t="s">
        <v>47</v>
      </c>
      <c r="AM459" t="s">
        <v>47</v>
      </c>
      <c r="AN459" t="s">
        <v>47</v>
      </c>
      <c r="AO459" t="s">
        <v>47</v>
      </c>
      <c r="AP459">
        <v>62.256478529823113</v>
      </c>
      <c r="AQ459" t="s">
        <v>3442</v>
      </c>
      <c r="AR459" t="s">
        <v>855</v>
      </c>
      <c r="AS459">
        <v>10000</v>
      </c>
      <c r="AT459" t="s">
        <v>5999</v>
      </c>
      <c r="AU459" t="s">
        <v>6000</v>
      </c>
    </row>
    <row r="460" spans="1:47" x14ac:dyDescent="0.3">
      <c r="A460" t="s">
        <v>3443</v>
      </c>
      <c r="B460" t="s">
        <v>52</v>
      </c>
      <c r="C460" t="s">
        <v>89</v>
      </c>
      <c r="D460" t="s">
        <v>46</v>
      </c>
      <c r="E460" t="s">
        <v>65</v>
      </c>
      <c r="F460" t="s">
        <v>66</v>
      </c>
      <c r="G460" t="s">
        <v>90</v>
      </c>
      <c r="H460" t="s">
        <v>47</v>
      </c>
      <c r="I460" t="s">
        <v>123</v>
      </c>
      <c r="J460" t="s">
        <v>124</v>
      </c>
      <c r="K460" t="s">
        <v>114</v>
      </c>
      <c r="L460" t="s">
        <v>51</v>
      </c>
      <c r="M460" t="s">
        <v>1958</v>
      </c>
      <c r="N460" t="s">
        <v>47</v>
      </c>
      <c r="O460" t="s">
        <v>363</v>
      </c>
      <c r="P460" t="s">
        <v>52</v>
      </c>
      <c r="Q460" t="s">
        <v>52</v>
      </c>
      <c r="R460" t="s">
        <v>52</v>
      </c>
      <c r="S460" t="s">
        <v>47</v>
      </c>
      <c r="T460" t="s">
        <v>47</v>
      </c>
      <c r="U460" t="s">
        <v>73</v>
      </c>
      <c r="V460" t="s">
        <v>47</v>
      </c>
      <c r="W460" t="s">
        <v>47</v>
      </c>
      <c r="X460" t="s">
        <v>47</v>
      </c>
      <c r="Y460">
        <v>2005</v>
      </c>
      <c r="Z460">
        <v>3</v>
      </c>
      <c r="AA460">
        <v>3</v>
      </c>
      <c r="AB460">
        <v>2005</v>
      </c>
      <c r="AC460">
        <v>3</v>
      </c>
      <c r="AD460">
        <v>12</v>
      </c>
      <c r="AE460">
        <v>36</v>
      </c>
      <c r="AF460" t="s">
        <v>47</v>
      </c>
      <c r="AG460">
        <v>8000000</v>
      </c>
      <c r="AH460" t="s">
        <v>47</v>
      </c>
      <c r="AI460">
        <v>8000000</v>
      </c>
      <c r="AJ460" t="s">
        <v>47</v>
      </c>
      <c r="AK460" t="s">
        <v>47</v>
      </c>
      <c r="AL460" t="s">
        <v>47</v>
      </c>
      <c r="AM460" t="s">
        <v>47</v>
      </c>
      <c r="AN460">
        <v>300000</v>
      </c>
      <c r="AO460">
        <v>481878</v>
      </c>
      <c r="AP460">
        <v>62.256478529823113</v>
      </c>
      <c r="AQ460" t="s">
        <v>1610</v>
      </c>
      <c r="AR460" t="s">
        <v>855</v>
      </c>
      <c r="AS460" s="5">
        <v>2000</v>
      </c>
      <c r="AT460" t="s">
        <v>7541</v>
      </c>
      <c r="AU460" t="s">
        <v>7542</v>
      </c>
    </row>
    <row r="461" spans="1:47" x14ac:dyDescent="0.3">
      <c r="A461" t="s">
        <v>2765</v>
      </c>
      <c r="B461" t="s">
        <v>52</v>
      </c>
      <c r="C461" t="s">
        <v>81</v>
      </c>
      <c r="D461" t="s">
        <v>46</v>
      </c>
      <c r="E461" t="s">
        <v>56</v>
      </c>
      <c r="F461" t="s">
        <v>57</v>
      </c>
      <c r="G461" t="s">
        <v>82</v>
      </c>
      <c r="H461" t="s">
        <v>47</v>
      </c>
      <c r="I461" t="s">
        <v>1022</v>
      </c>
      <c r="J461" t="s">
        <v>1023</v>
      </c>
      <c r="K461" t="s">
        <v>61</v>
      </c>
      <c r="L461" t="s">
        <v>62</v>
      </c>
      <c r="M461" t="s">
        <v>2766</v>
      </c>
      <c r="N461" t="s">
        <v>2767</v>
      </c>
      <c r="O461" t="s">
        <v>47</v>
      </c>
      <c r="P461" t="s">
        <v>52</v>
      </c>
      <c r="Q461" t="s">
        <v>52</v>
      </c>
      <c r="R461" t="s">
        <v>52</v>
      </c>
      <c r="S461" t="s">
        <v>47</v>
      </c>
      <c r="T461" t="s">
        <v>47</v>
      </c>
      <c r="U461" t="s">
        <v>63</v>
      </c>
      <c r="V461" t="s">
        <v>47</v>
      </c>
      <c r="W461" t="s">
        <v>47</v>
      </c>
      <c r="X461" t="s">
        <v>2768</v>
      </c>
      <c r="Y461">
        <v>2005</v>
      </c>
      <c r="Z461">
        <v>3</v>
      </c>
      <c r="AA461">
        <v>17</v>
      </c>
      <c r="AB461">
        <v>2005</v>
      </c>
      <c r="AC461">
        <v>3</v>
      </c>
      <c r="AD461">
        <v>30</v>
      </c>
      <c r="AE461">
        <v>1</v>
      </c>
      <c r="AF461" t="s">
        <v>47</v>
      </c>
      <c r="AG461" t="s">
        <v>47</v>
      </c>
      <c r="AH461" t="s">
        <v>47</v>
      </c>
      <c r="AI461" t="s">
        <v>47</v>
      </c>
      <c r="AJ461" t="s">
        <v>47</v>
      </c>
      <c r="AK461" t="s">
        <v>47</v>
      </c>
      <c r="AL461" t="s">
        <v>47</v>
      </c>
      <c r="AM461" t="s">
        <v>47</v>
      </c>
      <c r="AN461" t="s">
        <v>47</v>
      </c>
      <c r="AO461" t="s">
        <v>47</v>
      </c>
      <c r="AP461">
        <v>62.256478529823113</v>
      </c>
      <c r="AQ461" t="s">
        <v>1610</v>
      </c>
      <c r="AR461" t="s">
        <v>855</v>
      </c>
      <c r="AS461">
        <v>2000</v>
      </c>
      <c r="AT461" t="s">
        <v>7543</v>
      </c>
      <c r="AU461" t="s">
        <v>7544</v>
      </c>
    </row>
    <row r="462" spans="1:47" x14ac:dyDescent="0.3">
      <c r="A462" t="s">
        <v>3445</v>
      </c>
      <c r="B462" t="s">
        <v>52</v>
      </c>
      <c r="C462" t="s">
        <v>81</v>
      </c>
      <c r="D462" t="s">
        <v>46</v>
      </c>
      <c r="E462" t="s">
        <v>56</v>
      </c>
      <c r="F462" t="s">
        <v>57</v>
      </c>
      <c r="G462" t="s">
        <v>82</v>
      </c>
      <c r="H462" t="s">
        <v>47</v>
      </c>
      <c r="I462" t="s">
        <v>59</v>
      </c>
      <c r="J462" t="s">
        <v>60</v>
      </c>
      <c r="K462" t="s">
        <v>61</v>
      </c>
      <c r="L462" t="s">
        <v>62</v>
      </c>
      <c r="M462" t="s">
        <v>3446</v>
      </c>
      <c r="N462" t="s">
        <v>1797</v>
      </c>
      <c r="O462" t="s">
        <v>272</v>
      </c>
      <c r="P462" t="s">
        <v>52</v>
      </c>
      <c r="Q462" t="s">
        <v>52</v>
      </c>
      <c r="R462" t="s">
        <v>52</v>
      </c>
      <c r="S462" t="s">
        <v>47</v>
      </c>
      <c r="T462" t="s">
        <v>47</v>
      </c>
      <c r="U462" t="s">
        <v>63</v>
      </c>
      <c r="V462" t="s">
        <v>47</v>
      </c>
      <c r="W462" t="s">
        <v>47</v>
      </c>
      <c r="X462" t="s">
        <v>47</v>
      </c>
      <c r="Y462">
        <v>2005</v>
      </c>
      <c r="Z462">
        <v>3</v>
      </c>
      <c r="AA462">
        <v>17</v>
      </c>
      <c r="AB462">
        <v>2005</v>
      </c>
      <c r="AC462">
        <v>3</v>
      </c>
      <c r="AD462">
        <v>25</v>
      </c>
      <c r="AE462">
        <v>2</v>
      </c>
      <c r="AF462" t="s">
        <v>47</v>
      </c>
      <c r="AG462">
        <v>600</v>
      </c>
      <c r="AH462" t="s">
        <v>47</v>
      </c>
      <c r="AI462">
        <v>600</v>
      </c>
      <c r="AJ462" t="s">
        <v>47</v>
      </c>
      <c r="AK462" t="s">
        <v>47</v>
      </c>
      <c r="AL462" t="s">
        <v>47</v>
      </c>
      <c r="AM462" t="s">
        <v>47</v>
      </c>
      <c r="AN462" t="s">
        <v>47</v>
      </c>
      <c r="AO462" t="s">
        <v>47</v>
      </c>
      <c r="AP462">
        <v>62.256478529823113</v>
      </c>
      <c r="AQ462" t="s">
        <v>1580</v>
      </c>
      <c r="AR462" t="s">
        <v>855</v>
      </c>
      <c r="AS462">
        <v>4300</v>
      </c>
      <c r="AT462" t="s">
        <v>7545</v>
      </c>
      <c r="AU462" t="s">
        <v>5998</v>
      </c>
    </row>
    <row r="463" spans="1:47" x14ac:dyDescent="0.3">
      <c r="A463" t="s">
        <v>3447</v>
      </c>
      <c r="B463" t="s">
        <v>52</v>
      </c>
      <c r="C463" t="s">
        <v>130</v>
      </c>
      <c r="D463" t="s">
        <v>46</v>
      </c>
      <c r="E463" t="s">
        <v>65</v>
      </c>
      <c r="F463" t="s">
        <v>66</v>
      </c>
      <c r="G463" t="s">
        <v>131</v>
      </c>
      <c r="H463" t="s">
        <v>47</v>
      </c>
      <c r="I463" t="s">
        <v>174</v>
      </c>
      <c r="J463" t="s">
        <v>175</v>
      </c>
      <c r="K463" t="s">
        <v>176</v>
      </c>
      <c r="L463" t="s">
        <v>177</v>
      </c>
      <c r="M463" t="s">
        <v>3448</v>
      </c>
      <c r="N463" t="s">
        <v>47</v>
      </c>
      <c r="O463" t="s">
        <v>47</v>
      </c>
      <c r="P463" t="s">
        <v>52</v>
      </c>
      <c r="Q463" t="s">
        <v>52</v>
      </c>
      <c r="R463" t="s">
        <v>52</v>
      </c>
      <c r="S463" t="s">
        <v>47</v>
      </c>
      <c r="T463" t="s">
        <v>47</v>
      </c>
      <c r="U463" t="s">
        <v>73</v>
      </c>
      <c r="V463" t="s">
        <v>47</v>
      </c>
      <c r="W463" t="s">
        <v>47</v>
      </c>
      <c r="X463" t="s">
        <v>47</v>
      </c>
      <c r="Y463">
        <v>2005</v>
      </c>
      <c r="Z463">
        <v>3</v>
      </c>
      <c r="AA463">
        <v>10</v>
      </c>
      <c r="AB463">
        <v>2005</v>
      </c>
      <c r="AC463">
        <v>3</v>
      </c>
      <c r="AD463">
        <v>10</v>
      </c>
      <c r="AE463" t="s">
        <v>47</v>
      </c>
      <c r="AF463" t="s">
        <v>47</v>
      </c>
      <c r="AG463">
        <v>100</v>
      </c>
      <c r="AH463" t="s">
        <v>47</v>
      </c>
      <c r="AI463">
        <v>100</v>
      </c>
      <c r="AJ463" t="s">
        <v>47</v>
      </c>
      <c r="AK463" t="s">
        <v>47</v>
      </c>
      <c r="AL463" t="s">
        <v>47</v>
      </c>
      <c r="AM463" t="s">
        <v>47</v>
      </c>
      <c r="AN463">
        <v>10000</v>
      </c>
      <c r="AO463">
        <v>16063</v>
      </c>
      <c r="AP463">
        <v>62.256478529823113</v>
      </c>
      <c r="AQ463" t="s">
        <v>1610</v>
      </c>
      <c r="AR463" t="s">
        <v>855</v>
      </c>
      <c r="AS463">
        <v>25</v>
      </c>
      <c r="AT463" t="s">
        <v>7546</v>
      </c>
      <c r="AU463" t="s">
        <v>7547</v>
      </c>
    </row>
    <row r="464" spans="1:47" x14ac:dyDescent="0.3">
      <c r="A464" t="s">
        <v>5162</v>
      </c>
      <c r="B464" t="s">
        <v>52</v>
      </c>
      <c r="C464" t="s">
        <v>89</v>
      </c>
      <c r="D464" t="s">
        <v>46</v>
      </c>
      <c r="E464" t="s">
        <v>65</v>
      </c>
      <c r="F464" t="s">
        <v>66</v>
      </c>
      <c r="G464" t="s">
        <v>90</v>
      </c>
      <c r="H464" t="s">
        <v>47</v>
      </c>
      <c r="I464" t="s">
        <v>123</v>
      </c>
      <c r="J464" t="s">
        <v>124</v>
      </c>
      <c r="K464" t="s">
        <v>114</v>
      </c>
      <c r="L464" t="s">
        <v>51</v>
      </c>
      <c r="M464" t="s">
        <v>5163</v>
      </c>
      <c r="N464" t="s">
        <v>1598</v>
      </c>
      <c r="O464" t="s">
        <v>47</v>
      </c>
      <c r="P464" t="s">
        <v>52</v>
      </c>
      <c r="Q464" t="s">
        <v>52</v>
      </c>
      <c r="R464" t="s">
        <v>52</v>
      </c>
      <c r="S464" t="s">
        <v>47</v>
      </c>
      <c r="T464" t="s">
        <v>47</v>
      </c>
      <c r="U464" t="s">
        <v>73</v>
      </c>
      <c r="V464" t="s">
        <v>47</v>
      </c>
      <c r="W464" t="s">
        <v>47</v>
      </c>
      <c r="X464" t="s">
        <v>47</v>
      </c>
      <c r="Y464">
        <v>2005</v>
      </c>
      <c r="Z464">
        <v>2</v>
      </c>
      <c r="AA464">
        <v>28</v>
      </c>
      <c r="AB464">
        <v>2005</v>
      </c>
      <c r="AC464">
        <v>2</v>
      </c>
      <c r="AD464">
        <v>28</v>
      </c>
      <c r="AE464">
        <v>1</v>
      </c>
      <c r="AF464">
        <v>2481</v>
      </c>
      <c r="AG464" t="s">
        <v>47</v>
      </c>
      <c r="AH464" t="s">
        <v>47</v>
      </c>
      <c r="AI464">
        <v>2481</v>
      </c>
      <c r="AJ464" t="s">
        <v>47</v>
      </c>
      <c r="AK464" t="s">
        <v>47</v>
      </c>
      <c r="AL464" t="s">
        <v>47</v>
      </c>
      <c r="AM464" t="s">
        <v>47</v>
      </c>
      <c r="AN464" t="s">
        <v>47</v>
      </c>
      <c r="AO464" t="s">
        <v>47</v>
      </c>
      <c r="AP464">
        <v>62.256478529823113</v>
      </c>
      <c r="AQ464" t="s">
        <v>1610</v>
      </c>
      <c r="AR464" t="s">
        <v>855</v>
      </c>
      <c r="AS464">
        <v>2000</v>
      </c>
      <c r="AT464" t="s">
        <v>7548</v>
      </c>
      <c r="AU464" t="s">
        <v>7542</v>
      </c>
    </row>
    <row r="465" spans="1:47" x14ac:dyDescent="0.3">
      <c r="A465" t="s">
        <v>1362</v>
      </c>
      <c r="B465" t="s">
        <v>52</v>
      </c>
      <c r="C465" t="s">
        <v>101</v>
      </c>
      <c r="D465" t="s">
        <v>46</v>
      </c>
      <c r="E465" t="s">
        <v>102</v>
      </c>
      <c r="F465" t="s">
        <v>103</v>
      </c>
      <c r="G465" t="s">
        <v>104</v>
      </c>
      <c r="H465" t="s">
        <v>47</v>
      </c>
      <c r="I465" t="s">
        <v>135</v>
      </c>
      <c r="J465" t="s">
        <v>136</v>
      </c>
      <c r="K465" t="s">
        <v>77</v>
      </c>
      <c r="L465" t="s">
        <v>51</v>
      </c>
      <c r="M465" t="s">
        <v>1363</v>
      </c>
      <c r="N465" t="s">
        <v>47</v>
      </c>
      <c r="O465" t="s">
        <v>137</v>
      </c>
      <c r="P465" t="s">
        <v>45</v>
      </c>
      <c r="Q465" t="s">
        <v>52</v>
      </c>
      <c r="R465" t="s">
        <v>52</v>
      </c>
      <c r="S465">
        <v>3629</v>
      </c>
      <c r="T465">
        <v>8.6</v>
      </c>
      <c r="U465" t="s">
        <v>107</v>
      </c>
      <c r="V465">
        <v>2.085</v>
      </c>
      <c r="W465">
        <v>97.108000000000004</v>
      </c>
      <c r="X465" t="s">
        <v>47</v>
      </c>
      <c r="Y465">
        <v>2005</v>
      </c>
      <c r="Z465">
        <v>3</v>
      </c>
      <c r="AA465">
        <v>28</v>
      </c>
      <c r="AB465">
        <v>2005</v>
      </c>
      <c r="AC465">
        <v>3</v>
      </c>
      <c r="AD465">
        <v>28</v>
      </c>
      <c r="AE465">
        <v>915</v>
      </c>
      <c r="AF465">
        <v>1146</v>
      </c>
      <c r="AG465">
        <v>104167</v>
      </c>
      <c r="AH465" t="s">
        <v>47</v>
      </c>
      <c r="AI465">
        <v>105313</v>
      </c>
      <c r="AJ465" t="s">
        <v>47</v>
      </c>
      <c r="AK465" t="s">
        <v>47</v>
      </c>
      <c r="AL465" t="s">
        <v>47</v>
      </c>
      <c r="AM465" t="s">
        <v>47</v>
      </c>
      <c r="AN465" t="s">
        <v>47</v>
      </c>
      <c r="AO465" t="s">
        <v>47</v>
      </c>
      <c r="AP465">
        <v>62.256478529823113</v>
      </c>
      <c r="AQ465" t="s">
        <v>1364</v>
      </c>
      <c r="AR465" t="s">
        <v>1287</v>
      </c>
      <c r="AS465">
        <v>45000</v>
      </c>
      <c r="AT465" t="s">
        <v>7549</v>
      </c>
      <c r="AU465" t="s">
        <v>5942</v>
      </c>
    </row>
    <row r="466" spans="1:47" x14ac:dyDescent="0.3">
      <c r="A466" t="s">
        <v>1611</v>
      </c>
      <c r="B466" t="s">
        <v>52</v>
      </c>
      <c r="C466" t="s">
        <v>81</v>
      </c>
      <c r="D466" t="s">
        <v>46</v>
      </c>
      <c r="E466" t="s">
        <v>56</v>
      </c>
      <c r="F466" t="s">
        <v>57</v>
      </c>
      <c r="G466" t="s">
        <v>82</v>
      </c>
      <c r="H466" t="s">
        <v>47</v>
      </c>
      <c r="I466" t="s">
        <v>91</v>
      </c>
      <c r="J466" t="s">
        <v>92</v>
      </c>
      <c r="K466" t="s">
        <v>50</v>
      </c>
      <c r="L466" t="s">
        <v>51</v>
      </c>
      <c r="M466" t="s">
        <v>1612</v>
      </c>
      <c r="N466" t="s">
        <v>183</v>
      </c>
      <c r="O466" t="s">
        <v>236</v>
      </c>
      <c r="P466" t="s">
        <v>52</v>
      </c>
      <c r="Q466" t="s">
        <v>52</v>
      </c>
      <c r="R466" t="s">
        <v>52</v>
      </c>
      <c r="S466" t="s">
        <v>47</v>
      </c>
      <c r="T466">
        <v>104000</v>
      </c>
      <c r="U466" t="s">
        <v>63</v>
      </c>
      <c r="V466" t="s">
        <v>47</v>
      </c>
      <c r="W466" t="s">
        <v>47</v>
      </c>
      <c r="X466" t="s">
        <v>47</v>
      </c>
      <c r="Y466">
        <v>2005</v>
      </c>
      <c r="Z466">
        <v>3</v>
      </c>
      <c r="AA466">
        <v>2</v>
      </c>
      <c r="AB466">
        <v>2005</v>
      </c>
      <c r="AC466">
        <v>3</v>
      </c>
      <c r="AD466">
        <v>8</v>
      </c>
      <c r="AE466">
        <v>15</v>
      </c>
      <c r="AF466" t="s">
        <v>47</v>
      </c>
      <c r="AG466">
        <v>5000</v>
      </c>
      <c r="AH466" t="s">
        <v>47</v>
      </c>
      <c r="AI466">
        <v>5000</v>
      </c>
      <c r="AJ466" t="s">
        <v>47</v>
      </c>
      <c r="AK466" t="s">
        <v>47</v>
      </c>
      <c r="AL466" t="s">
        <v>47</v>
      </c>
      <c r="AM466" t="s">
        <v>47</v>
      </c>
      <c r="AN466" t="s">
        <v>47</v>
      </c>
      <c r="AO466" t="s">
        <v>47</v>
      </c>
      <c r="AP466">
        <v>62.256478529823113</v>
      </c>
      <c r="AQ466" t="s">
        <v>1580</v>
      </c>
      <c r="AR466" t="s">
        <v>54</v>
      </c>
      <c r="AS466">
        <v>3000</v>
      </c>
      <c r="AT466" t="s">
        <v>7550</v>
      </c>
      <c r="AU466" t="s">
        <v>7551</v>
      </c>
    </row>
    <row r="467" spans="1:47" x14ac:dyDescent="0.3">
      <c r="A467" t="s">
        <v>3436</v>
      </c>
      <c r="B467" t="s">
        <v>52</v>
      </c>
      <c r="C467" t="s">
        <v>89</v>
      </c>
      <c r="D467" t="s">
        <v>46</v>
      </c>
      <c r="E467" t="s">
        <v>65</v>
      </c>
      <c r="F467" t="s">
        <v>66</v>
      </c>
      <c r="G467" t="s">
        <v>90</v>
      </c>
      <c r="H467" t="s">
        <v>47</v>
      </c>
      <c r="I467" t="s">
        <v>123</v>
      </c>
      <c r="J467" t="s">
        <v>124</v>
      </c>
      <c r="K467" t="s">
        <v>114</v>
      </c>
      <c r="L467" t="s">
        <v>51</v>
      </c>
      <c r="M467" t="s">
        <v>3437</v>
      </c>
      <c r="N467" t="s">
        <v>1476</v>
      </c>
      <c r="O467" t="s">
        <v>908</v>
      </c>
      <c r="P467" t="s">
        <v>52</v>
      </c>
      <c r="Q467" t="s">
        <v>52</v>
      </c>
      <c r="R467" t="s">
        <v>52</v>
      </c>
      <c r="S467" t="s">
        <v>47</v>
      </c>
      <c r="T467" t="s">
        <v>47</v>
      </c>
      <c r="U467" t="s">
        <v>73</v>
      </c>
      <c r="V467" t="s">
        <v>47</v>
      </c>
      <c r="W467" t="s">
        <v>47</v>
      </c>
      <c r="X467" t="s">
        <v>47</v>
      </c>
      <c r="Y467">
        <v>2005</v>
      </c>
      <c r="Z467">
        <v>4</v>
      </c>
      <c r="AA467">
        <v>8</v>
      </c>
      <c r="AB467">
        <v>2005</v>
      </c>
      <c r="AC467">
        <v>4</v>
      </c>
      <c r="AD467">
        <v>8</v>
      </c>
      <c r="AE467">
        <v>19</v>
      </c>
      <c r="AF467">
        <v>55</v>
      </c>
      <c r="AG467">
        <v>458800</v>
      </c>
      <c r="AH467" t="s">
        <v>47</v>
      </c>
      <c r="AI467">
        <v>458855</v>
      </c>
      <c r="AJ467" t="s">
        <v>47</v>
      </c>
      <c r="AK467" t="s">
        <v>47</v>
      </c>
      <c r="AL467" t="s">
        <v>47</v>
      </c>
      <c r="AM467" t="s">
        <v>47</v>
      </c>
      <c r="AN467">
        <v>16915</v>
      </c>
      <c r="AO467">
        <v>27170</v>
      </c>
      <c r="AP467">
        <v>62.256478529823113</v>
      </c>
      <c r="AQ467" t="s">
        <v>1001</v>
      </c>
      <c r="AR467" t="s">
        <v>855</v>
      </c>
      <c r="AS467">
        <v>7000</v>
      </c>
      <c r="AT467" t="s">
        <v>7552</v>
      </c>
      <c r="AU467" t="s">
        <v>7553</v>
      </c>
    </row>
    <row r="468" spans="1:47" x14ac:dyDescent="0.3">
      <c r="A468" t="s">
        <v>4230</v>
      </c>
      <c r="B468" t="s">
        <v>52</v>
      </c>
      <c r="C468" t="s">
        <v>266</v>
      </c>
      <c r="D468" t="s">
        <v>46</v>
      </c>
      <c r="E468" t="s">
        <v>56</v>
      </c>
      <c r="F468" t="s">
        <v>57</v>
      </c>
      <c r="G468" t="s">
        <v>267</v>
      </c>
      <c r="H468" t="s">
        <v>47</v>
      </c>
      <c r="I468" t="s">
        <v>91</v>
      </c>
      <c r="J468" t="s">
        <v>92</v>
      </c>
      <c r="K468" t="s">
        <v>50</v>
      </c>
      <c r="L468" t="s">
        <v>51</v>
      </c>
      <c r="M468" t="s">
        <v>4231</v>
      </c>
      <c r="N468" t="s">
        <v>271</v>
      </c>
      <c r="O468" t="s">
        <v>47</v>
      </c>
      <c r="P468" t="s">
        <v>52</v>
      </c>
      <c r="Q468" t="s">
        <v>52</v>
      </c>
      <c r="R468" t="s">
        <v>52</v>
      </c>
      <c r="S468" t="s">
        <v>47</v>
      </c>
      <c r="T468">
        <v>75650</v>
      </c>
      <c r="U468" t="s">
        <v>63</v>
      </c>
      <c r="V468" t="s">
        <v>47</v>
      </c>
      <c r="W468" t="s">
        <v>47</v>
      </c>
      <c r="X468" t="s">
        <v>47</v>
      </c>
      <c r="Y468">
        <v>2005</v>
      </c>
      <c r="Z468">
        <v>3</v>
      </c>
      <c r="AA468">
        <v>20</v>
      </c>
      <c r="AB468">
        <v>2005</v>
      </c>
      <c r="AC468">
        <v>3</v>
      </c>
      <c r="AD468">
        <v>24</v>
      </c>
      <c r="AE468">
        <v>20</v>
      </c>
      <c r="AF468" t="s">
        <v>47</v>
      </c>
      <c r="AG468" t="s">
        <v>47</v>
      </c>
      <c r="AH468">
        <v>3500</v>
      </c>
      <c r="AI468">
        <v>3500</v>
      </c>
      <c r="AJ468" t="s">
        <v>47</v>
      </c>
      <c r="AK468" t="s">
        <v>47</v>
      </c>
      <c r="AL468" t="s">
        <v>47</v>
      </c>
      <c r="AM468" t="s">
        <v>47</v>
      </c>
      <c r="AN468" t="s">
        <v>47</v>
      </c>
      <c r="AO468" t="s">
        <v>47</v>
      </c>
      <c r="AP468">
        <v>62.256478529823113</v>
      </c>
      <c r="AQ468" t="s">
        <v>1624</v>
      </c>
      <c r="AR468" t="s">
        <v>855</v>
      </c>
      <c r="AS468">
        <v>3000</v>
      </c>
      <c r="AT468" t="s">
        <v>7554</v>
      </c>
      <c r="AU468" t="s">
        <v>5994</v>
      </c>
    </row>
    <row r="469" spans="1:47" x14ac:dyDescent="0.3">
      <c r="A469" t="s">
        <v>4236</v>
      </c>
      <c r="B469" t="s">
        <v>52</v>
      </c>
      <c r="C469" t="s">
        <v>81</v>
      </c>
      <c r="D469" t="s">
        <v>46</v>
      </c>
      <c r="E469" t="s">
        <v>56</v>
      </c>
      <c r="F469" t="s">
        <v>57</v>
      </c>
      <c r="G469" t="s">
        <v>82</v>
      </c>
      <c r="H469" t="s">
        <v>47</v>
      </c>
      <c r="I469" t="s">
        <v>68</v>
      </c>
      <c r="J469" t="s">
        <v>69</v>
      </c>
      <c r="K469" t="s">
        <v>70</v>
      </c>
      <c r="L469" t="s">
        <v>71</v>
      </c>
      <c r="M469" t="s">
        <v>4237</v>
      </c>
      <c r="N469" t="s">
        <v>2823</v>
      </c>
      <c r="O469" t="s">
        <v>47</v>
      </c>
      <c r="P469" t="s">
        <v>52</v>
      </c>
      <c r="Q469" t="s">
        <v>52</v>
      </c>
      <c r="R469" t="s">
        <v>45</v>
      </c>
      <c r="S469" t="s">
        <v>47</v>
      </c>
      <c r="T469">
        <v>130500</v>
      </c>
      <c r="U469" t="s">
        <v>63</v>
      </c>
      <c r="V469" t="s">
        <v>47</v>
      </c>
      <c r="W469" t="s">
        <v>47</v>
      </c>
      <c r="X469" t="s">
        <v>4238</v>
      </c>
      <c r="Y469">
        <v>2005</v>
      </c>
      <c r="Z469">
        <v>4</v>
      </c>
      <c r="AA469">
        <v>1</v>
      </c>
      <c r="AB469">
        <v>2005</v>
      </c>
      <c r="AC469">
        <v>4</v>
      </c>
      <c r="AD469">
        <v>6</v>
      </c>
      <c r="AE469">
        <v>2</v>
      </c>
      <c r="AF469" t="s">
        <v>47</v>
      </c>
      <c r="AG469">
        <v>11000</v>
      </c>
      <c r="AH469" t="s">
        <v>47</v>
      </c>
      <c r="AI469">
        <v>11000</v>
      </c>
      <c r="AJ469" t="s">
        <v>47</v>
      </c>
      <c r="AK469" t="s">
        <v>47</v>
      </c>
      <c r="AL469" t="s">
        <v>47</v>
      </c>
      <c r="AM469" t="s">
        <v>47</v>
      </c>
      <c r="AN469">
        <v>30000</v>
      </c>
      <c r="AO469">
        <v>48188</v>
      </c>
      <c r="AP469">
        <v>62.256478529823113</v>
      </c>
      <c r="AQ469" t="s">
        <v>1632</v>
      </c>
      <c r="AR469" t="s">
        <v>855</v>
      </c>
      <c r="AS469">
        <v>72614</v>
      </c>
      <c r="AT469" t="s">
        <v>7555</v>
      </c>
      <c r="AU469" t="s">
        <v>7556</v>
      </c>
    </row>
    <row r="470" spans="1:47" x14ac:dyDescent="0.3">
      <c r="A470" t="s">
        <v>2747</v>
      </c>
      <c r="B470" t="s">
        <v>52</v>
      </c>
      <c r="C470" t="s">
        <v>101</v>
      </c>
      <c r="D470" t="s">
        <v>46</v>
      </c>
      <c r="E470" t="s">
        <v>102</v>
      </c>
      <c r="F470" t="s">
        <v>103</v>
      </c>
      <c r="G470" t="s">
        <v>104</v>
      </c>
      <c r="H470" t="s">
        <v>47</v>
      </c>
      <c r="I470" t="s">
        <v>112</v>
      </c>
      <c r="J470" t="s">
        <v>113</v>
      </c>
      <c r="K470" t="s">
        <v>114</v>
      </c>
      <c r="L470" t="s">
        <v>51</v>
      </c>
      <c r="M470" t="s">
        <v>2748</v>
      </c>
      <c r="N470" t="s">
        <v>47</v>
      </c>
      <c r="O470" t="s">
        <v>272</v>
      </c>
      <c r="P470" t="s">
        <v>52</v>
      </c>
      <c r="Q470" t="s">
        <v>52</v>
      </c>
      <c r="R470" t="s">
        <v>52</v>
      </c>
      <c r="S470" t="s">
        <v>47</v>
      </c>
      <c r="T470">
        <v>5.5</v>
      </c>
      <c r="U470" t="s">
        <v>107</v>
      </c>
      <c r="V470">
        <v>33.637</v>
      </c>
      <c r="W470">
        <v>130.179</v>
      </c>
      <c r="X470" t="s">
        <v>47</v>
      </c>
      <c r="Y470">
        <v>2005</v>
      </c>
      <c r="Z470">
        <v>4</v>
      </c>
      <c r="AA470">
        <v>19</v>
      </c>
      <c r="AB470">
        <v>2005</v>
      </c>
      <c r="AC470">
        <v>4</v>
      </c>
      <c r="AD470">
        <v>19</v>
      </c>
      <c r="AE470" t="s">
        <v>47</v>
      </c>
      <c r="AF470">
        <v>58</v>
      </c>
      <c r="AG470">
        <v>837</v>
      </c>
      <c r="AH470" t="s">
        <v>47</v>
      </c>
      <c r="AI470">
        <v>895</v>
      </c>
      <c r="AJ470" t="s">
        <v>47</v>
      </c>
      <c r="AK470" t="s">
        <v>47</v>
      </c>
      <c r="AL470" t="s">
        <v>47</v>
      </c>
      <c r="AM470" t="s">
        <v>47</v>
      </c>
      <c r="AN470" t="s">
        <v>47</v>
      </c>
      <c r="AO470" t="s">
        <v>47</v>
      </c>
      <c r="AP470">
        <v>62.256478529823113</v>
      </c>
      <c r="AQ470" t="s">
        <v>1311</v>
      </c>
      <c r="AR470" t="s">
        <v>855</v>
      </c>
      <c r="AS470">
        <v>120</v>
      </c>
      <c r="AT470" t="s">
        <v>7557</v>
      </c>
      <c r="AU470" t="s">
        <v>7558</v>
      </c>
    </row>
    <row r="471" spans="1:47" x14ac:dyDescent="0.3">
      <c r="A471" t="s">
        <v>4239</v>
      </c>
      <c r="B471" t="s">
        <v>52</v>
      </c>
      <c r="C471" t="s">
        <v>81</v>
      </c>
      <c r="D471" t="s">
        <v>46</v>
      </c>
      <c r="E471" t="s">
        <v>56</v>
      </c>
      <c r="F471" t="s">
        <v>57</v>
      </c>
      <c r="G471" t="s">
        <v>82</v>
      </c>
      <c r="H471" t="s">
        <v>47</v>
      </c>
      <c r="I471" t="s">
        <v>59</v>
      </c>
      <c r="J471" t="s">
        <v>60</v>
      </c>
      <c r="K471" t="s">
        <v>61</v>
      </c>
      <c r="L471" t="s">
        <v>62</v>
      </c>
      <c r="M471" t="s">
        <v>4240</v>
      </c>
      <c r="N471" t="s">
        <v>271</v>
      </c>
      <c r="O471" t="s">
        <v>389</v>
      </c>
      <c r="P471" t="s">
        <v>52</v>
      </c>
      <c r="Q471" t="s">
        <v>52</v>
      </c>
      <c r="R471" t="s">
        <v>45</v>
      </c>
      <c r="S471">
        <v>674</v>
      </c>
      <c r="T471">
        <v>1500</v>
      </c>
      <c r="U471" t="s">
        <v>63</v>
      </c>
      <c r="V471" t="s">
        <v>47</v>
      </c>
      <c r="W471" t="s">
        <v>47</v>
      </c>
      <c r="X471" t="s">
        <v>4241</v>
      </c>
      <c r="Y471">
        <v>2005</v>
      </c>
      <c r="Z471">
        <v>4</v>
      </c>
      <c r="AA471">
        <v>21</v>
      </c>
      <c r="AB471">
        <v>2005</v>
      </c>
      <c r="AC471">
        <v>6</v>
      </c>
      <c r="AD471">
        <v>4</v>
      </c>
      <c r="AE471">
        <v>2</v>
      </c>
      <c r="AF471" t="s">
        <v>47</v>
      </c>
      <c r="AG471">
        <v>3400</v>
      </c>
      <c r="AH471" t="s">
        <v>47</v>
      </c>
      <c r="AI471">
        <v>3400</v>
      </c>
      <c r="AJ471" t="s">
        <v>47</v>
      </c>
      <c r="AK471" t="s">
        <v>47</v>
      </c>
      <c r="AL471" t="s">
        <v>47</v>
      </c>
      <c r="AM471" t="s">
        <v>47</v>
      </c>
      <c r="AN471">
        <v>200000</v>
      </c>
      <c r="AO471">
        <v>321252</v>
      </c>
      <c r="AP471">
        <v>62.256478529823113</v>
      </c>
      <c r="AQ471" t="s">
        <v>1621</v>
      </c>
      <c r="AR471" t="s">
        <v>855</v>
      </c>
      <c r="AS471">
        <v>4300</v>
      </c>
      <c r="AT471" t="s">
        <v>7559</v>
      </c>
      <c r="AU471" t="s">
        <v>5998</v>
      </c>
    </row>
    <row r="472" spans="1:47" x14ac:dyDescent="0.3">
      <c r="A472" t="s">
        <v>2769</v>
      </c>
      <c r="B472" t="s">
        <v>52</v>
      </c>
      <c r="C472" t="s">
        <v>333</v>
      </c>
      <c r="D472" t="s">
        <v>46</v>
      </c>
      <c r="E472" t="s">
        <v>65</v>
      </c>
      <c r="F472" t="s">
        <v>66</v>
      </c>
      <c r="G472" t="s">
        <v>334</v>
      </c>
      <c r="H472" t="s">
        <v>47</v>
      </c>
      <c r="I472" t="s">
        <v>142</v>
      </c>
      <c r="J472" t="s">
        <v>143</v>
      </c>
      <c r="K472" t="s">
        <v>85</v>
      </c>
      <c r="L472" t="s">
        <v>71</v>
      </c>
      <c r="M472" t="s">
        <v>2770</v>
      </c>
      <c r="N472" t="s">
        <v>47</v>
      </c>
      <c r="O472" t="s">
        <v>47</v>
      </c>
      <c r="P472" t="s">
        <v>52</v>
      </c>
      <c r="Q472" t="s">
        <v>52</v>
      </c>
      <c r="R472" t="s">
        <v>52</v>
      </c>
      <c r="S472" t="s">
        <v>47</v>
      </c>
      <c r="T472" t="s">
        <v>47</v>
      </c>
      <c r="U472" t="s">
        <v>73</v>
      </c>
      <c r="V472" t="s">
        <v>47</v>
      </c>
      <c r="W472" t="s">
        <v>47</v>
      </c>
      <c r="X472" t="s">
        <v>47</v>
      </c>
      <c r="Y472">
        <v>2005</v>
      </c>
      <c r="Z472">
        <v>5</v>
      </c>
      <c r="AA472">
        <v>18</v>
      </c>
      <c r="AB472">
        <v>2005</v>
      </c>
      <c r="AC472">
        <v>5</v>
      </c>
      <c r="AD472">
        <v>19</v>
      </c>
      <c r="AE472">
        <v>45</v>
      </c>
      <c r="AF472" t="s">
        <v>47</v>
      </c>
      <c r="AG472">
        <v>112</v>
      </c>
      <c r="AH472" t="s">
        <v>47</v>
      </c>
      <c r="AI472">
        <v>112</v>
      </c>
      <c r="AJ472" t="s">
        <v>47</v>
      </c>
      <c r="AK472" t="s">
        <v>47</v>
      </c>
      <c r="AL472" t="s">
        <v>47</v>
      </c>
      <c r="AM472" t="s">
        <v>47</v>
      </c>
      <c r="AN472" t="s">
        <v>47</v>
      </c>
      <c r="AO472" t="s">
        <v>47</v>
      </c>
      <c r="AP472">
        <v>62.256478529823113</v>
      </c>
      <c r="AQ472" t="s">
        <v>2762</v>
      </c>
      <c r="AR472" t="s">
        <v>855</v>
      </c>
      <c r="AS472">
        <v>400</v>
      </c>
      <c r="AT472" t="s">
        <v>7560</v>
      </c>
      <c r="AU472" t="s">
        <v>7561</v>
      </c>
    </row>
    <row r="473" spans="1:47" x14ac:dyDescent="0.3">
      <c r="A473" t="s">
        <v>3449</v>
      </c>
      <c r="B473" t="s">
        <v>52</v>
      </c>
      <c r="C473" t="s">
        <v>81</v>
      </c>
      <c r="D473" t="s">
        <v>46</v>
      </c>
      <c r="E473" t="s">
        <v>56</v>
      </c>
      <c r="F473" t="s">
        <v>57</v>
      </c>
      <c r="G473" t="s">
        <v>82</v>
      </c>
      <c r="H473" t="s">
        <v>47</v>
      </c>
      <c r="I473" t="s">
        <v>146</v>
      </c>
      <c r="J473" t="s">
        <v>147</v>
      </c>
      <c r="K473" t="s">
        <v>61</v>
      </c>
      <c r="L473" t="s">
        <v>62</v>
      </c>
      <c r="M473" t="s">
        <v>3450</v>
      </c>
      <c r="N473" t="s">
        <v>183</v>
      </c>
      <c r="O473" t="s">
        <v>806</v>
      </c>
      <c r="P473" t="s">
        <v>52</v>
      </c>
      <c r="Q473" t="s">
        <v>52</v>
      </c>
      <c r="R473" t="s">
        <v>45</v>
      </c>
      <c r="S473" t="s">
        <v>47</v>
      </c>
      <c r="T473">
        <v>71250</v>
      </c>
      <c r="U473" t="s">
        <v>63</v>
      </c>
      <c r="V473" t="s">
        <v>47</v>
      </c>
      <c r="W473" t="s">
        <v>47</v>
      </c>
      <c r="X473" t="s">
        <v>3451</v>
      </c>
      <c r="Y473">
        <v>2005</v>
      </c>
      <c r="Z473">
        <v>5</v>
      </c>
      <c r="AA473">
        <v>26</v>
      </c>
      <c r="AB473">
        <v>2005</v>
      </c>
      <c r="AC473">
        <v>6</v>
      </c>
      <c r="AD473">
        <v>13</v>
      </c>
      <c r="AE473">
        <v>6</v>
      </c>
      <c r="AF473" t="s">
        <v>47</v>
      </c>
      <c r="AG473" t="s">
        <v>47</v>
      </c>
      <c r="AH473" t="s">
        <v>47</v>
      </c>
      <c r="AI473" t="s">
        <v>47</v>
      </c>
      <c r="AJ473" t="s">
        <v>47</v>
      </c>
      <c r="AK473" t="s">
        <v>47</v>
      </c>
      <c r="AL473" t="s">
        <v>47</v>
      </c>
      <c r="AM473" t="s">
        <v>47</v>
      </c>
      <c r="AN473">
        <v>10000</v>
      </c>
      <c r="AO473">
        <v>16063</v>
      </c>
      <c r="AP473">
        <v>62.256478529823113</v>
      </c>
      <c r="AQ473" t="s">
        <v>1624</v>
      </c>
      <c r="AR473" t="s">
        <v>855</v>
      </c>
      <c r="AS473">
        <v>900</v>
      </c>
      <c r="AT473" t="s">
        <v>7562</v>
      </c>
      <c r="AU473" t="s">
        <v>7563</v>
      </c>
    </row>
    <row r="474" spans="1:47" x14ac:dyDescent="0.3">
      <c r="A474" t="s">
        <v>1622</v>
      </c>
      <c r="B474" t="s">
        <v>52</v>
      </c>
      <c r="C474" t="s">
        <v>89</v>
      </c>
      <c r="D474" t="s">
        <v>46</v>
      </c>
      <c r="E474" t="s">
        <v>65</v>
      </c>
      <c r="F474" t="s">
        <v>66</v>
      </c>
      <c r="G474" t="s">
        <v>90</v>
      </c>
      <c r="H474" t="s">
        <v>47</v>
      </c>
      <c r="I474" t="s">
        <v>123</v>
      </c>
      <c r="J474" t="s">
        <v>124</v>
      </c>
      <c r="K474" t="s">
        <v>114</v>
      </c>
      <c r="L474" t="s">
        <v>51</v>
      </c>
      <c r="M474" t="s">
        <v>1623</v>
      </c>
      <c r="N474" t="s">
        <v>47</v>
      </c>
      <c r="O474" t="s">
        <v>47</v>
      </c>
      <c r="P474" t="s">
        <v>52</v>
      </c>
      <c r="Q474" t="s">
        <v>52</v>
      </c>
      <c r="R474" t="s">
        <v>52</v>
      </c>
      <c r="S474" t="s">
        <v>47</v>
      </c>
      <c r="T474" t="s">
        <v>47</v>
      </c>
      <c r="U474" t="s">
        <v>73</v>
      </c>
      <c r="V474" t="s">
        <v>47</v>
      </c>
      <c r="W474" t="s">
        <v>47</v>
      </c>
      <c r="X474" t="s">
        <v>47</v>
      </c>
      <c r="Y474">
        <v>2005</v>
      </c>
      <c r="Z474">
        <v>5</v>
      </c>
      <c r="AA474">
        <v>13</v>
      </c>
      <c r="AB474">
        <v>2005</v>
      </c>
      <c r="AC474">
        <v>5</v>
      </c>
      <c r="AD474">
        <v>13</v>
      </c>
      <c r="AE474">
        <v>15</v>
      </c>
      <c r="AF474">
        <v>13</v>
      </c>
      <c r="AG474" t="s">
        <v>47</v>
      </c>
      <c r="AH474" t="s">
        <v>47</v>
      </c>
      <c r="AI474">
        <v>13</v>
      </c>
      <c r="AJ474" t="s">
        <v>47</v>
      </c>
      <c r="AK474" t="s">
        <v>47</v>
      </c>
      <c r="AL474" t="s">
        <v>47</v>
      </c>
      <c r="AM474" t="s">
        <v>47</v>
      </c>
      <c r="AN474" t="s">
        <v>47</v>
      </c>
      <c r="AO474" t="s">
        <v>47</v>
      </c>
      <c r="AP474">
        <v>62.256478529823113</v>
      </c>
      <c r="AQ474" t="s">
        <v>753</v>
      </c>
      <c r="AR474" t="s">
        <v>54</v>
      </c>
      <c r="AS474">
        <v>7000</v>
      </c>
      <c r="AT474" t="s">
        <v>7564</v>
      </c>
      <c r="AU474" t="s">
        <v>7553</v>
      </c>
    </row>
    <row r="475" spans="1:47" x14ac:dyDescent="0.3">
      <c r="A475" t="s">
        <v>3452</v>
      </c>
      <c r="B475" t="s">
        <v>52</v>
      </c>
      <c r="C475" t="s">
        <v>89</v>
      </c>
      <c r="D475" t="s">
        <v>46</v>
      </c>
      <c r="E475" t="s">
        <v>65</v>
      </c>
      <c r="F475" t="s">
        <v>66</v>
      </c>
      <c r="G475" t="s">
        <v>90</v>
      </c>
      <c r="H475" t="s">
        <v>47</v>
      </c>
      <c r="I475" t="s">
        <v>48</v>
      </c>
      <c r="J475" t="s">
        <v>49</v>
      </c>
      <c r="K475" t="s">
        <v>50</v>
      </c>
      <c r="L475" t="s">
        <v>51</v>
      </c>
      <c r="M475" t="s">
        <v>3453</v>
      </c>
      <c r="N475" t="s">
        <v>47</v>
      </c>
      <c r="O475" t="s">
        <v>47</v>
      </c>
      <c r="P475" t="s">
        <v>52</v>
      </c>
      <c r="Q475" t="s">
        <v>52</v>
      </c>
      <c r="R475" t="s">
        <v>52</v>
      </c>
      <c r="S475" t="s">
        <v>47</v>
      </c>
      <c r="T475" t="s">
        <v>47</v>
      </c>
      <c r="U475" t="s">
        <v>73</v>
      </c>
      <c r="V475" t="s">
        <v>47</v>
      </c>
      <c r="W475" t="s">
        <v>47</v>
      </c>
      <c r="X475" t="s">
        <v>47</v>
      </c>
      <c r="Y475">
        <v>2005</v>
      </c>
      <c r="Z475">
        <v>5</v>
      </c>
      <c r="AA475">
        <v>1</v>
      </c>
      <c r="AB475">
        <v>2005</v>
      </c>
      <c r="AC475">
        <v>5</v>
      </c>
      <c r="AD475">
        <v>1</v>
      </c>
      <c r="AE475">
        <v>20</v>
      </c>
      <c r="AF475">
        <v>20</v>
      </c>
      <c r="AG475" t="s">
        <v>47</v>
      </c>
      <c r="AH475" t="s">
        <v>47</v>
      </c>
      <c r="AI475">
        <v>20</v>
      </c>
      <c r="AJ475" t="s">
        <v>47</v>
      </c>
      <c r="AK475" t="s">
        <v>47</v>
      </c>
      <c r="AL475" t="s">
        <v>47</v>
      </c>
      <c r="AM475" t="s">
        <v>47</v>
      </c>
      <c r="AN475" t="s">
        <v>47</v>
      </c>
      <c r="AO475" t="s">
        <v>47</v>
      </c>
      <c r="AP475">
        <v>62.256478529823113</v>
      </c>
      <c r="AQ475" t="s">
        <v>982</v>
      </c>
      <c r="AR475" t="s">
        <v>855</v>
      </c>
      <c r="AS475">
        <v>5000</v>
      </c>
      <c r="AT475" t="s">
        <v>7565</v>
      </c>
      <c r="AU475" t="s">
        <v>7566</v>
      </c>
    </row>
    <row r="476" spans="1:47" x14ac:dyDescent="0.3">
      <c r="A476" t="s">
        <v>5148</v>
      </c>
      <c r="B476" t="s">
        <v>52</v>
      </c>
      <c r="C476" t="s">
        <v>89</v>
      </c>
      <c r="D476" t="s">
        <v>46</v>
      </c>
      <c r="E476" t="s">
        <v>65</v>
      </c>
      <c r="F476" t="s">
        <v>66</v>
      </c>
      <c r="G476" t="s">
        <v>90</v>
      </c>
      <c r="H476" t="s">
        <v>47</v>
      </c>
      <c r="I476" t="s">
        <v>48</v>
      </c>
      <c r="J476" t="s">
        <v>49</v>
      </c>
      <c r="K476" t="s">
        <v>50</v>
      </c>
      <c r="L476" t="s">
        <v>51</v>
      </c>
      <c r="M476" t="s">
        <v>5149</v>
      </c>
      <c r="N476" t="s">
        <v>47</v>
      </c>
      <c r="O476" t="s">
        <v>47</v>
      </c>
      <c r="P476" t="s">
        <v>52</v>
      </c>
      <c r="Q476" t="s">
        <v>52</v>
      </c>
      <c r="R476" t="s">
        <v>52</v>
      </c>
      <c r="S476" t="s">
        <v>47</v>
      </c>
      <c r="T476" t="s">
        <v>47</v>
      </c>
      <c r="U476" t="s">
        <v>73</v>
      </c>
      <c r="V476" t="s">
        <v>47</v>
      </c>
      <c r="W476" t="s">
        <v>47</v>
      </c>
      <c r="X476" t="s">
        <v>47</v>
      </c>
      <c r="Y476">
        <v>2005</v>
      </c>
      <c r="Z476">
        <v>5</v>
      </c>
      <c r="AA476">
        <v>4</v>
      </c>
      <c r="AB476">
        <v>2005</v>
      </c>
      <c r="AC476">
        <v>5</v>
      </c>
      <c r="AD476">
        <v>4</v>
      </c>
      <c r="AE476">
        <v>11</v>
      </c>
      <c r="AF476">
        <v>20</v>
      </c>
      <c r="AG476" t="s">
        <v>47</v>
      </c>
      <c r="AH476" t="s">
        <v>47</v>
      </c>
      <c r="AI476">
        <v>20</v>
      </c>
      <c r="AJ476" t="s">
        <v>47</v>
      </c>
      <c r="AK476" t="s">
        <v>47</v>
      </c>
      <c r="AL476" t="s">
        <v>47</v>
      </c>
      <c r="AM476" t="s">
        <v>47</v>
      </c>
      <c r="AN476" t="s">
        <v>47</v>
      </c>
      <c r="AO476" t="s">
        <v>47</v>
      </c>
      <c r="AP476">
        <v>62.256478529823113</v>
      </c>
      <c r="AQ476" t="s">
        <v>982</v>
      </c>
      <c r="AR476" t="s">
        <v>855</v>
      </c>
      <c r="AS476">
        <v>5000</v>
      </c>
      <c r="AT476" t="s">
        <v>7567</v>
      </c>
      <c r="AU476" t="s">
        <v>7566</v>
      </c>
    </row>
    <row r="477" spans="1:47" x14ac:dyDescent="0.3">
      <c r="A477" t="s">
        <v>1625</v>
      </c>
      <c r="B477" t="s">
        <v>52</v>
      </c>
      <c r="C477" t="s">
        <v>266</v>
      </c>
      <c r="D477" t="s">
        <v>46</v>
      </c>
      <c r="E477" t="s">
        <v>56</v>
      </c>
      <c r="F477" t="s">
        <v>57</v>
      </c>
      <c r="G477" t="s">
        <v>267</v>
      </c>
      <c r="H477" t="s">
        <v>47</v>
      </c>
      <c r="I477" t="s">
        <v>174</v>
      </c>
      <c r="J477" t="s">
        <v>175</v>
      </c>
      <c r="K477" t="s">
        <v>176</v>
      </c>
      <c r="L477" t="s">
        <v>177</v>
      </c>
      <c r="M477" t="s">
        <v>1626</v>
      </c>
      <c r="N477" t="s">
        <v>47</v>
      </c>
      <c r="O477" t="s">
        <v>272</v>
      </c>
      <c r="P477" t="s">
        <v>52</v>
      </c>
      <c r="Q477" t="s">
        <v>52</v>
      </c>
      <c r="R477" t="s">
        <v>45</v>
      </c>
      <c r="S477" t="s">
        <v>47</v>
      </c>
      <c r="T477">
        <v>630</v>
      </c>
      <c r="U477" t="s">
        <v>63</v>
      </c>
      <c r="V477" t="s">
        <v>47</v>
      </c>
      <c r="W477" t="s">
        <v>47</v>
      </c>
      <c r="X477" t="s">
        <v>47</v>
      </c>
      <c r="Y477">
        <v>2005</v>
      </c>
      <c r="Z477">
        <v>5</v>
      </c>
      <c r="AA477">
        <v>18</v>
      </c>
      <c r="AB477">
        <v>2005</v>
      </c>
      <c r="AC477">
        <v>5</v>
      </c>
      <c r="AD477">
        <v>21</v>
      </c>
      <c r="AE477" t="s">
        <v>47</v>
      </c>
      <c r="AF477" t="s">
        <v>47</v>
      </c>
      <c r="AG477" t="s">
        <v>47</v>
      </c>
      <c r="AH477">
        <v>400</v>
      </c>
      <c r="AI477">
        <v>400</v>
      </c>
      <c r="AJ477" t="s">
        <v>47</v>
      </c>
      <c r="AK477" t="s">
        <v>47</v>
      </c>
      <c r="AL477">
        <v>43000</v>
      </c>
      <c r="AM477">
        <v>69069</v>
      </c>
      <c r="AN477">
        <v>72000</v>
      </c>
      <c r="AO477">
        <v>115651</v>
      </c>
      <c r="AP477">
        <v>62.256478529823113</v>
      </c>
      <c r="AQ477" t="s">
        <v>1624</v>
      </c>
      <c r="AR477" t="s">
        <v>1513</v>
      </c>
      <c r="AS477">
        <v>25</v>
      </c>
      <c r="AT477" t="s">
        <v>7546</v>
      </c>
      <c r="AU477" t="s">
        <v>7547</v>
      </c>
    </row>
    <row r="478" spans="1:47" x14ac:dyDescent="0.3">
      <c r="A478" t="s">
        <v>5160</v>
      </c>
      <c r="B478" t="s">
        <v>52</v>
      </c>
      <c r="C478" t="s">
        <v>89</v>
      </c>
      <c r="D478" t="s">
        <v>46</v>
      </c>
      <c r="E478" t="s">
        <v>65</v>
      </c>
      <c r="F478" t="s">
        <v>66</v>
      </c>
      <c r="G478" t="s">
        <v>90</v>
      </c>
      <c r="H478" t="s">
        <v>47</v>
      </c>
      <c r="I478" t="s">
        <v>427</v>
      </c>
      <c r="J478" t="s">
        <v>428</v>
      </c>
      <c r="K478" t="s">
        <v>77</v>
      </c>
      <c r="L478" t="s">
        <v>51</v>
      </c>
      <c r="M478" t="s">
        <v>5161</v>
      </c>
      <c r="N478" t="s">
        <v>47</v>
      </c>
      <c r="O478" t="s">
        <v>149</v>
      </c>
      <c r="P478" t="s">
        <v>52</v>
      </c>
      <c r="Q478" t="s">
        <v>52</v>
      </c>
      <c r="R478" t="s">
        <v>52</v>
      </c>
      <c r="S478" t="s">
        <v>47</v>
      </c>
      <c r="T478" t="s">
        <v>47</v>
      </c>
      <c r="U478" t="s">
        <v>73</v>
      </c>
      <c r="V478" t="s">
        <v>47</v>
      </c>
      <c r="W478" t="s">
        <v>47</v>
      </c>
      <c r="X478" t="s">
        <v>47</v>
      </c>
      <c r="Y478">
        <v>2005</v>
      </c>
      <c r="Z478">
        <v>5</v>
      </c>
      <c r="AA478">
        <v>21</v>
      </c>
      <c r="AB478">
        <v>2005</v>
      </c>
      <c r="AC478">
        <v>5</v>
      </c>
      <c r="AD478">
        <v>21</v>
      </c>
      <c r="AE478" t="s">
        <v>47</v>
      </c>
      <c r="AF478" t="s">
        <v>47</v>
      </c>
      <c r="AG478">
        <v>1500</v>
      </c>
      <c r="AH478" t="s">
        <v>47</v>
      </c>
      <c r="AI478">
        <v>1500</v>
      </c>
      <c r="AJ478" t="s">
        <v>47</v>
      </c>
      <c r="AK478" t="s">
        <v>47</v>
      </c>
      <c r="AL478" t="s">
        <v>47</v>
      </c>
      <c r="AM478" t="s">
        <v>47</v>
      </c>
      <c r="AN478">
        <v>246</v>
      </c>
      <c r="AO478">
        <v>395</v>
      </c>
      <c r="AP478">
        <v>62.256478529823113</v>
      </c>
      <c r="AQ478" t="s">
        <v>1630</v>
      </c>
      <c r="AR478" t="s">
        <v>855</v>
      </c>
      <c r="AS478">
        <v>200</v>
      </c>
      <c r="AT478" t="s">
        <v>7568</v>
      </c>
      <c r="AU478" t="s">
        <v>7569</v>
      </c>
    </row>
    <row r="479" spans="1:47" x14ac:dyDescent="0.3">
      <c r="A479" t="s">
        <v>5158</v>
      </c>
      <c r="B479" t="s">
        <v>52</v>
      </c>
      <c r="C479" t="s">
        <v>81</v>
      </c>
      <c r="D479" t="s">
        <v>46</v>
      </c>
      <c r="E479" t="s">
        <v>56</v>
      </c>
      <c r="F479" t="s">
        <v>57</v>
      </c>
      <c r="G479" t="s">
        <v>82</v>
      </c>
      <c r="H479" t="s">
        <v>47</v>
      </c>
      <c r="I479" t="s">
        <v>234</v>
      </c>
      <c r="J479" t="s">
        <v>235</v>
      </c>
      <c r="K479" t="s">
        <v>85</v>
      </c>
      <c r="L479" t="s">
        <v>71</v>
      </c>
      <c r="M479" t="s">
        <v>5159</v>
      </c>
      <c r="N479" t="s">
        <v>271</v>
      </c>
      <c r="O479" t="s">
        <v>47</v>
      </c>
      <c r="P479" t="s">
        <v>52</v>
      </c>
      <c r="Q479" t="s">
        <v>52</v>
      </c>
      <c r="R479" t="s">
        <v>52</v>
      </c>
      <c r="S479" t="s">
        <v>47</v>
      </c>
      <c r="T479" t="s">
        <v>47</v>
      </c>
      <c r="U479" t="s">
        <v>63</v>
      </c>
      <c r="V479" t="s">
        <v>47</v>
      </c>
      <c r="W479" t="s">
        <v>47</v>
      </c>
      <c r="X479" t="s">
        <v>47</v>
      </c>
      <c r="Y479">
        <v>2005</v>
      </c>
      <c r="Z479">
        <v>6</v>
      </c>
      <c r="AA479">
        <v>8</v>
      </c>
      <c r="AB479">
        <v>2005</v>
      </c>
      <c r="AC479">
        <v>6</v>
      </c>
      <c r="AD479">
        <v>8</v>
      </c>
      <c r="AE479">
        <v>5</v>
      </c>
      <c r="AF479" t="s">
        <v>47</v>
      </c>
      <c r="AG479" t="s">
        <v>47</v>
      </c>
      <c r="AH479">
        <v>1650</v>
      </c>
      <c r="AI479">
        <v>1650</v>
      </c>
      <c r="AJ479" t="s">
        <v>47</v>
      </c>
      <c r="AK479" t="s">
        <v>47</v>
      </c>
      <c r="AL479" t="s">
        <v>47</v>
      </c>
      <c r="AM479" t="s">
        <v>47</v>
      </c>
      <c r="AN479" t="s">
        <v>47</v>
      </c>
      <c r="AO479" t="s">
        <v>47</v>
      </c>
      <c r="AP479">
        <v>62.256478529823113</v>
      </c>
      <c r="AQ479" t="s">
        <v>1650</v>
      </c>
      <c r="AR479" t="s">
        <v>855</v>
      </c>
      <c r="AS479">
        <v>5000</v>
      </c>
      <c r="AT479" t="s">
        <v>7570</v>
      </c>
      <c r="AU479" t="s">
        <v>7571</v>
      </c>
    </row>
    <row r="480" spans="1:47" x14ac:dyDescent="0.3">
      <c r="A480" t="s">
        <v>2771</v>
      </c>
      <c r="B480" t="s">
        <v>52</v>
      </c>
      <c r="C480" t="s">
        <v>266</v>
      </c>
      <c r="D480" t="s">
        <v>46</v>
      </c>
      <c r="E480" t="s">
        <v>56</v>
      </c>
      <c r="F480" t="s">
        <v>57</v>
      </c>
      <c r="G480" t="s">
        <v>267</v>
      </c>
      <c r="H480" t="s">
        <v>47</v>
      </c>
      <c r="I480" t="s">
        <v>123</v>
      </c>
      <c r="J480" t="s">
        <v>124</v>
      </c>
      <c r="K480" t="s">
        <v>114</v>
      </c>
      <c r="L480" t="s">
        <v>51</v>
      </c>
      <c r="M480" t="s">
        <v>2772</v>
      </c>
      <c r="N480" t="s">
        <v>825</v>
      </c>
      <c r="O480" t="s">
        <v>47</v>
      </c>
      <c r="P480" t="s">
        <v>52</v>
      </c>
      <c r="Q480" t="s">
        <v>52</v>
      </c>
      <c r="R480" t="s">
        <v>52</v>
      </c>
      <c r="S480" t="s">
        <v>47</v>
      </c>
      <c r="T480">
        <v>2330</v>
      </c>
      <c r="U480" t="s">
        <v>63</v>
      </c>
      <c r="V480" t="s">
        <v>47</v>
      </c>
      <c r="W480" t="s">
        <v>47</v>
      </c>
      <c r="X480" t="s">
        <v>47</v>
      </c>
      <c r="Y480">
        <v>2005</v>
      </c>
      <c r="Z480">
        <v>6</v>
      </c>
      <c r="AA480">
        <v>10</v>
      </c>
      <c r="AB480">
        <v>2005</v>
      </c>
      <c r="AC480">
        <v>6</v>
      </c>
      <c r="AD480">
        <v>12</v>
      </c>
      <c r="AE480">
        <v>117</v>
      </c>
      <c r="AF480">
        <v>25</v>
      </c>
      <c r="AG480">
        <v>400</v>
      </c>
      <c r="AH480" t="s">
        <v>47</v>
      </c>
      <c r="AI480">
        <v>425</v>
      </c>
      <c r="AJ480" t="s">
        <v>47</v>
      </c>
      <c r="AK480" t="s">
        <v>47</v>
      </c>
      <c r="AL480" t="s">
        <v>47</v>
      </c>
      <c r="AM480" t="s">
        <v>47</v>
      </c>
      <c r="AN480">
        <v>45000</v>
      </c>
      <c r="AO480">
        <v>72282</v>
      </c>
      <c r="AP480">
        <v>62.256478529823113</v>
      </c>
      <c r="AQ480" t="s">
        <v>1628</v>
      </c>
      <c r="AR480" t="s">
        <v>855</v>
      </c>
      <c r="AS480">
        <v>1000</v>
      </c>
      <c r="AT480" t="s">
        <v>7572</v>
      </c>
      <c r="AU480" t="s">
        <v>7573</v>
      </c>
    </row>
    <row r="481" spans="1:47" x14ac:dyDescent="0.3">
      <c r="A481" t="s">
        <v>3454</v>
      </c>
      <c r="B481" t="s">
        <v>52</v>
      </c>
      <c r="C481" t="s">
        <v>148</v>
      </c>
      <c r="D481" t="s">
        <v>46</v>
      </c>
      <c r="E481" t="s">
        <v>65</v>
      </c>
      <c r="F481" t="s">
        <v>66</v>
      </c>
      <c r="G481" t="s">
        <v>149</v>
      </c>
      <c r="H481" t="s">
        <v>47</v>
      </c>
      <c r="I481" t="s">
        <v>123</v>
      </c>
      <c r="J481" t="s">
        <v>124</v>
      </c>
      <c r="K481" t="s">
        <v>114</v>
      </c>
      <c r="L481" t="s">
        <v>51</v>
      </c>
      <c r="M481" t="s">
        <v>3455</v>
      </c>
      <c r="N481" t="s">
        <v>47</v>
      </c>
      <c r="O481" t="s">
        <v>149</v>
      </c>
      <c r="P481" t="s">
        <v>52</v>
      </c>
      <c r="Q481" t="s">
        <v>52</v>
      </c>
      <c r="R481" t="s">
        <v>52</v>
      </c>
      <c r="S481" t="s">
        <v>47</v>
      </c>
      <c r="T481" t="s">
        <v>47</v>
      </c>
      <c r="U481" t="s">
        <v>73</v>
      </c>
      <c r="V481" t="s">
        <v>47</v>
      </c>
      <c r="W481" t="s">
        <v>47</v>
      </c>
      <c r="X481" t="s">
        <v>47</v>
      </c>
      <c r="Y481">
        <v>2005</v>
      </c>
      <c r="Z481">
        <v>6</v>
      </c>
      <c r="AA481">
        <v>10</v>
      </c>
      <c r="AB481">
        <v>2005</v>
      </c>
      <c r="AC481">
        <v>6</v>
      </c>
      <c r="AD481">
        <v>10</v>
      </c>
      <c r="AE481">
        <v>9</v>
      </c>
      <c r="AF481">
        <v>14</v>
      </c>
      <c r="AG481">
        <v>200</v>
      </c>
      <c r="AH481" t="s">
        <v>47</v>
      </c>
      <c r="AI481">
        <v>214</v>
      </c>
      <c r="AJ481" t="s">
        <v>47</v>
      </c>
      <c r="AK481" t="s">
        <v>47</v>
      </c>
      <c r="AL481" t="s">
        <v>47</v>
      </c>
      <c r="AM481" t="s">
        <v>47</v>
      </c>
      <c r="AN481" t="s">
        <v>47</v>
      </c>
      <c r="AO481" t="s">
        <v>47</v>
      </c>
      <c r="AP481">
        <v>62.256478529823113</v>
      </c>
      <c r="AQ481" t="s">
        <v>1630</v>
      </c>
      <c r="AR481" t="s">
        <v>855</v>
      </c>
      <c r="AS481">
        <v>7000</v>
      </c>
      <c r="AT481" t="s">
        <v>7574</v>
      </c>
      <c r="AU481" t="s">
        <v>7553</v>
      </c>
    </row>
    <row r="482" spans="1:47" x14ac:dyDescent="0.3">
      <c r="A482" t="s">
        <v>3456</v>
      </c>
      <c r="B482" t="s">
        <v>52</v>
      </c>
      <c r="C482" t="s">
        <v>148</v>
      </c>
      <c r="D482" t="s">
        <v>46</v>
      </c>
      <c r="E482" t="s">
        <v>65</v>
      </c>
      <c r="F482" t="s">
        <v>66</v>
      </c>
      <c r="G482" t="s">
        <v>149</v>
      </c>
      <c r="H482" t="s">
        <v>47</v>
      </c>
      <c r="I482" t="s">
        <v>123</v>
      </c>
      <c r="J482" t="s">
        <v>124</v>
      </c>
      <c r="K482" t="s">
        <v>114</v>
      </c>
      <c r="L482" t="s">
        <v>51</v>
      </c>
      <c r="M482" t="s">
        <v>3457</v>
      </c>
      <c r="N482" t="s">
        <v>47</v>
      </c>
      <c r="O482" t="s">
        <v>149</v>
      </c>
      <c r="P482" t="s">
        <v>52</v>
      </c>
      <c r="Q482" t="s">
        <v>52</v>
      </c>
      <c r="R482" t="s">
        <v>52</v>
      </c>
      <c r="S482" t="s">
        <v>47</v>
      </c>
      <c r="T482" t="s">
        <v>47</v>
      </c>
      <c r="U482" t="s">
        <v>73</v>
      </c>
      <c r="V482" t="s">
        <v>47</v>
      </c>
      <c r="W482" t="s">
        <v>47</v>
      </c>
      <c r="X482" t="s">
        <v>47</v>
      </c>
      <c r="Y482">
        <v>2005</v>
      </c>
      <c r="Z482">
        <v>5</v>
      </c>
      <c r="AA482">
        <v>31</v>
      </c>
      <c r="AB482">
        <v>2005</v>
      </c>
      <c r="AC482">
        <v>5</v>
      </c>
      <c r="AD482">
        <v>31</v>
      </c>
      <c r="AE482" t="s">
        <v>47</v>
      </c>
      <c r="AF482" t="s">
        <v>47</v>
      </c>
      <c r="AG482">
        <v>90000</v>
      </c>
      <c r="AH482" t="s">
        <v>47</v>
      </c>
      <c r="AI482">
        <v>90000</v>
      </c>
      <c r="AJ482" t="s">
        <v>47</v>
      </c>
      <c r="AK482" t="s">
        <v>47</v>
      </c>
      <c r="AL482" t="s">
        <v>47</v>
      </c>
      <c r="AM482" t="s">
        <v>47</v>
      </c>
      <c r="AN482">
        <v>6000</v>
      </c>
      <c r="AO482">
        <v>9638</v>
      </c>
      <c r="AP482">
        <v>62.256478529823113</v>
      </c>
      <c r="AQ482" t="s">
        <v>1630</v>
      </c>
      <c r="AR482" t="s">
        <v>855</v>
      </c>
      <c r="AS482">
        <v>2000</v>
      </c>
      <c r="AT482" t="s">
        <v>7575</v>
      </c>
      <c r="AU482" t="s">
        <v>7542</v>
      </c>
    </row>
    <row r="483" spans="1:47" x14ac:dyDescent="0.3">
      <c r="A483" t="s">
        <v>4242</v>
      </c>
      <c r="B483" t="s">
        <v>52</v>
      </c>
      <c r="C483" t="s">
        <v>81</v>
      </c>
      <c r="D483" t="s">
        <v>46</v>
      </c>
      <c r="E483" t="s">
        <v>56</v>
      </c>
      <c r="F483" t="s">
        <v>57</v>
      </c>
      <c r="G483" t="s">
        <v>82</v>
      </c>
      <c r="H483" t="s">
        <v>47</v>
      </c>
      <c r="I483" t="s">
        <v>48</v>
      </c>
      <c r="J483" t="s">
        <v>49</v>
      </c>
      <c r="K483" t="s">
        <v>50</v>
      </c>
      <c r="L483" t="s">
        <v>51</v>
      </c>
      <c r="M483" t="s">
        <v>4243</v>
      </c>
      <c r="N483" t="s">
        <v>271</v>
      </c>
      <c r="O483" t="s">
        <v>272</v>
      </c>
      <c r="P483" t="s">
        <v>52</v>
      </c>
      <c r="Q483" t="s">
        <v>52</v>
      </c>
      <c r="R483" t="s">
        <v>52</v>
      </c>
      <c r="S483" t="s">
        <v>47</v>
      </c>
      <c r="T483" t="s">
        <v>47</v>
      </c>
      <c r="U483" t="s">
        <v>63</v>
      </c>
      <c r="V483" t="s">
        <v>47</v>
      </c>
      <c r="W483" t="s">
        <v>47</v>
      </c>
      <c r="X483" t="s">
        <v>47</v>
      </c>
      <c r="Y483">
        <v>2005</v>
      </c>
      <c r="Z483">
        <v>5</v>
      </c>
      <c r="AA483">
        <v>27</v>
      </c>
      <c r="AB483">
        <v>2005</v>
      </c>
      <c r="AC483">
        <v>5</v>
      </c>
      <c r="AD483">
        <v>27</v>
      </c>
      <c r="AE483">
        <v>14</v>
      </c>
      <c r="AF483">
        <v>12</v>
      </c>
      <c r="AG483" t="s">
        <v>47</v>
      </c>
      <c r="AH483" t="s">
        <v>47</v>
      </c>
      <c r="AI483">
        <v>12</v>
      </c>
      <c r="AJ483" t="s">
        <v>47</v>
      </c>
      <c r="AK483" t="s">
        <v>47</v>
      </c>
      <c r="AL483" t="s">
        <v>47</v>
      </c>
      <c r="AM483" t="s">
        <v>47</v>
      </c>
      <c r="AN483" t="s">
        <v>47</v>
      </c>
      <c r="AO483" t="s">
        <v>47</v>
      </c>
      <c r="AP483">
        <v>62.256478529823113</v>
      </c>
      <c r="AQ483" t="s">
        <v>2783</v>
      </c>
      <c r="AR483" t="s">
        <v>855</v>
      </c>
      <c r="AS483">
        <v>5000</v>
      </c>
      <c r="AT483" t="s">
        <v>7576</v>
      </c>
      <c r="AU483" t="s">
        <v>7566</v>
      </c>
    </row>
    <row r="484" spans="1:47" x14ac:dyDescent="0.3">
      <c r="A484" t="s">
        <v>4244</v>
      </c>
      <c r="B484" t="s">
        <v>52</v>
      </c>
      <c r="C484" t="s">
        <v>81</v>
      </c>
      <c r="D484" t="s">
        <v>46</v>
      </c>
      <c r="E484" t="s">
        <v>56</v>
      </c>
      <c r="F484" t="s">
        <v>57</v>
      </c>
      <c r="G484" t="s">
        <v>82</v>
      </c>
      <c r="H484" t="s">
        <v>47</v>
      </c>
      <c r="I484" t="s">
        <v>59</v>
      </c>
      <c r="J484" t="s">
        <v>60</v>
      </c>
      <c r="K484" t="s">
        <v>61</v>
      </c>
      <c r="L484" t="s">
        <v>62</v>
      </c>
      <c r="M484" t="s">
        <v>4245</v>
      </c>
      <c r="N484" t="s">
        <v>271</v>
      </c>
      <c r="O484" t="s">
        <v>236</v>
      </c>
      <c r="P484" t="s">
        <v>45</v>
      </c>
      <c r="Q484" t="s">
        <v>52</v>
      </c>
      <c r="R484" t="s">
        <v>45</v>
      </c>
      <c r="S484" t="s">
        <v>47</v>
      </c>
      <c r="T484">
        <v>553</v>
      </c>
      <c r="U484" t="s">
        <v>63</v>
      </c>
      <c r="V484" t="s">
        <v>47</v>
      </c>
      <c r="W484" t="s">
        <v>47</v>
      </c>
      <c r="X484" t="s">
        <v>4246</v>
      </c>
      <c r="Y484">
        <v>2005</v>
      </c>
      <c r="Z484">
        <v>7</v>
      </c>
      <c r="AA484">
        <v>1</v>
      </c>
      <c r="AB484">
        <v>2005</v>
      </c>
      <c r="AC484">
        <v>7</v>
      </c>
      <c r="AD484">
        <v>6</v>
      </c>
      <c r="AE484">
        <v>6</v>
      </c>
      <c r="AF484">
        <v>2</v>
      </c>
      <c r="AG484">
        <v>39700</v>
      </c>
      <c r="AH484" t="s">
        <v>47</v>
      </c>
      <c r="AI484">
        <v>39702</v>
      </c>
      <c r="AJ484" t="s">
        <v>47</v>
      </c>
      <c r="AK484" t="s">
        <v>47</v>
      </c>
      <c r="AL484" t="s">
        <v>47</v>
      </c>
      <c r="AM484" t="s">
        <v>47</v>
      </c>
      <c r="AN484" t="s">
        <v>47</v>
      </c>
      <c r="AO484" t="s">
        <v>47</v>
      </c>
      <c r="AP484">
        <v>62.256478529823113</v>
      </c>
      <c r="AQ484" t="s">
        <v>4247</v>
      </c>
      <c r="AR484" t="s">
        <v>855</v>
      </c>
      <c r="AS484">
        <v>4300</v>
      </c>
      <c r="AT484" t="s">
        <v>7577</v>
      </c>
      <c r="AU484" t="s">
        <v>5998</v>
      </c>
    </row>
    <row r="485" spans="1:47" x14ac:dyDescent="0.3">
      <c r="A485" t="s">
        <v>3460</v>
      </c>
      <c r="B485" t="s">
        <v>52</v>
      </c>
      <c r="C485" t="s">
        <v>81</v>
      </c>
      <c r="D485" t="s">
        <v>46</v>
      </c>
      <c r="E485" t="s">
        <v>56</v>
      </c>
      <c r="F485" t="s">
        <v>57</v>
      </c>
      <c r="G485" t="s">
        <v>82</v>
      </c>
      <c r="H485" t="s">
        <v>47</v>
      </c>
      <c r="I485" t="s">
        <v>146</v>
      </c>
      <c r="J485" t="s">
        <v>147</v>
      </c>
      <c r="K485" t="s">
        <v>61</v>
      </c>
      <c r="L485" t="s">
        <v>62</v>
      </c>
      <c r="M485" t="s">
        <v>3461</v>
      </c>
      <c r="N485" t="s">
        <v>1251</v>
      </c>
      <c r="O485" t="s">
        <v>389</v>
      </c>
      <c r="P485" t="s">
        <v>52</v>
      </c>
      <c r="Q485" t="s">
        <v>52</v>
      </c>
      <c r="R485" t="s">
        <v>45</v>
      </c>
      <c r="S485" t="s">
        <v>47</v>
      </c>
      <c r="T485">
        <v>280</v>
      </c>
      <c r="U485" t="s">
        <v>63</v>
      </c>
      <c r="V485" t="s">
        <v>47</v>
      </c>
      <c r="W485" t="s">
        <v>47</v>
      </c>
      <c r="X485" t="s">
        <v>3462</v>
      </c>
      <c r="Y485">
        <v>2005</v>
      </c>
      <c r="Z485">
        <v>7</v>
      </c>
      <c r="AA485">
        <v>2</v>
      </c>
      <c r="AB485">
        <v>2005</v>
      </c>
      <c r="AC485">
        <v>7</v>
      </c>
      <c r="AD485">
        <v>6</v>
      </c>
      <c r="AE485">
        <v>17</v>
      </c>
      <c r="AF485" t="s">
        <v>47</v>
      </c>
      <c r="AG485">
        <v>200</v>
      </c>
      <c r="AH485" t="s">
        <v>47</v>
      </c>
      <c r="AI485">
        <v>200</v>
      </c>
      <c r="AJ485" t="s">
        <v>47</v>
      </c>
      <c r="AK485" t="s">
        <v>47</v>
      </c>
      <c r="AL485" t="s">
        <v>47</v>
      </c>
      <c r="AM485" t="s">
        <v>47</v>
      </c>
      <c r="AN485">
        <v>247000</v>
      </c>
      <c r="AO485">
        <v>396746</v>
      </c>
      <c r="AP485">
        <v>62.256478529823113</v>
      </c>
      <c r="AQ485" t="s">
        <v>134</v>
      </c>
      <c r="AR485" t="s">
        <v>855</v>
      </c>
      <c r="AS485">
        <v>900</v>
      </c>
      <c r="AT485" t="s">
        <v>7562</v>
      </c>
      <c r="AU485" t="s">
        <v>5996</v>
      </c>
    </row>
    <row r="486" spans="1:47" x14ac:dyDescent="0.3">
      <c r="A486" t="s">
        <v>4877</v>
      </c>
      <c r="B486" t="s">
        <v>52</v>
      </c>
      <c r="C486" t="s">
        <v>81</v>
      </c>
      <c r="D486" t="s">
        <v>46</v>
      </c>
      <c r="E486" t="s">
        <v>56</v>
      </c>
      <c r="F486" t="s">
        <v>57</v>
      </c>
      <c r="G486" t="s">
        <v>82</v>
      </c>
      <c r="H486" t="s">
        <v>47</v>
      </c>
      <c r="I486" t="s">
        <v>48</v>
      </c>
      <c r="J486" t="s">
        <v>49</v>
      </c>
      <c r="K486" t="s">
        <v>50</v>
      </c>
      <c r="L486" t="s">
        <v>51</v>
      </c>
      <c r="M486" t="s">
        <v>4878</v>
      </c>
      <c r="N486" t="s">
        <v>4879</v>
      </c>
      <c r="O486" t="s">
        <v>236</v>
      </c>
      <c r="P486" t="s">
        <v>52</v>
      </c>
      <c r="Q486" t="s">
        <v>52</v>
      </c>
      <c r="R486" t="s">
        <v>52</v>
      </c>
      <c r="S486" t="s">
        <v>47</v>
      </c>
      <c r="T486" t="s">
        <v>47</v>
      </c>
      <c r="U486" t="s">
        <v>63</v>
      </c>
      <c r="V486" t="s">
        <v>47</v>
      </c>
      <c r="W486" t="s">
        <v>47</v>
      </c>
      <c r="X486" t="s">
        <v>47</v>
      </c>
      <c r="Y486">
        <v>2005</v>
      </c>
      <c r="Z486">
        <v>7</v>
      </c>
      <c r="AA486">
        <v>9</v>
      </c>
      <c r="AB486">
        <v>2005</v>
      </c>
      <c r="AC486">
        <v>7</v>
      </c>
      <c r="AD486">
        <v>9</v>
      </c>
      <c r="AE486">
        <v>25</v>
      </c>
      <c r="AF486" t="s">
        <v>47</v>
      </c>
      <c r="AG486" t="s">
        <v>47</v>
      </c>
      <c r="AH486" t="s">
        <v>47</v>
      </c>
      <c r="AI486" t="s">
        <v>47</v>
      </c>
      <c r="AJ486" t="s">
        <v>47</v>
      </c>
      <c r="AK486" t="s">
        <v>47</v>
      </c>
      <c r="AL486" t="s">
        <v>47</v>
      </c>
      <c r="AM486" t="s">
        <v>47</v>
      </c>
      <c r="AN486" t="s">
        <v>47</v>
      </c>
      <c r="AO486" t="s">
        <v>47</v>
      </c>
      <c r="AP486">
        <v>62.256478529823113</v>
      </c>
      <c r="AQ486" t="s">
        <v>485</v>
      </c>
      <c r="AR486" t="s">
        <v>855</v>
      </c>
      <c r="AS486">
        <v>610</v>
      </c>
      <c r="AT486" t="s">
        <v>7578</v>
      </c>
      <c r="AU486" t="s">
        <v>7579</v>
      </c>
    </row>
    <row r="487" spans="1:47" x14ac:dyDescent="0.3">
      <c r="A487" t="s">
        <v>4248</v>
      </c>
      <c r="B487" t="s">
        <v>52</v>
      </c>
      <c r="C487" t="s">
        <v>81</v>
      </c>
      <c r="D487" t="s">
        <v>46</v>
      </c>
      <c r="E487" t="s">
        <v>56</v>
      </c>
      <c r="F487" t="s">
        <v>57</v>
      </c>
      <c r="G487" t="s">
        <v>82</v>
      </c>
      <c r="H487" t="s">
        <v>47</v>
      </c>
      <c r="I487" t="s">
        <v>91</v>
      </c>
      <c r="J487" t="s">
        <v>92</v>
      </c>
      <c r="K487" t="s">
        <v>50</v>
      </c>
      <c r="L487" t="s">
        <v>51</v>
      </c>
      <c r="M487" t="s">
        <v>4249</v>
      </c>
      <c r="N487" t="s">
        <v>4250</v>
      </c>
      <c r="O487" t="s">
        <v>47</v>
      </c>
      <c r="P487" t="s">
        <v>52</v>
      </c>
      <c r="Q487" t="s">
        <v>52</v>
      </c>
      <c r="R487" t="s">
        <v>52</v>
      </c>
      <c r="S487">
        <v>958</v>
      </c>
      <c r="T487">
        <v>28630</v>
      </c>
      <c r="U487" t="s">
        <v>63</v>
      </c>
      <c r="V487" t="s">
        <v>47</v>
      </c>
      <c r="W487" t="s">
        <v>47</v>
      </c>
      <c r="X487" t="s">
        <v>4251</v>
      </c>
      <c r="Y487">
        <v>2005</v>
      </c>
      <c r="Z487">
        <v>6</v>
      </c>
      <c r="AA487">
        <v>21</v>
      </c>
      <c r="AB487">
        <v>2005</v>
      </c>
      <c r="AC487">
        <v>8</v>
      </c>
      <c r="AD487">
        <v>5</v>
      </c>
      <c r="AE487">
        <v>39</v>
      </c>
      <c r="AF487" t="s">
        <v>47</v>
      </c>
      <c r="AG487">
        <v>460073</v>
      </c>
      <c r="AH487" t="s">
        <v>47</v>
      </c>
      <c r="AI487">
        <v>460073</v>
      </c>
      <c r="AJ487" t="s">
        <v>47</v>
      </c>
      <c r="AK487" t="s">
        <v>47</v>
      </c>
      <c r="AL487" t="s">
        <v>47</v>
      </c>
      <c r="AM487" t="s">
        <v>47</v>
      </c>
      <c r="AN487" t="s">
        <v>47</v>
      </c>
      <c r="AO487" t="s">
        <v>47</v>
      </c>
      <c r="AP487">
        <v>62.256478529823113</v>
      </c>
      <c r="AQ487" t="s">
        <v>684</v>
      </c>
      <c r="AR487" t="s">
        <v>855</v>
      </c>
      <c r="AS487">
        <v>3000</v>
      </c>
      <c r="AT487" t="s">
        <v>7580</v>
      </c>
      <c r="AU487" t="s">
        <v>5994</v>
      </c>
    </row>
    <row r="488" spans="1:47" x14ac:dyDescent="0.3">
      <c r="A488" t="s">
        <v>2775</v>
      </c>
      <c r="B488" t="s">
        <v>52</v>
      </c>
      <c r="C488" t="s">
        <v>81</v>
      </c>
      <c r="D488" t="s">
        <v>46</v>
      </c>
      <c r="E488" t="s">
        <v>56</v>
      </c>
      <c r="F488" t="s">
        <v>57</v>
      </c>
      <c r="G488" t="s">
        <v>82</v>
      </c>
      <c r="H488" t="s">
        <v>47</v>
      </c>
      <c r="I488" t="s">
        <v>59</v>
      </c>
      <c r="J488" t="s">
        <v>60</v>
      </c>
      <c r="K488" t="s">
        <v>61</v>
      </c>
      <c r="L488" t="s">
        <v>62</v>
      </c>
      <c r="M488" t="s">
        <v>2776</v>
      </c>
      <c r="N488" t="s">
        <v>271</v>
      </c>
      <c r="O488" t="s">
        <v>47</v>
      </c>
      <c r="P488" t="s">
        <v>52</v>
      </c>
      <c r="Q488" t="s">
        <v>45</v>
      </c>
      <c r="R488" t="s">
        <v>52</v>
      </c>
      <c r="S488">
        <v>2020</v>
      </c>
      <c r="T488">
        <v>993</v>
      </c>
      <c r="U488" t="s">
        <v>63</v>
      </c>
      <c r="V488" t="s">
        <v>47</v>
      </c>
      <c r="W488" t="s">
        <v>47</v>
      </c>
      <c r="X488" t="s">
        <v>2777</v>
      </c>
      <c r="Y488">
        <v>2005</v>
      </c>
      <c r="Z488">
        <v>7</v>
      </c>
      <c r="AA488">
        <v>12</v>
      </c>
      <c r="AB488">
        <v>2005</v>
      </c>
      <c r="AC488">
        <v>7</v>
      </c>
      <c r="AD488">
        <v>28</v>
      </c>
      <c r="AE488">
        <v>24</v>
      </c>
      <c r="AF488" t="s">
        <v>47</v>
      </c>
      <c r="AG488">
        <v>14669</v>
      </c>
      <c r="AH488" t="s">
        <v>47</v>
      </c>
      <c r="AI488">
        <v>14669</v>
      </c>
      <c r="AJ488" t="s">
        <v>47</v>
      </c>
      <c r="AK488" t="s">
        <v>47</v>
      </c>
      <c r="AL488" t="s">
        <v>47</v>
      </c>
      <c r="AM488" t="s">
        <v>47</v>
      </c>
      <c r="AN488">
        <v>800000</v>
      </c>
      <c r="AO488">
        <v>1285007</v>
      </c>
      <c r="AP488">
        <v>62.256478529823113</v>
      </c>
      <c r="AQ488" t="s">
        <v>1621</v>
      </c>
      <c r="AR488" t="s">
        <v>855</v>
      </c>
      <c r="AS488">
        <v>4300</v>
      </c>
      <c r="AT488" t="s">
        <v>7581</v>
      </c>
      <c r="AU488" t="s">
        <v>5998</v>
      </c>
    </row>
    <row r="489" spans="1:47" x14ac:dyDescent="0.3">
      <c r="A489" t="s">
        <v>2773</v>
      </c>
      <c r="B489" t="s">
        <v>52</v>
      </c>
      <c r="C489" t="s">
        <v>321</v>
      </c>
      <c r="D489" t="s">
        <v>46</v>
      </c>
      <c r="E489" t="s">
        <v>163</v>
      </c>
      <c r="F489" t="s">
        <v>168</v>
      </c>
      <c r="G489" t="s">
        <v>322</v>
      </c>
      <c r="H489" t="s">
        <v>47</v>
      </c>
      <c r="I489" t="s">
        <v>299</v>
      </c>
      <c r="J489" t="s">
        <v>300</v>
      </c>
      <c r="K489" t="s">
        <v>141</v>
      </c>
      <c r="L489" t="s">
        <v>62</v>
      </c>
      <c r="M489" t="s">
        <v>2774</v>
      </c>
      <c r="N489" t="s">
        <v>47</v>
      </c>
      <c r="O489" t="s">
        <v>47</v>
      </c>
      <c r="P489" t="s">
        <v>52</v>
      </c>
      <c r="Q489" t="s">
        <v>52</v>
      </c>
      <c r="R489" t="s">
        <v>52</v>
      </c>
      <c r="S489" t="s">
        <v>47</v>
      </c>
      <c r="T489" t="s">
        <v>47</v>
      </c>
      <c r="U489" t="s">
        <v>63</v>
      </c>
      <c r="V489" t="s">
        <v>47</v>
      </c>
      <c r="W489" t="s">
        <v>47</v>
      </c>
      <c r="X489" t="s">
        <v>47</v>
      </c>
      <c r="Y489">
        <v>2005</v>
      </c>
      <c r="Z489">
        <v>5</v>
      </c>
      <c r="AA489">
        <v>15</v>
      </c>
      <c r="AB489">
        <v>2005</v>
      </c>
      <c r="AC489">
        <v>7</v>
      </c>
      <c r="AD489">
        <v>14</v>
      </c>
      <c r="AE489">
        <v>15</v>
      </c>
      <c r="AF489">
        <v>136</v>
      </c>
      <c r="AG489" t="s">
        <v>47</v>
      </c>
      <c r="AH489" t="s">
        <v>47</v>
      </c>
      <c r="AI489">
        <v>136</v>
      </c>
      <c r="AJ489" t="s">
        <v>47</v>
      </c>
      <c r="AK489" t="s">
        <v>47</v>
      </c>
      <c r="AL489" t="s">
        <v>47</v>
      </c>
      <c r="AM489" t="s">
        <v>47</v>
      </c>
      <c r="AN489">
        <v>1650000</v>
      </c>
      <c r="AO489">
        <v>2650327</v>
      </c>
      <c r="AP489">
        <v>62.256478529823113</v>
      </c>
      <c r="AQ489" t="s">
        <v>1253</v>
      </c>
      <c r="AR489" t="s">
        <v>855</v>
      </c>
      <c r="AS489">
        <v>600</v>
      </c>
      <c r="AT489" t="s">
        <v>7582</v>
      </c>
      <c r="AU489" t="s">
        <v>7583</v>
      </c>
    </row>
    <row r="490" spans="1:47" x14ac:dyDescent="0.3">
      <c r="A490" t="s">
        <v>2778</v>
      </c>
      <c r="B490" t="s">
        <v>52</v>
      </c>
      <c r="C490" t="s">
        <v>81</v>
      </c>
      <c r="D490" t="s">
        <v>46</v>
      </c>
      <c r="E490" t="s">
        <v>56</v>
      </c>
      <c r="F490" t="s">
        <v>57</v>
      </c>
      <c r="G490" t="s">
        <v>82</v>
      </c>
      <c r="H490" t="s">
        <v>47</v>
      </c>
      <c r="I490" t="s">
        <v>397</v>
      </c>
      <c r="J490" t="s">
        <v>398</v>
      </c>
      <c r="K490" t="s">
        <v>50</v>
      </c>
      <c r="L490" t="s">
        <v>51</v>
      </c>
      <c r="M490" t="s">
        <v>2779</v>
      </c>
      <c r="N490" t="s">
        <v>829</v>
      </c>
      <c r="O490" t="s">
        <v>47</v>
      </c>
      <c r="P490" t="s">
        <v>52</v>
      </c>
      <c r="Q490" t="s">
        <v>52</v>
      </c>
      <c r="R490" t="s">
        <v>52</v>
      </c>
      <c r="S490" t="s">
        <v>47</v>
      </c>
      <c r="T490" t="s">
        <v>47</v>
      </c>
      <c r="U490" t="s">
        <v>63</v>
      </c>
      <c r="V490" t="s">
        <v>47</v>
      </c>
      <c r="W490" t="s">
        <v>47</v>
      </c>
      <c r="X490" t="s">
        <v>2780</v>
      </c>
      <c r="Y490">
        <v>2005</v>
      </c>
      <c r="Z490">
        <v>7</v>
      </c>
      <c r="AA490">
        <v>7</v>
      </c>
      <c r="AB490">
        <v>2005</v>
      </c>
      <c r="AC490">
        <v>7</v>
      </c>
      <c r="AD490">
        <v>27</v>
      </c>
      <c r="AE490" t="s">
        <v>47</v>
      </c>
      <c r="AF490" t="s">
        <v>47</v>
      </c>
      <c r="AG490">
        <v>30000</v>
      </c>
      <c r="AH490" t="s">
        <v>47</v>
      </c>
      <c r="AI490">
        <v>30000</v>
      </c>
      <c r="AJ490" t="s">
        <v>47</v>
      </c>
      <c r="AK490" t="s">
        <v>47</v>
      </c>
      <c r="AL490" t="s">
        <v>47</v>
      </c>
      <c r="AM490" t="s">
        <v>47</v>
      </c>
      <c r="AN490" t="s">
        <v>47</v>
      </c>
      <c r="AO490" t="s">
        <v>47</v>
      </c>
      <c r="AP490">
        <v>62.256478529823113</v>
      </c>
      <c r="AQ490" t="s">
        <v>1624</v>
      </c>
      <c r="AR490" t="s">
        <v>855</v>
      </c>
      <c r="AS490">
        <v>50</v>
      </c>
      <c r="AT490" t="s">
        <v>7584</v>
      </c>
      <c r="AU490" t="s">
        <v>6698</v>
      </c>
    </row>
    <row r="491" spans="1:47" x14ac:dyDescent="0.3">
      <c r="A491" t="s">
        <v>2781</v>
      </c>
      <c r="B491" t="s">
        <v>52</v>
      </c>
      <c r="C491" t="s">
        <v>81</v>
      </c>
      <c r="D491" t="s">
        <v>46</v>
      </c>
      <c r="E491" t="s">
        <v>56</v>
      </c>
      <c r="F491" t="s">
        <v>57</v>
      </c>
      <c r="G491" t="s">
        <v>82</v>
      </c>
      <c r="H491" t="s">
        <v>47</v>
      </c>
      <c r="I491" t="s">
        <v>112</v>
      </c>
      <c r="J491" t="s">
        <v>113</v>
      </c>
      <c r="K491" t="s">
        <v>114</v>
      </c>
      <c r="L491" t="s">
        <v>51</v>
      </c>
      <c r="M491" t="s">
        <v>2782</v>
      </c>
      <c r="N491" t="s">
        <v>271</v>
      </c>
      <c r="O491" t="s">
        <v>47</v>
      </c>
      <c r="P491" t="s">
        <v>52</v>
      </c>
      <c r="Q491" t="s">
        <v>52</v>
      </c>
      <c r="R491" t="s">
        <v>52</v>
      </c>
      <c r="S491" t="s">
        <v>47</v>
      </c>
      <c r="T491" t="s">
        <v>47</v>
      </c>
      <c r="U491" t="s">
        <v>63</v>
      </c>
      <c r="V491" t="s">
        <v>47</v>
      </c>
      <c r="W491" t="s">
        <v>47</v>
      </c>
      <c r="X491" t="s">
        <v>47</v>
      </c>
      <c r="Y491">
        <v>2005</v>
      </c>
      <c r="Z491">
        <v>6</v>
      </c>
      <c r="AA491">
        <v>28</v>
      </c>
      <c r="AB491">
        <v>2005</v>
      </c>
      <c r="AC491">
        <v>6</v>
      </c>
      <c r="AD491">
        <v>28</v>
      </c>
      <c r="AE491" t="s">
        <v>47</v>
      </c>
      <c r="AF491" t="s">
        <v>47</v>
      </c>
      <c r="AG491">
        <v>900</v>
      </c>
      <c r="AH491" t="s">
        <v>47</v>
      </c>
      <c r="AI491">
        <v>900</v>
      </c>
      <c r="AJ491" t="s">
        <v>47</v>
      </c>
      <c r="AK491" t="s">
        <v>47</v>
      </c>
      <c r="AL491" t="s">
        <v>47</v>
      </c>
      <c r="AM491" t="s">
        <v>47</v>
      </c>
      <c r="AN491" t="s">
        <v>47</v>
      </c>
      <c r="AO491" t="s">
        <v>47</v>
      </c>
      <c r="AP491">
        <v>62.256478529823113</v>
      </c>
      <c r="AQ491" t="s">
        <v>2783</v>
      </c>
      <c r="AR491" t="s">
        <v>855</v>
      </c>
      <c r="AS491">
        <v>1500</v>
      </c>
      <c r="AT491" t="s">
        <v>7585</v>
      </c>
      <c r="AU491" t="s">
        <v>7586</v>
      </c>
    </row>
    <row r="492" spans="1:47" x14ac:dyDescent="0.3">
      <c r="A492" t="s">
        <v>4252</v>
      </c>
      <c r="B492" t="s">
        <v>52</v>
      </c>
      <c r="C492" t="s">
        <v>89</v>
      </c>
      <c r="D492" t="s">
        <v>46</v>
      </c>
      <c r="E492" t="s">
        <v>65</v>
      </c>
      <c r="F492" t="s">
        <v>66</v>
      </c>
      <c r="G492" t="s">
        <v>90</v>
      </c>
      <c r="H492" t="s">
        <v>47</v>
      </c>
      <c r="I492" t="s">
        <v>123</v>
      </c>
      <c r="J492" t="s">
        <v>124</v>
      </c>
      <c r="K492" t="s">
        <v>114</v>
      </c>
      <c r="L492" t="s">
        <v>51</v>
      </c>
      <c r="M492" t="s">
        <v>4253</v>
      </c>
      <c r="N492" t="s">
        <v>47</v>
      </c>
      <c r="O492" t="s">
        <v>149</v>
      </c>
      <c r="P492" t="s">
        <v>52</v>
      </c>
      <c r="Q492" t="s">
        <v>52</v>
      </c>
      <c r="R492" t="s">
        <v>52</v>
      </c>
      <c r="S492" t="s">
        <v>47</v>
      </c>
      <c r="T492" t="s">
        <v>47</v>
      </c>
      <c r="U492" t="s">
        <v>73</v>
      </c>
      <c r="V492" t="s">
        <v>47</v>
      </c>
      <c r="W492" t="s">
        <v>47</v>
      </c>
      <c r="X492" t="s">
        <v>47</v>
      </c>
      <c r="Y492">
        <v>2005</v>
      </c>
      <c r="Z492">
        <v>6</v>
      </c>
      <c r="AA492">
        <v>13</v>
      </c>
      <c r="AB492">
        <v>2005</v>
      </c>
      <c r="AC492">
        <v>6</v>
      </c>
      <c r="AD492">
        <v>14</v>
      </c>
      <c r="AE492">
        <v>8</v>
      </c>
      <c r="AF492">
        <v>223</v>
      </c>
      <c r="AG492">
        <v>825000</v>
      </c>
      <c r="AH492" t="s">
        <v>47</v>
      </c>
      <c r="AI492">
        <v>825223</v>
      </c>
      <c r="AJ492" t="s">
        <v>47</v>
      </c>
      <c r="AK492" t="s">
        <v>47</v>
      </c>
      <c r="AL492" t="s">
        <v>47</v>
      </c>
      <c r="AM492" t="s">
        <v>47</v>
      </c>
      <c r="AN492">
        <v>149000</v>
      </c>
      <c r="AO492">
        <v>239333</v>
      </c>
      <c r="AP492">
        <v>62.256478529823113</v>
      </c>
      <c r="AQ492" t="s">
        <v>2736</v>
      </c>
      <c r="AR492" t="s">
        <v>855</v>
      </c>
      <c r="AS492">
        <v>7000</v>
      </c>
      <c r="AT492" t="s">
        <v>7587</v>
      </c>
      <c r="AU492" t="s">
        <v>7553</v>
      </c>
    </row>
    <row r="493" spans="1:47" x14ac:dyDescent="0.3">
      <c r="A493" t="s">
        <v>3463</v>
      </c>
      <c r="B493" t="s">
        <v>52</v>
      </c>
      <c r="C493" t="s">
        <v>81</v>
      </c>
      <c r="D493" t="s">
        <v>46</v>
      </c>
      <c r="E493" t="s">
        <v>56</v>
      </c>
      <c r="F493" t="s">
        <v>57</v>
      </c>
      <c r="G493" t="s">
        <v>82</v>
      </c>
      <c r="H493" t="s">
        <v>47</v>
      </c>
      <c r="I493" t="s">
        <v>48</v>
      </c>
      <c r="J493" t="s">
        <v>49</v>
      </c>
      <c r="K493" t="s">
        <v>50</v>
      </c>
      <c r="L493" t="s">
        <v>51</v>
      </c>
      <c r="M493" t="s">
        <v>3464</v>
      </c>
      <c r="N493" t="s">
        <v>271</v>
      </c>
      <c r="O493" t="s">
        <v>47</v>
      </c>
      <c r="P493" t="s">
        <v>52</v>
      </c>
      <c r="Q493" t="s">
        <v>52</v>
      </c>
      <c r="R493" t="s">
        <v>52</v>
      </c>
      <c r="S493" t="s">
        <v>47</v>
      </c>
      <c r="T493" t="s">
        <v>47</v>
      </c>
      <c r="U493" t="s">
        <v>63</v>
      </c>
      <c r="V493" t="s">
        <v>47</v>
      </c>
      <c r="W493" t="s">
        <v>47</v>
      </c>
      <c r="X493" t="s">
        <v>47</v>
      </c>
      <c r="Y493">
        <v>2005</v>
      </c>
      <c r="Z493">
        <v>7</v>
      </c>
      <c r="AA493">
        <v>10</v>
      </c>
      <c r="AB493">
        <v>2005</v>
      </c>
      <c r="AC493">
        <v>7</v>
      </c>
      <c r="AD493">
        <v>10</v>
      </c>
      <c r="AE493">
        <v>12</v>
      </c>
      <c r="AF493" t="s">
        <v>47</v>
      </c>
      <c r="AG493">
        <v>10000</v>
      </c>
      <c r="AH493" t="s">
        <v>47</v>
      </c>
      <c r="AI493">
        <v>10000</v>
      </c>
      <c r="AJ493" t="s">
        <v>47</v>
      </c>
      <c r="AK493" t="s">
        <v>47</v>
      </c>
      <c r="AL493" t="s">
        <v>47</v>
      </c>
      <c r="AM493" t="s">
        <v>47</v>
      </c>
      <c r="AN493" t="s">
        <v>47</v>
      </c>
      <c r="AO493" t="s">
        <v>47</v>
      </c>
      <c r="AP493">
        <v>62.256478529823113</v>
      </c>
      <c r="AQ493" t="s">
        <v>2581</v>
      </c>
      <c r="AR493" t="s">
        <v>855</v>
      </c>
      <c r="AS493">
        <v>5000</v>
      </c>
      <c r="AT493" t="s">
        <v>7588</v>
      </c>
      <c r="AU493" t="s">
        <v>7566</v>
      </c>
    </row>
    <row r="494" spans="1:47" x14ac:dyDescent="0.3">
      <c r="A494" t="s">
        <v>2784</v>
      </c>
      <c r="B494" t="s">
        <v>52</v>
      </c>
      <c r="C494" t="s">
        <v>81</v>
      </c>
      <c r="D494" t="s">
        <v>46</v>
      </c>
      <c r="E494" t="s">
        <v>56</v>
      </c>
      <c r="F494" t="s">
        <v>57</v>
      </c>
      <c r="G494" t="s">
        <v>82</v>
      </c>
      <c r="H494" t="s">
        <v>47</v>
      </c>
      <c r="I494" t="s">
        <v>48</v>
      </c>
      <c r="J494" t="s">
        <v>49</v>
      </c>
      <c r="K494" t="s">
        <v>50</v>
      </c>
      <c r="L494" t="s">
        <v>51</v>
      </c>
      <c r="M494" t="s">
        <v>2785</v>
      </c>
      <c r="N494" t="s">
        <v>797</v>
      </c>
      <c r="O494" t="s">
        <v>389</v>
      </c>
      <c r="P494" t="s">
        <v>45</v>
      </c>
      <c r="Q494" t="s">
        <v>52</v>
      </c>
      <c r="R494" t="s">
        <v>52</v>
      </c>
      <c r="S494">
        <v>12</v>
      </c>
      <c r="T494">
        <v>35550</v>
      </c>
      <c r="U494" t="s">
        <v>63</v>
      </c>
      <c r="V494" t="s">
        <v>47</v>
      </c>
      <c r="W494" t="s">
        <v>47</v>
      </c>
      <c r="X494" t="s">
        <v>2786</v>
      </c>
      <c r="Y494">
        <v>2005</v>
      </c>
      <c r="Z494">
        <v>7</v>
      </c>
      <c r="AA494">
        <v>24</v>
      </c>
      <c r="AB494">
        <v>2005</v>
      </c>
      <c r="AC494">
        <v>8</v>
      </c>
      <c r="AD494">
        <v>5</v>
      </c>
      <c r="AE494">
        <v>1200</v>
      </c>
      <c r="AF494">
        <v>55</v>
      </c>
      <c r="AG494">
        <v>20000000</v>
      </c>
      <c r="AH494" t="s">
        <v>47</v>
      </c>
      <c r="AI494">
        <v>20000055</v>
      </c>
      <c r="AJ494" t="s">
        <v>47</v>
      </c>
      <c r="AK494" t="s">
        <v>47</v>
      </c>
      <c r="AL494">
        <v>844000</v>
      </c>
      <c r="AM494">
        <v>1355682</v>
      </c>
      <c r="AN494">
        <v>3330000</v>
      </c>
      <c r="AO494">
        <v>5348841</v>
      </c>
      <c r="AP494">
        <v>62.256478529823113</v>
      </c>
      <c r="AQ494" t="s">
        <v>684</v>
      </c>
      <c r="AR494" t="s">
        <v>855</v>
      </c>
      <c r="AS494">
        <v>5000</v>
      </c>
      <c r="AT494" t="s">
        <v>7589</v>
      </c>
      <c r="AU494" t="s">
        <v>7566</v>
      </c>
    </row>
    <row r="495" spans="1:47" x14ac:dyDescent="0.3">
      <c r="A495" t="s">
        <v>2579</v>
      </c>
      <c r="B495" t="s">
        <v>52</v>
      </c>
      <c r="C495" t="s">
        <v>130</v>
      </c>
      <c r="D495" t="s">
        <v>46</v>
      </c>
      <c r="E495" t="s">
        <v>65</v>
      </c>
      <c r="F495" t="s">
        <v>66</v>
      </c>
      <c r="G495" t="s">
        <v>131</v>
      </c>
      <c r="H495" t="s">
        <v>47</v>
      </c>
      <c r="I495" t="s">
        <v>123</v>
      </c>
      <c r="J495" t="s">
        <v>124</v>
      </c>
      <c r="K495" t="s">
        <v>114</v>
      </c>
      <c r="L495" t="s">
        <v>51</v>
      </c>
      <c r="M495" t="s">
        <v>2580</v>
      </c>
      <c r="N495" t="s">
        <v>47</v>
      </c>
      <c r="O495" t="s">
        <v>47</v>
      </c>
      <c r="P495" t="s">
        <v>52</v>
      </c>
      <c r="Q495" t="s">
        <v>52</v>
      </c>
      <c r="R495" t="s">
        <v>52</v>
      </c>
      <c r="S495" t="s">
        <v>47</v>
      </c>
      <c r="T495" t="s">
        <v>47</v>
      </c>
      <c r="U495" t="s">
        <v>73</v>
      </c>
      <c r="V495" t="s">
        <v>47</v>
      </c>
      <c r="W495" t="s">
        <v>47</v>
      </c>
      <c r="X495" t="s">
        <v>47</v>
      </c>
      <c r="Y495">
        <v>2005</v>
      </c>
      <c r="Z495">
        <v>7</v>
      </c>
      <c r="AA495">
        <v>30</v>
      </c>
      <c r="AB495">
        <v>2005</v>
      </c>
      <c r="AC495">
        <v>7</v>
      </c>
      <c r="AD495">
        <v>30</v>
      </c>
      <c r="AE495">
        <v>15</v>
      </c>
      <c r="AF495">
        <v>37</v>
      </c>
      <c r="AG495" t="s">
        <v>47</v>
      </c>
      <c r="AH495" t="s">
        <v>47</v>
      </c>
      <c r="AI495">
        <v>37</v>
      </c>
      <c r="AJ495" t="s">
        <v>47</v>
      </c>
      <c r="AK495" t="s">
        <v>47</v>
      </c>
      <c r="AL495" t="s">
        <v>47</v>
      </c>
      <c r="AM495" t="s">
        <v>47</v>
      </c>
      <c r="AN495" t="s">
        <v>47</v>
      </c>
      <c r="AO495" t="s">
        <v>47</v>
      </c>
      <c r="AP495">
        <v>62.256478529823113</v>
      </c>
      <c r="AQ495" t="s">
        <v>2581</v>
      </c>
      <c r="AR495" t="s">
        <v>855</v>
      </c>
      <c r="AS495">
        <v>7000</v>
      </c>
      <c r="AT495" t="s">
        <v>7590</v>
      </c>
      <c r="AU495" t="s">
        <v>7553</v>
      </c>
    </row>
    <row r="496" spans="1:47" x14ac:dyDescent="0.3">
      <c r="A496" t="s">
        <v>3469</v>
      </c>
      <c r="B496" t="s">
        <v>52</v>
      </c>
      <c r="C496" t="s">
        <v>81</v>
      </c>
      <c r="D496" t="s">
        <v>46</v>
      </c>
      <c r="E496" t="s">
        <v>56</v>
      </c>
      <c r="F496" t="s">
        <v>57</v>
      </c>
      <c r="G496" t="s">
        <v>82</v>
      </c>
      <c r="H496" t="s">
        <v>47</v>
      </c>
      <c r="I496" t="s">
        <v>368</v>
      </c>
      <c r="J496" t="s">
        <v>369</v>
      </c>
      <c r="K496" t="s">
        <v>80</v>
      </c>
      <c r="L496" t="s">
        <v>62</v>
      </c>
      <c r="M496" t="s">
        <v>3470</v>
      </c>
      <c r="N496" t="s">
        <v>271</v>
      </c>
      <c r="O496" t="s">
        <v>272</v>
      </c>
      <c r="P496" t="s">
        <v>45</v>
      </c>
      <c r="Q496" t="s">
        <v>52</v>
      </c>
      <c r="R496" t="s">
        <v>52</v>
      </c>
      <c r="S496" t="s">
        <v>47</v>
      </c>
      <c r="T496" t="s">
        <v>47</v>
      </c>
      <c r="U496" t="s">
        <v>63</v>
      </c>
      <c r="V496" t="s">
        <v>47</v>
      </c>
      <c r="W496" t="s">
        <v>47</v>
      </c>
      <c r="X496" t="s">
        <v>3471</v>
      </c>
      <c r="Y496">
        <v>2005</v>
      </c>
      <c r="Z496">
        <v>8</v>
      </c>
      <c r="AA496">
        <v>19</v>
      </c>
      <c r="AB496">
        <v>2005</v>
      </c>
      <c r="AC496">
        <v>8</v>
      </c>
      <c r="AD496">
        <v>26</v>
      </c>
      <c r="AE496">
        <v>6</v>
      </c>
      <c r="AF496" t="s">
        <v>47</v>
      </c>
      <c r="AG496">
        <v>2500</v>
      </c>
      <c r="AH496" t="s">
        <v>47</v>
      </c>
      <c r="AI496">
        <v>2500</v>
      </c>
      <c r="AJ496">
        <v>795000</v>
      </c>
      <c r="AK496">
        <v>1276976</v>
      </c>
      <c r="AL496">
        <v>1525000</v>
      </c>
      <c r="AM496">
        <v>2449544</v>
      </c>
      <c r="AN496">
        <v>2100000</v>
      </c>
      <c r="AO496">
        <v>3373143</v>
      </c>
      <c r="AP496">
        <v>62.256478529823113</v>
      </c>
      <c r="AQ496" t="s">
        <v>2787</v>
      </c>
      <c r="AR496" t="s">
        <v>855</v>
      </c>
      <c r="AS496">
        <v>1000</v>
      </c>
      <c r="AT496" t="s">
        <v>7591</v>
      </c>
      <c r="AU496" t="s">
        <v>7592</v>
      </c>
    </row>
    <row r="497" spans="1:47" x14ac:dyDescent="0.3">
      <c r="A497" t="s">
        <v>4254</v>
      </c>
      <c r="B497" t="s">
        <v>52</v>
      </c>
      <c r="C497" t="s">
        <v>96</v>
      </c>
      <c r="D497" t="s">
        <v>46</v>
      </c>
      <c r="E497" t="s">
        <v>56</v>
      </c>
      <c r="F497" t="s">
        <v>97</v>
      </c>
      <c r="G497" t="s">
        <v>98</v>
      </c>
      <c r="H497" t="s">
        <v>47</v>
      </c>
      <c r="I497" t="s">
        <v>48</v>
      </c>
      <c r="J497" t="s">
        <v>49</v>
      </c>
      <c r="K497" t="s">
        <v>50</v>
      </c>
      <c r="L497" t="s">
        <v>51</v>
      </c>
      <c r="M497" t="s">
        <v>4255</v>
      </c>
      <c r="N497" t="s">
        <v>829</v>
      </c>
      <c r="O497" t="s">
        <v>47</v>
      </c>
      <c r="P497" t="s">
        <v>52</v>
      </c>
      <c r="Q497" t="s">
        <v>52</v>
      </c>
      <c r="R497" t="s">
        <v>52</v>
      </c>
      <c r="S497" t="s">
        <v>47</v>
      </c>
      <c r="T497" t="s">
        <v>47</v>
      </c>
      <c r="U497" t="s">
        <v>47</v>
      </c>
      <c r="V497" t="s">
        <v>47</v>
      </c>
      <c r="W497" t="s">
        <v>47</v>
      </c>
      <c r="X497" t="s">
        <v>47</v>
      </c>
      <c r="Y497">
        <v>2005</v>
      </c>
      <c r="Z497">
        <v>8</v>
      </c>
      <c r="AA497">
        <v>24</v>
      </c>
      <c r="AB497">
        <v>2005</v>
      </c>
      <c r="AC497">
        <v>8</v>
      </c>
      <c r="AD497">
        <v>25</v>
      </c>
      <c r="AE497">
        <v>12</v>
      </c>
      <c r="AF497">
        <v>20</v>
      </c>
      <c r="AG497" t="s">
        <v>47</v>
      </c>
      <c r="AH497" t="s">
        <v>47</v>
      </c>
      <c r="AI497">
        <v>20</v>
      </c>
      <c r="AJ497" t="s">
        <v>47</v>
      </c>
      <c r="AK497" t="s">
        <v>47</v>
      </c>
      <c r="AL497" t="s">
        <v>47</v>
      </c>
      <c r="AM497" t="s">
        <v>47</v>
      </c>
      <c r="AN497" t="s">
        <v>47</v>
      </c>
      <c r="AO497" t="s">
        <v>47</v>
      </c>
      <c r="AP497">
        <v>62.256478529823113</v>
      </c>
      <c r="AQ497" t="s">
        <v>2787</v>
      </c>
      <c r="AR497" t="s">
        <v>855</v>
      </c>
      <c r="AS497">
        <v>5000</v>
      </c>
      <c r="AT497" t="s">
        <v>7593</v>
      </c>
      <c r="AU497" t="s">
        <v>7566</v>
      </c>
    </row>
    <row r="498" spans="1:47" x14ac:dyDescent="0.3">
      <c r="A498" t="s">
        <v>5155</v>
      </c>
      <c r="B498" t="s">
        <v>52</v>
      </c>
      <c r="C498" t="s">
        <v>64</v>
      </c>
      <c r="D498" t="s">
        <v>46</v>
      </c>
      <c r="E498" t="s">
        <v>65</v>
      </c>
      <c r="F498" t="s">
        <v>66</v>
      </c>
      <c r="G498" t="s">
        <v>67</v>
      </c>
      <c r="H498" t="s">
        <v>5156</v>
      </c>
      <c r="I498" t="s">
        <v>68</v>
      </c>
      <c r="J498" t="s">
        <v>69</v>
      </c>
      <c r="K498" t="s">
        <v>70</v>
      </c>
      <c r="L498" t="s">
        <v>71</v>
      </c>
      <c r="M498" t="s">
        <v>5157</v>
      </c>
      <c r="N498" t="s">
        <v>47</v>
      </c>
      <c r="O498" t="s">
        <v>826</v>
      </c>
      <c r="P498" t="s">
        <v>52</v>
      </c>
      <c r="Q498" t="s">
        <v>52</v>
      </c>
      <c r="R498" t="s">
        <v>45</v>
      </c>
      <c r="S498" t="s">
        <v>47</v>
      </c>
      <c r="T498">
        <v>280</v>
      </c>
      <c r="U498" t="s">
        <v>73</v>
      </c>
      <c r="V498" t="s">
        <v>47</v>
      </c>
      <c r="W498" t="s">
        <v>47</v>
      </c>
      <c r="X498" t="s">
        <v>47</v>
      </c>
      <c r="Y498">
        <v>2005</v>
      </c>
      <c r="Z498">
        <v>8</v>
      </c>
      <c r="AA498">
        <v>29</v>
      </c>
      <c r="AB498">
        <v>2005</v>
      </c>
      <c r="AC498">
        <v>9</v>
      </c>
      <c r="AD498">
        <v>19</v>
      </c>
      <c r="AE498">
        <v>1833</v>
      </c>
      <c r="AF498" t="s">
        <v>47</v>
      </c>
      <c r="AG498">
        <v>500000</v>
      </c>
      <c r="AH498" t="s">
        <v>47</v>
      </c>
      <c r="AI498">
        <v>500000</v>
      </c>
      <c r="AJ498" t="s">
        <v>47</v>
      </c>
      <c r="AK498" t="s">
        <v>47</v>
      </c>
      <c r="AL498">
        <v>60000000</v>
      </c>
      <c r="AM498">
        <v>96375512</v>
      </c>
      <c r="AN498">
        <v>125000000</v>
      </c>
      <c r="AO498">
        <v>200782317</v>
      </c>
      <c r="AP498">
        <v>62.256478529823113</v>
      </c>
      <c r="AQ498" t="s">
        <v>1715</v>
      </c>
      <c r="AR498" t="s">
        <v>855</v>
      </c>
      <c r="AS498">
        <v>72000</v>
      </c>
      <c r="AT498" t="s">
        <v>7594</v>
      </c>
      <c r="AU498" t="s">
        <v>7595</v>
      </c>
    </row>
    <row r="499" spans="1:47" x14ac:dyDescent="0.3">
      <c r="A499" t="s">
        <v>5153</v>
      </c>
      <c r="B499" t="s">
        <v>52</v>
      </c>
      <c r="C499" t="s">
        <v>81</v>
      </c>
      <c r="D499" t="s">
        <v>46</v>
      </c>
      <c r="E499" t="s">
        <v>56</v>
      </c>
      <c r="F499" t="s">
        <v>57</v>
      </c>
      <c r="G499" t="s">
        <v>82</v>
      </c>
      <c r="H499" t="s">
        <v>47</v>
      </c>
      <c r="I499" t="s">
        <v>146</v>
      </c>
      <c r="J499" t="s">
        <v>147</v>
      </c>
      <c r="K499" t="s">
        <v>61</v>
      </c>
      <c r="L499" t="s">
        <v>62</v>
      </c>
      <c r="M499" t="s">
        <v>5154</v>
      </c>
      <c r="N499" t="s">
        <v>183</v>
      </c>
      <c r="O499" t="s">
        <v>272</v>
      </c>
      <c r="P499" t="s">
        <v>52</v>
      </c>
      <c r="Q499" t="s">
        <v>52</v>
      </c>
      <c r="R499" t="s">
        <v>52</v>
      </c>
      <c r="S499" t="s">
        <v>47</v>
      </c>
      <c r="T499" t="s">
        <v>47</v>
      </c>
      <c r="U499" t="s">
        <v>63</v>
      </c>
      <c r="V499" t="s">
        <v>47</v>
      </c>
      <c r="W499" t="s">
        <v>47</v>
      </c>
      <c r="X499" t="s">
        <v>47</v>
      </c>
      <c r="Y499">
        <v>2005</v>
      </c>
      <c r="Z499">
        <v>8</v>
      </c>
      <c r="AA499">
        <v>4</v>
      </c>
      <c r="AB499">
        <v>2005</v>
      </c>
      <c r="AC499">
        <v>8</v>
      </c>
      <c r="AD499">
        <v>11</v>
      </c>
      <c r="AE499">
        <v>7</v>
      </c>
      <c r="AF499" t="s">
        <v>47</v>
      </c>
      <c r="AG499" t="s">
        <v>47</v>
      </c>
      <c r="AH499" t="s">
        <v>47</v>
      </c>
      <c r="AI499" t="s">
        <v>47</v>
      </c>
      <c r="AJ499" t="s">
        <v>47</v>
      </c>
      <c r="AK499" t="s">
        <v>47</v>
      </c>
      <c r="AL499" t="s">
        <v>47</v>
      </c>
      <c r="AM499" t="s">
        <v>47</v>
      </c>
      <c r="AN499">
        <v>200000</v>
      </c>
      <c r="AO499">
        <v>321252</v>
      </c>
      <c r="AP499">
        <v>62.256478529823113</v>
      </c>
      <c r="AQ499" t="s">
        <v>1253</v>
      </c>
      <c r="AR499" t="s">
        <v>855</v>
      </c>
      <c r="AS499">
        <v>900</v>
      </c>
      <c r="AT499" t="s">
        <v>7596</v>
      </c>
      <c r="AU499" t="s">
        <v>7563</v>
      </c>
    </row>
    <row r="500" spans="1:47" x14ac:dyDescent="0.3">
      <c r="A500" t="s">
        <v>5150</v>
      </c>
      <c r="B500" t="s">
        <v>52</v>
      </c>
      <c r="C500" t="s">
        <v>81</v>
      </c>
      <c r="D500" t="s">
        <v>46</v>
      </c>
      <c r="E500" t="s">
        <v>56</v>
      </c>
      <c r="F500" t="s">
        <v>57</v>
      </c>
      <c r="G500" t="s">
        <v>82</v>
      </c>
      <c r="H500" t="s">
        <v>47</v>
      </c>
      <c r="I500" t="s">
        <v>59</v>
      </c>
      <c r="J500" t="s">
        <v>60</v>
      </c>
      <c r="K500" t="s">
        <v>61</v>
      </c>
      <c r="L500" t="s">
        <v>62</v>
      </c>
      <c r="M500" t="s">
        <v>5151</v>
      </c>
      <c r="N500" t="s">
        <v>271</v>
      </c>
      <c r="O500" t="s">
        <v>47</v>
      </c>
      <c r="P500" t="s">
        <v>52</v>
      </c>
      <c r="Q500" t="s">
        <v>52</v>
      </c>
      <c r="R500" t="s">
        <v>52</v>
      </c>
      <c r="S500" t="s">
        <v>47</v>
      </c>
      <c r="T500">
        <v>562</v>
      </c>
      <c r="U500" t="s">
        <v>63</v>
      </c>
      <c r="V500" t="s">
        <v>47</v>
      </c>
      <c r="W500" t="s">
        <v>47</v>
      </c>
      <c r="X500" t="s">
        <v>5152</v>
      </c>
      <c r="Y500">
        <v>2005</v>
      </c>
      <c r="Z500">
        <v>8</v>
      </c>
      <c r="AA500">
        <v>14</v>
      </c>
      <c r="AB500">
        <v>2005</v>
      </c>
      <c r="AC500">
        <v>9</v>
      </c>
      <c r="AD500">
        <v>2</v>
      </c>
      <c r="AE500">
        <v>33</v>
      </c>
      <c r="AF500" t="s">
        <v>47</v>
      </c>
      <c r="AG500">
        <v>2000</v>
      </c>
      <c r="AH500" t="s">
        <v>47</v>
      </c>
      <c r="AI500">
        <v>2000</v>
      </c>
      <c r="AJ500" t="s">
        <v>47</v>
      </c>
      <c r="AK500" t="s">
        <v>47</v>
      </c>
      <c r="AL500" t="s">
        <v>47</v>
      </c>
      <c r="AM500" t="s">
        <v>47</v>
      </c>
      <c r="AN500">
        <v>313000</v>
      </c>
      <c r="AO500">
        <v>502759</v>
      </c>
      <c r="AP500">
        <v>62.256478529823113</v>
      </c>
      <c r="AQ500" t="s">
        <v>1654</v>
      </c>
      <c r="AR500" t="s">
        <v>855</v>
      </c>
      <c r="AS500">
        <v>4300</v>
      </c>
      <c r="AT500" t="s">
        <v>7597</v>
      </c>
      <c r="AU500" t="s">
        <v>5998</v>
      </c>
    </row>
    <row r="501" spans="1:47" x14ac:dyDescent="0.3">
      <c r="A501" t="s">
        <v>2788</v>
      </c>
      <c r="B501" t="s">
        <v>52</v>
      </c>
      <c r="C501" t="s">
        <v>81</v>
      </c>
      <c r="D501" t="s">
        <v>46</v>
      </c>
      <c r="E501" t="s">
        <v>56</v>
      </c>
      <c r="F501" t="s">
        <v>57</v>
      </c>
      <c r="G501" t="s">
        <v>82</v>
      </c>
      <c r="H501" t="s">
        <v>47</v>
      </c>
      <c r="I501" t="s">
        <v>123</v>
      </c>
      <c r="J501" t="s">
        <v>124</v>
      </c>
      <c r="K501" t="s">
        <v>114</v>
      </c>
      <c r="L501" t="s">
        <v>51</v>
      </c>
      <c r="M501" t="s">
        <v>2789</v>
      </c>
      <c r="N501" t="s">
        <v>2741</v>
      </c>
      <c r="O501" t="s">
        <v>272</v>
      </c>
      <c r="P501" t="s">
        <v>52</v>
      </c>
      <c r="Q501" t="s">
        <v>52</v>
      </c>
      <c r="R501" t="s">
        <v>52</v>
      </c>
      <c r="S501" t="s">
        <v>47</v>
      </c>
      <c r="T501">
        <v>43680</v>
      </c>
      <c r="U501" t="s">
        <v>63</v>
      </c>
      <c r="V501" t="s">
        <v>47</v>
      </c>
      <c r="W501" t="s">
        <v>47</v>
      </c>
      <c r="X501" t="s">
        <v>2790</v>
      </c>
      <c r="Y501">
        <v>2005</v>
      </c>
      <c r="Z501">
        <v>8</v>
      </c>
      <c r="AA501">
        <v>14</v>
      </c>
      <c r="AB501">
        <v>2005</v>
      </c>
      <c r="AC501">
        <v>9</v>
      </c>
      <c r="AD501">
        <v>5</v>
      </c>
      <c r="AE501">
        <v>28</v>
      </c>
      <c r="AF501" t="s">
        <v>47</v>
      </c>
      <c r="AG501">
        <v>14500</v>
      </c>
      <c r="AH501" t="s">
        <v>47</v>
      </c>
      <c r="AI501">
        <v>14500</v>
      </c>
      <c r="AJ501" t="s">
        <v>47</v>
      </c>
      <c r="AK501" t="s">
        <v>47</v>
      </c>
      <c r="AL501" t="s">
        <v>47</v>
      </c>
      <c r="AM501" t="s">
        <v>47</v>
      </c>
      <c r="AN501" t="s">
        <v>47</v>
      </c>
      <c r="AO501" t="s">
        <v>47</v>
      </c>
      <c r="AP501">
        <v>62.256478529823113</v>
      </c>
      <c r="AQ501" t="s">
        <v>684</v>
      </c>
      <c r="AR501" t="s">
        <v>855</v>
      </c>
      <c r="AS501">
        <v>2000</v>
      </c>
      <c r="AT501" t="s">
        <v>7598</v>
      </c>
      <c r="AU501" t="s">
        <v>7542</v>
      </c>
    </row>
    <row r="502" spans="1:47" x14ac:dyDescent="0.3">
      <c r="A502" t="s">
        <v>4256</v>
      </c>
      <c r="B502" t="s">
        <v>52</v>
      </c>
      <c r="C502" t="s">
        <v>81</v>
      </c>
      <c r="D502" t="s">
        <v>46</v>
      </c>
      <c r="E502" t="s">
        <v>56</v>
      </c>
      <c r="F502" t="s">
        <v>57</v>
      </c>
      <c r="G502" t="s">
        <v>82</v>
      </c>
      <c r="H502" t="s">
        <v>47</v>
      </c>
      <c r="I502" t="s">
        <v>123</v>
      </c>
      <c r="J502" t="s">
        <v>124</v>
      </c>
      <c r="K502" t="s">
        <v>114</v>
      </c>
      <c r="L502" t="s">
        <v>51</v>
      </c>
      <c r="M502" t="s">
        <v>4257</v>
      </c>
      <c r="N502" t="s">
        <v>271</v>
      </c>
      <c r="O502" t="s">
        <v>47</v>
      </c>
      <c r="P502" t="s">
        <v>52</v>
      </c>
      <c r="Q502" t="s">
        <v>52</v>
      </c>
      <c r="R502" t="s">
        <v>52</v>
      </c>
      <c r="S502" t="s">
        <v>47</v>
      </c>
      <c r="T502">
        <v>85860</v>
      </c>
      <c r="U502" t="s">
        <v>63</v>
      </c>
      <c r="V502" t="s">
        <v>47</v>
      </c>
      <c r="W502" t="s">
        <v>47</v>
      </c>
      <c r="X502" t="s">
        <v>47</v>
      </c>
      <c r="Y502">
        <v>2005</v>
      </c>
      <c r="Z502">
        <v>8</v>
      </c>
      <c r="AA502">
        <v>13</v>
      </c>
      <c r="AB502">
        <v>2005</v>
      </c>
      <c r="AC502">
        <v>8</v>
      </c>
      <c r="AD502">
        <v>20</v>
      </c>
      <c r="AE502">
        <v>52</v>
      </c>
      <c r="AF502">
        <v>46</v>
      </c>
      <c r="AG502" t="s">
        <v>47</v>
      </c>
      <c r="AH502">
        <v>188000</v>
      </c>
      <c r="AI502">
        <v>188046</v>
      </c>
      <c r="AJ502" t="s">
        <v>47</v>
      </c>
      <c r="AK502" t="s">
        <v>47</v>
      </c>
      <c r="AL502" t="s">
        <v>47</v>
      </c>
      <c r="AM502" t="s">
        <v>47</v>
      </c>
      <c r="AN502">
        <v>913000</v>
      </c>
      <c r="AO502">
        <v>1466514</v>
      </c>
      <c r="AP502">
        <v>62.256478529823113</v>
      </c>
      <c r="AQ502" t="s">
        <v>1654</v>
      </c>
      <c r="AR502" t="s">
        <v>855</v>
      </c>
      <c r="AS502">
        <v>2000</v>
      </c>
      <c r="AT502" t="s">
        <v>7599</v>
      </c>
      <c r="AU502" t="s">
        <v>7542</v>
      </c>
    </row>
    <row r="503" spans="1:47" x14ac:dyDescent="0.3">
      <c r="A503" t="s">
        <v>2791</v>
      </c>
      <c r="B503" t="s">
        <v>52</v>
      </c>
      <c r="C503" t="s">
        <v>64</v>
      </c>
      <c r="D503" t="s">
        <v>46</v>
      </c>
      <c r="E503" t="s">
        <v>65</v>
      </c>
      <c r="F503" t="s">
        <v>66</v>
      </c>
      <c r="G503" t="s">
        <v>67</v>
      </c>
      <c r="H503" t="s">
        <v>2792</v>
      </c>
      <c r="I503" t="s">
        <v>112</v>
      </c>
      <c r="J503" t="s">
        <v>113</v>
      </c>
      <c r="K503" t="s">
        <v>114</v>
      </c>
      <c r="L503" t="s">
        <v>51</v>
      </c>
      <c r="M503" t="s">
        <v>2793</v>
      </c>
      <c r="N503" t="s">
        <v>47</v>
      </c>
      <c r="O503" t="s">
        <v>874</v>
      </c>
      <c r="P503" t="s">
        <v>52</v>
      </c>
      <c r="Q503" t="s">
        <v>52</v>
      </c>
      <c r="R503" t="s">
        <v>52</v>
      </c>
      <c r="S503" t="s">
        <v>47</v>
      </c>
      <c r="T503">
        <v>144</v>
      </c>
      <c r="U503" t="s">
        <v>73</v>
      </c>
      <c r="V503" t="s">
        <v>47</v>
      </c>
      <c r="W503" t="s">
        <v>47</v>
      </c>
      <c r="X503" t="s">
        <v>47</v>
      </c>
      <c r="Y503">
        <v>2005</v>
      </c>
      <c r="Z503">
        <v>9</v>
      </c>
      <c r="AA503">
        <v>2</v>
      </c>
      <c r="AB503">
        <v>2005</v>
      </c>
      <c r="AC503">
        <v>9</v>
      </c>
      <c r="AD503">
        <v>4</v>
      </c>
      <c r="AE503">
        <v>32</v>
      </c>
      <c r="AF503">
        <v>140</v>
      </c>
      <c r="AG503">
        <v>270000</v>
      </c>
      <c r="AH503" t="s">
        <v>47</v>
      </c>
      <c r="AI503">
        <v>270140</v>
      </c>
      <c r="AJ503" t="s">
        <v>47</v>
      </c>
      <c r="AK503" t="s">
        <v>47</v>
      </c>
      <c r="AL503">
        <v>550000</v>
      </c>
      <c r="AM503">
        <v>883442</v>
      </c>
      <c r="AN503">
        <v>1000000</v>
      </c>
      <c r="AO503">
        <v>1606259</v>
      </c>
      <c r="AP503">
        <v>62.256478529823113</v>
      </c>
      <c r="AQ503" t="s">
        <v>1691</v>
      </c>
      <c r="AR503" t="s">
        <v>855</v>
      </c>
      <c r="AS503">
        <v>70</v>
      </c>
      <c r="AT503" t="s">
        <v>7600</v>
      </c>
      <c r="AU503" t="s">
        <v>7601</v>
      </c>
    </row>
    <row r="504" spans="1:47" x14ac:dyDescent="0.3">
      <c r="A504" t="s">
        <v>2794</v>
      </c>
      <c r="B504" t="s">
        <v>52</v>
      </c>
      <c r="C504" t="s">
        <v>81</v>
      </c>
      <c r="D504" t="s">
        <v>46</v>
      </c>
      <c r="E504" t="s">
        <v>56</v>
      </c>
      <c r="F504" t="s">
        <v>57</v>
      </c>
      <c r="G504" t="s">
        <v>82</v>
      </c>
      <c r="H504" t="s">
        <v>47</v>
      </c>
      <c r="I504" t="s">
        <v>123</v>
      </c>
      <c r="J504" t="s">
        <v>124</v>
      </c>
      <c r="K504" t="s">
        <v>114</v>
      </c>
      <c r="L504" t="s">
        <v>51</v>
      </c>
      <c r="M504" t="s">
        <v>2795</v>
      </c>
      <c r="N504" t="s">
        <v>183</v>
      </c>
      <c r="O504" t="s">
        <v>236</v>
      </c>
      <c r="P504" t="s">
        <v>52</v>
      </c>
      <c r="Q504" t="s">
        <v>52</v>
      </c>
      <c r="R504" t="s">
        <v>52</v>
      </c>
      <c r="S504" t="s">
        <v>47</v>
      </c>
      <c r="T504">
        <v>390</v>
      </c>
      <c r="U504" t="s">
        <v>63</v>
      </c>
      <c r="V504" t="s">
        <v>47</v>
      </c>
      <c r="W504" t="s">
        <v>47</v>
      </c>
      <c r="X504" t="s">
        <v>47</v>
      </c>
      <c r="Y504">
        <v>2005</v>
      </c>
      <c r="Z504">
        <v>7</v>
      </c>
      <c r="AA504">
        <v>21</v>
      </c>
      <c r="AB504">
        <v>2005</v>
      </c>
      <c r="AC504">
        <v>7</v>
      </c>
      <c r="AD504">
        <v>22</v>
      </c>
      <c r="AE504">
        <v>16</v>
      </c>
      <c r="AF504">
        <v>23</v>
      </c>
      <c r="AG504" t="s">
        <v>47</v>
      </c>
      <c r="AH504" t="s">
        <v>47</v>
      </c>
      <c r="AI504">
        <v>23</v>
      </c>
      <c r="AJ504" t="s">
        <v>47</v>
      </c>
      <c r="AK504" t="s">
        <v>47</v>
      </c>
      <c r="AL504" t="s">
        <v>47</v>
      </c>
      <c r="AM504" t="s">
        <v>47</v>
      </c>
      <c r="AN504">
        <v>560</v>
      </c>
      <c r="AO504">
        <v>900</v>
      </c>
      <c r="AP504">
        <v>62.256478529823113</v>
      </c>
      <c r="AQ504" t="s">
        <v>2796</v>
      </c>
      <c r="AR504" t="s">
        <v>855</v>
      </c>
      <c r="AS504">
        <v>2000</v>
      </c>
      <c r="AT504" t="s">
        <v>7602</v>
      </c>
      <c r="AU504" t="s">
        <v>7542</v>
      </c>
    </row>
    <row r="505" spans="1:47" x14ac:dyDescent="0.3">
      <c r="A505" t="s">
        <v>1667</v>
      </c>
      <c r="B505" t="s">
        <v>52</v>
      </c>
      <c r="C505" t="s">
        <v>81</v>
      </c>
      <c r="D505" t="s">
        <v>46</v>
      </c>
      <c r="E505" t="s">
        <v>56</v>
      </c>
      <c r="F505" t="s">
        <v>57</v>
      </c>
      <c r="G505" t="s">
        <v>82</v>
      </c>
      <c r="H505" t="s">
        <v>47</v>
      </c>
      <c r="I505" t="s">
        <v>950</v>
      </c>
      <c r="J505" t="s">
        <v>951</v>
      </c>
      <c r="K505" t="s">
        <v>61</v>
      </c>
      <c r="L505" t="s">
        <v>62</v>
      </c>
      <c r="M505" t="s">
        <v>1668</v>
      </c>
      <c r="N505" t="s">
        <v>1669</v>
      </c>
      <c r="O505" t="s">
        <v>47</v>
      </c>
      <c r="P505" t="s">
        <v>52</v>
      </c>
      <c r="Q505" t="s">
        <v>52</v>
      </c>
      <c r="R505" t="s">
        <v>52</v>
      </c>
      <c r="S505" t="s">
        <v>47</v>
      </c>
      <c r="T505" t="s">
        <v>47</v>
      </c>
      <c r="U505" t="s">
        <v>63</v>
      </c>
      <c r="V505" t="s">
        <v>47</v>
      </c>
      <c r="W505" t="s">
        <v>47</v>
      </c>
      <c r="X505" t="s">
        <v>1670</v>
      </c>
      <c r="Y505">
        <v>2005</v>
      </c>
      <c r="Z505">
        <v>8</v>
      </c>
      <c r="AA505">
        <v>18</v>
      </c>
      <c r="AB505">
        <v>2005</v>
      </c>
      <c r="AC505">
        <v>8</v>
      </c>
      <c r="AD505">
        <v>19</v>
      </c>
      <c r="AE505" t="s">
        <v>47</v>
      </c>
      <c r="AF505" t="s">
        <v>47</v>
      </c>
      <c r="AG505">
        <v>6500</v>
      </c>
      <c r="AH505" t="s">
        <v>47</v>
      </c>
      <c r="AI505">
        <v>6500</v>
      </c>
      <c r="AJ505" t="s">
        <v>47</v>
      </c>
      <c r="AK505" t="s">
        <v>47</v>
      </c>
      <c r="AL505" t="s">
        <v>47</v>
      </c>
      <c r="AM505" t="s">
        <v>47</v>
      </c>
      <c r="AN505">
        <v>7752</v>
      </c>
      <c r="AO505">
        <v>12452</v>
      </c>
      <c r="AP505">
        <v>62.256478529823113</v>
      </c>
      <c r="AQ505" t="s">
        <v>1628</v>
      </c>
      <c r="AR505" t="s">
        <v>1513</v>
      </c>
      <c r="AS505">
        <v>1000</v>
      </c>
      <c r="AT505" t="s">
        <v>7603</v>
      </c>
      <c r="AU505" t="s">
        <v>7604</v>
      </c>
    </row>
    <row r="506" spans="1:47" x14ac:dyDescent="0.3">
      <c r="A506" t="s">
        <v>2798</v>
      </c>
      <c r="B506" t="s">
        <v>52</v>
      </c>
      <c r="C506" t="s">
        <v>130</v>
      </c>
      <c r="D506" t="s">
        <v>46</v>
      </c>
      <c r="E506" t="s">
        <v>65</v>
      </c>
      <c r="F506" t="s">
        <v>66</v>
      </c>
      <c r="G506" t="s">
        <v>131</v>
      </c>
      <c r="H506" t="s">
        <v>47</v>
      </c>
      <c r="I506" t="s">
        <v>68</v>
      </c>
      <c r="J506" t="s">
        <v>69</v>
      </c>
      <c r="K506" t="s">
        <v>70</v>
      </c>
      <c r="L506" t="s">
        <v>71</v>
      </c>
      <c r="M506" t="s">
        <v>2799</v>
      </c>
      <c r="N506" t="s">
        <v>47</v>
      </c>
      <c r="O506" t="s">
        <v>47</v>
      </c>
      <c r="P506" t="s">
        <v>52</v>
      </c>
      <c r="Q506" t="s">
        <v>52</v>
      </c>
      <c r="R506" t="s">
        <v>52</v>
      </c>
      <c r="S506" t="s">
        <v>47</v>
      </c>
      <c r="T506" t="s">
        <v>47</v>
      </c>
      <c r="U506" t="s">
        <v>73</v>
      </c>
      <c r="V506" t="s">
        <v>47</v>
      </c>
      <c r="W506" t="s">
        <v>47</v>
      </c>
      <c r="X506" t="s">
        <v>47</v>
      </c>
      <c r="Y506">
        <v>2005</v>
      </c>
      <c r="Z506">
        <v>8</v>
      </c>
      <c r="AA506">
        <v>18</v>
      </c>
      <c r="AB506">
        <v>2005</v>
      </c>
      <c r="AC506">
        <v>8</v>
      </c>
      <c r="AD506">
        <v>18</v>
      </c>
      <c r="AE506" t="s">
        <v>47</v>
      </c>
      <c r="AF506" t="s">
        <v>47</v>
      </c>
      <c r="AG506">
        <v>120</v>
      </c>
      <c r="AH506">
        <v>81</v>
      </c>
      <c r="AI506">
        <v>201</v>
      </c>
      <c r="AJ506" t="s">
        <v>47</v>
      </c>
      <c r="AK506" t="s">
        <v>47</v>
      </c>
      <c r="AL506" t="s">
        <v>47</v>
      </c>
      <c r="AM506" t="s">
        <v>47</v>
      </c>
      <c r="AN506" t="s">
        <v>47</v>
      </c>
      <c r="AO506" t="s">
        <v>47</v>
      </c>
      <c r="AP506">
        <v>62.256478529823113</v>
      </c>
      <c r="AQ506" t="s">
        <v>156</v>
      </c>
      <c r="AR506" t="s">
        <v>855</v>
      </c>
      <c r="AS506">
        <v>72000</v>
      </c>
      <c r="AT506" t="s">
        <v>7605</v>
      </c>
      <c r="AU506" t="s">
        <v>7595</v>
      </c>
    </row>
    <row r="507" spans="1:47" x14ac:dyDescent="0.3">
      <c r="A507" t="s">
        <v>5091</v>
      </c>
      <c r="B507" t="s">
        <v>52</v>
      </c>
      <c r="C507" t="s">
        <v>64</v>
      </c>
      <c r="D507" t="s">
        <v>46</v>
      </c>
      <c r="E507" t="s">
        <v>65</v>
      </c>
      <c r="F507" t="s">
        <v>66</v>
      </c>
      <c r="G507" t="s">
        <v>67</v>
      </c>
      <c r="H507" t="s">
        <v>3465</v>
      </c>
      <c r="I507" t="s">
        <v>123</v>
      </c>
      <c r="J507" t="s">
        <v>124</v>
      </c>
      <c r="K507" t="s">
        <v>114</v>
      </c>
      <c r="L507" t="s">
        <v>51</v>
      </c>
      <c r="M507" t="s">
        <v>3882</v>
      </c>
      <c r="N507" t="s">
        <v>47</v>
      </c>
      <c r="O507" t="s">
        <v>806</v>
      </c>
      <c r="P507" t="s">
        <v>52</v>
      </c>
      <c r="Q507" t="s">
        <v>52</v>
      </c>
      <c r="R507" t="s">
        <v>45</v>
      </c>
      <c r="S507" t="s">
        <v>47</v>
      </c>
      <c r="T507">
        <v>198</v>
      </c>
      <c r="U507" t="s">
        <v>73</v>
      </c>
      <c r="V507" t="s">
        <v>47</v>
      </c>
      <c r="W507" t="s">
        <v>47</v>
      </c>
      <c r="X507" t="s">
        <v>47</v>
      </c>
      <c r="Y507">
        <v>2005</v>
      </c>
      <c r="Z507">
        <v>9</v>
      </c>
      <c r="AA507">
        <v>26</v>
      </c>
      <c r="AB507">
        <v>2005</v>
      </c>
      <c r="AC507">
        <v>9</v>
      </c>
      <c r="AD507">
        <v>26</v>
      </c>
      <c r="AE507">
        <v>25</v>
      </c>
      <c r="AF507" t="s">
        <v>47</v>
      </c>
      <c r="AG507">
        <v>5719000</v>
      </c>
      <c r="AH507" t="s">
        <v>47</v>
      </c>
      <c r="AI507">
        <v>5719000</v>
      </c>
      <c r="AJ507" t="s">
        <v>47</v>
      </c>
      <c r="AK507" t="s">
        <v>47</v>
      </c>
      <c r="AL507" t="s">
        <v>47</v>
      </c>
      <c r="AM507" t="s">
        <v>47</v>
      </c>
      <c r="AN507">
        <v>1040000</v>
      </c>
      <c r="AO507">
        <v>1670509</v>
      </c>
      <c r="AP507">
        <v>62.256478529823113</v>
      </c>
      <c r="AQ507" t="s">
        <v>967</v>
      </c>
      <c r="AR507" t="s">
        <v>855</v>
      </c>
      <c r="AS507">
        <v>25000</v>
      </c>
      <c r="AT507" t="s">
        <v>7606</v>
      </c>
      <c r="AU507" t="s">
        <v>7607</v>
      </c>
    </row>
    <row r="508" spans="1:47" x14ac:dyDescent="0.3">
      <c r="A508" t="s">
        <v>4258</v>
      </c>
      <c r="B508" t="s">
        <v>52</v>
      </c>
      <c r="C508" t="s">
        <v>81</v>
      </c>
      <c r="D508" t="s">
        <v>46</v>
      </c>
      <c r="E508" t="s">
        <v>56</v>
      </c>
      <c r="F508" t="s">
        <v>57</v>
      </c>
      <c r="G508" t="s">
        <v>82</v>
      </c>
      <c r="H508" t="s">
        <v>47</v>
      </c>
      <c r="I508" t="s">
        <v>48</v>
      </c>
      <c r="J508" t="s">
        <v>49</v>
      </c>
      <c r="K508" t="s">
        <v>50</v>
      </c>
      <c r="L508" t="s">
        <v>51</v>
      </c>
      <c r="M508" t="s">
        <v>4259</v>
      </c>
      <c r="N508" t="s">
        <v>47</v>
      </c>
      <c r="O508" t="s">
        <v>236</v>
      </c>
      <c r="P508" t="s">
        <v>52</v>
      </c>
      <c r="Q508" t="s">
        <v>52</v>
      </c>
      <c r="R508" t="s">
        <v>52</v>
      </c>
      <c r="S508" t="s">
        <v>47</v>
      </c>
      <c r="T508">
        <v>312900</v>
      </c>
      <c r="U508" t="s">
        <v>63</v>
      </c>
      <c r="V508" t="s">
        <v>47</v>
      </c>
      <c r="W508" t="s">
        <v>47</v>
      </c>
      <c r="X508" t="s">
        <v>4260</v>
      </c>
      <c r="Y508">
        <v>2005</v>
      </c>
      <c r="Z508">
        <v>9</v>
      </c>
      <c r="AA508">
        <v>14</v>
      </c>
      <c r="AB508">
        <v>2005</v>
      </c>
      <c r="AC508">
        <v>9</v>
      </c>
      <c r="AD508">
        <v>20</v>
      </c>
      <c r="AE508">
        <v>89</v>
      </c>
      <c r="AF508" t="s">
        <v>47</v>
      </c>
      <c r="AG508">
        <v>550000</v>
      </c>
      <c r="AH508" t="s">
        <v>47</v>
      </c>
      <c r="AI508">
        <v>550000</v>
      </c>
      <c r="AJ508" t="s">
        <v>47</v>
      </c>
      <c r="AK508" t="s">
        <v>47</v>
      </c>
      <c r="AL508" t="s">
        <v>47</v>
      </c>
      <c r="AM508" t="s">
        <v>47</v>
      </c>
      <c r="AN508">
        <v>420000</v>
      </c>
      <c r="AO508">
        <v>674629</v>
      </c>
      <c r="AP508">
        <v>62.256478529823113</v>
      </c>
      <c r="AQ508" t="s">
        <v>4261</v>
      </c>
      <c r="AR508" t="s">
        <v>855</v>
      </c>
      <c r="AS508">
        <v>5000</v>
      </c>
      <c r="AT508" t="s">
        <v>7608</v>
      </c>
      <c r="AU508" t="s">
        <v>7566</v>
      </c>
    </row>
    <row r="509" spans="1:47" x14ac:dyDescent="0.3">
      <c r="A509" t="s">
        <v>2800</v>
      </c>
      <c r="B509" t="s">
        <v>52</v>
      </c>
      <c r="C509" t="s">
        <v>81</v>
      </c>
      <c r="D509" t="s">
        <v>46</v>
      </c>
      <c r="E509" t="s">
        <v>56</v>
      </c>
      <c r="F509" t="s">
        <v>57</v>
      </c>
      <c r="G509" t="s">
        <v>82</v>
      </c>
      <c r="H509" t="s">
        <v>47</v>
      </c>
      <c r="I509" t="s">
        <v>146</v>
      </c>
      <c r="J509" t="s">
        <v>147</v>
      </c>
      <c r="K509" t="s">
        <v>61</v>
      </c>
      <c r="L509" t="s">
        <v>62</v>
      </c>
      <c r="M509" t="s">
        <v>2801</v>
      </c>
      <c r="N509" t="s">
        <v>271</v>
      </c>
      <c r="O509" t="s">
        <v>47</v>
      </c>
      <c r="P509" t="s">
        <v>52</v>
      </c>
      <c r="Q509" t="s">
        <v>52</v>
      </c>
      <c r="R509" t="s">
        <v>52</v>
      </c>
      <c r="S509" t="s">
        <v>47</v>
      </c>
      <c r="T509" t="s">
        <v>47</v>
      </c>
      <c r="U509" t="s">
        <v>63</v>
      </c>
      <c r="V509" t="s">
        <v>47</v>
      </c>
      <c r="W509" t="s">
        <v>47</v>
      </c>
      <c r="X509" t="s">
        <v>2802</v>
      </c>
      <c r="Y509">
        <v>2005</v>
      </c>
      <c r="Z509">
        <v>9</v>
      </c>
      <c r="AA509">
        <v>14</v>
      </c>
      <c r="AB509">
        <v>2005</v>
      </c>
      <c r="AC509">
        <v>10</v>
      </c>
      <c r="AD509">
        <v>4</v>
      </c>
      <c r="AE509">
        <v>2</v>
      </c>
      <c r="AF509" t="s">
        <v>47</v>
      </c>
      <c r="AG509">
        <v>1040</v>
      </c>
      <c r="AH509" t="s">
        <v>47</v>
      </c>
      <c r="AI509">
        <v>1040</v>
      </c>
      <c r="AJ509" t="s">
        <v>47</v>
      </c>
      <c r="AK509" t="s">
        <v>47</v>
      </c>
      <c r="AL509" t="s">
        <v>47</v>
      </c>
      <c r="AM509" t="s">
        <v>47</v>
      </c>
      <c r="AN509" t="s">
        <v>47</v>
      </c>
      <c r="AO509" t="s">
        <v>47</v>
      </c>
      <c r="AP509">
        <v>62.256478529823113</v>
      </c>
      <c r="AQ509" t="s">
        <v>1432</v>
      </c>
      <c r="AR509" t="s">
        <v>855</v>
      </c>
      <c r="AS509">
        <v>900</v>
      </c>
      <c r="AT509" t="s">
        <v>7609</v>
      </c>
      <c r="AU509" t="s">
        <v>5996</v>
      </c>
    </row>
    <row r="510" spans="1:47" x14ac:dyDescent="0.3">
      <c r="A510" t="s">
        <v>5145</v>
      </c>
      <c r="B510" t="s">
        <v>52</v>
      </c>
      <c r="C510" t="s">
        <v>81</v>
      </c>
      <c r="D510" t="s">
        <v>46</v>
      </c>
      <c r="E510" t="s">
        <v>56</v>
      </c>
      <c r="F510" t="s">
        <v>57</v>
      </c>
      <c r="G510" t="s">
        <v>82</v>
      </c>
      <c r="H510" t="s">
        <v>47</v>
      </c>
      <c r="I510" t="s">
        <v>59</v>
      </c>
      <c r="J510" t="s">
        <v>60</v>
      </c>
      <c r="K510" t="s">
        <v>61</v>
      </c>
      <c r="L510" t="s">
        <v>62</v>
      </c>
      <c r="M510" t="s">
        <v>5146</v>
      </c>
      <c r="N510" t="s">
        <v>271</v>
      </c>
      <c r="O510" t="s">
        <v>47</v>
      </c>
      <c r="P510" t="s">
        <v>52</v>
      </c>
      <c r="Q510" t="s">
        <v>52</v>
      </c>
      <c r="R510" t="s">
        <v>52</v>
      </c>
      <c r="S510" t="s">
        <v>47</v>
      </c>
      <c r="T510">
        <v>496</v>
      </c>
      <c r="U510" t="s">
        <v>63</v>
      </c>
      <c r="V510" t="s">
        <v>47</v>
      </c>
      <c r="W510" t="s">
        <v>47</v>
      </c>
      <c r="X510" t="s">
        <v>5147</v>
      </c>
      <c r="Y510">
        <v>2005</v>
      </c>
      <c r="Z510">
        <v>9</v>
      </c>
      <c r="AA510">
        <v>21</v>
      </c>
      <c r="AB510">
        <v>2005</v>
      </c>
      <c r="AC510">
        <v>10</v>
      </c>
      <c r="AD510">
        <v>9</v>
      </c>
      <c r="AE510">
        <v>10</v>
      </c>
      <c r="AF510" t="s">
        <v>47</v>
      </c>
      <c r="AG510">
        <v>30000</v>
      </c>
      <c r="AH510">
        <v>800</v>
      </c>
      <c r="AI510">
        <v>30800</v>
      </c>
      <c r="AJ510" t="s">
        <v>47</v>
      </c>
      <c r="AK510" t="s">
        <v>47</v>
      </c>
      <c r="AL510" t="s">
        <v>47</v>
      </c>
      <c r="AM510" t="s">
        <v>47</v>
      </c>
      <c r="AN510" t="s">
        <v>47</v>
      </c>
      <c r="AO510" t="s">
        <v>47</v>
      </c>
      <c r="AP510">
        <v>62.256478529823113</v>
      </c>
      <c r="AQ510" t="s">
        <v>1432</v>
      </c>
      <c r="AR510" t="s">
        <v>855</v>
      </c>
      <c r="AS510">
        <v>4300</v>
      </c>
      <c r="AT510" t="s">
        <v>7610</v>
      </c>
      <c r="AU510" t="s">
        <v>5998</v>
      </c>
    </row>
    <row r="511" spans="1:47" x14ac:dyDescent="0.3">
      <c r="A511" t="s">
        <v>4262</v>
      </c>
      <c r="B511" t="s">
        <v>52</v>
      </c>
      <c r="C511" t="s">
        <v>64</v>
      </c>
      <c r="D511" t="s">
        <v>46</v>
      </c>
      <c r="E511" t="s">
        <v>65</v>
      </c>
      <c r="F511" t="s">
        <v>66</v>
      </c>
      <c r="G511" t="s">
        <v>67</v>
      </c>
      <c r="H511" t="s">
        <v>4263</v>
      </c>
      <c r="I511" t="s">
        <v>68</v>
      </c>
      <c r="J511" t="s">
        <v>69</v>
      </c>
      <c r="K511" t="s">
        <v>70</v>
      </c>
      <c r="L511" t="s">
        <v>71</v>
      </c>
      <c r="M511" t="s">
        <v>4264</v>
      </c>
      <c r="N511" t="s">
        <v>47</v>
      </c>
      <c r="O511" t="s">
        <v>57</v>
      </c>
      <c r="P511" t="s">
        <v>52</v>
      </c>
      <c r="Q511" t="s">
        <v>52</v>
      </c>
      <c r="R511" t="s">
        <v>45</v>
      </c>
      <c r="S511" t="s">
        <v>47</v>
      </c>
      <c r="T511">
        <v>280</v>
      </c>
      <c r="U511" t="s">
        <v>73</v>
      </c>
      <c r="V511" t="s">
        <v>47</v>
      </c>
      <c r="W511" t="s">
        <v>47</v>
      </c>
      <c r="X511" t="s">
        <v>4265</v>
      </c>
      <c r="Y511">
        <v>2005</v>
      </c>
      <c r="Z511">
        <v>9</v>
      </c>
      <c r="AA511">
        <v>23</v>
      </c>
      <c r="AB511">
        <v>2005</v>
      </c>
      <c r="AC511">
        <v>10</v>
      </c>
      <c r="AD511">
        <v>1</v>
      </c>
      <c r="AE511">
        <v>10</v>
      </c>
      <c r="AF511" t="s">
        <v>47</v>
      </c>
      <c r="AG511">
        <v>300000</v>
      </c>
      <c r="AH511" t="s">
        <v>47</v>
      </c>
      <c r="AI511">
        <v>300000</v>
      </c>
      <c r="AJ511" t="s">
        <v>47</v>
      </c>
      <c r="AK511" t="s">
        <v>47</v>
      </c>
      <c r="AL511">
        <v>11300000</v>
      </c>
      <c r="AM511">
        <v>18150721</v>
      </c>
      <c r="AN511">
        <v>16000000</v>
      </c>
      <c r="AO511">
        <v>25700137</v>
      </c>
      <c r="AP511">
        <v>62.256478529823113</v>
      </c>
      <c r="AQ511" t="s">
        <v>1672</v>
      </c>
      <c r="AR511" t="s">
        <v>855</v>
      </c>
      <c r="AS511">
        <v>49000</v>
      </c>
      <c r="AT511" t="s">
        <v>7611</v>
      </c>
      <c r="AU511" t="s">
        <v>7612</v>
      </c>
    </row>
    <row r="512" spans="1:47" x14ac:dyDescent="0.3">
      <c r="A512" t="s">
        <v>2803</v>
      </c>
      <c r="B512" t="s">
        <v>52</v>
      </c>
      <c r="C512" t="s">
        <v>64</v>
      </c>
      <c r="D512" t="s">
        <v>46</v>
      </c>
      <c r="E512" t="s">
        <v>65</v>
      </c>
      <c r="F512" t="s">
        <v>66</v>
      </c>
      <c r="G512" t="s">
        <v>67</v>
      </c>
      <c r="H512" t="s">
        <v>2804</v>
      </c>
      <c r="I512" t="s">
        <v>123</v>
      </c>
      <c r="J512" t="s">
        <v>124</v>
      </c>
      <c r="K512" t="s">
        <v>114</v>
      </c>
      <c r="L512" t="s">
        <v>51</v>
      </c>
      <c r="M512" t="s">
        <v>2805</v>
      </c>
      <c r="N512" t="s">
        <v>47</v>
      </c>
      <c r="O512" t="s">
        <v>419</v>
      </c>
      <c r="P512" t="s">
        <v>52</v>
      </c>
      <c r="Q512" t="s">
        <v>52</v>
      </c>
      <c r="R512" t="s">
        <v>52</v>
      </c>
      <c r="S512" t="s">
        <v>47</v>
      </c>
      <c r="T512" t="s">
        <v>47</v>
      </c>
      <c r="U512" t="s">
        <v>73</v>
      </c>
      <c r="V512" t="s">
        <v>47</v>
      </c>
      <c r="W512" t="s">
        <v>47</v>
      </c>
      <c r="X512" t="s">
        <v>47</v>
      </c>
      <c r="Y512">
        <v>2005</v>
      </c>
      <c r="Z512">
        <v>10</v>
      </c>
      <c r="AA512">
        <v>2</v>
      </c>
      <c r="AB512">
        <v>2005</v>
      </c>
      <c r="AC512">
        <v>10</v>
      </c>
      <c r="AD512">
        <v>2</v>
      </c>
      <c r="AE512">
        <v>95</v>
      </c>
      <c r="AF512" t="s">
        <v>47</v>
      </c>
      <c r="AG512">
        <v>2460000</v>
      </c>
      <c r="AH512" t="s">
        <v>47</v>
      </c>
      <c r="AI512">
        <v>2460000</v>
      </c>
      <c r="AJ512" t="s">
        <v>47</v>
      </c>
      <c r="AK512" t="s">
        <v>47</v>
      </c>
      <c r="AL512" t="s">
        <v>47</v>
      </c>
      <c r="AM512" t="s">
        <v>47</v>
      </c>
      <c r="AN512">
        <v>150000</v>
      </c>
      <c r="AO512">
        <v>240939</v>
      </c>
      <c r="AP512">
        <v>62.256478529823113</v>
      </c>
      <c r="AQ512" t="s">
        <v>2806</v>
      </c>
      <c r="AR512" t="s">
        <v>855</v>
      </c>
      <c r="AS512">
        <v>7000</v>
      </c>
      <c r="AT512" t="s">
        <v>7613</v>
      </c>
      <c r="AU512" t="s">
        <v>7553</v>
      </c>
    </row>
    <row r="513" spans="1:47" x14ac:dyDescent="0.3">
      <c r="A513" t="s">
        <v>4266</v>
      </c>
      <c r="B513" t="s">
        <v>52</v>
      </c>
      <c r="C513" t="s">
        <v>101</v>
      </c>
      <c r="D513" t="s">
        <v>46</v>
      </c>
      <c r="E513" t="s">
        <v>102</v>
      </c>
      <c r="F513" t="s">
        <v>103</v>
      </c>
      <c r="G513" t="s">
        <v>104</v>
      </c>
      <c r="H513" t="s">
        <v>47</v>
      </c>
      <c r="I513" t="s">
        <v>91</v>
      </c>
      <c r="J513" t="s">
        <v>92</v>
      </c>
      <c r="K513" t="s">
        <v>50</v>
      </c>
      <c r="L513" t="s">
        <v>51</v>
      </c>
      <c r="M513" t="s">
        <v>4267</v>
      </c>
      <c r="N513" t="s">
        <v>47</v>
      </c>
      <c r="O513" t="s">
        <v>47</v>
      </c>
      <c r="P513" t="s">
        <v>45</v>
      </c>
      <c r="Q513" t="s">
        <v>52</v>
      </c>
      <c r="R513" t="s">
        <v>52</v>
      </c>
      <c r="S513" t="s">
        <v>47</v>
      </c>
      <c r="T513">
        <v>7.6</v>
      </c>
      <c r="U513" t="s">
        <v>107</v>
      </c>
      <c r="V513">
        <v>34.539000000000001</v>
      </c>
      <c r="W513">
        <v>73.587999999999994</v>
      </c>
      <c r="X513" t="s">
        <v>47</v>
      </c>
      <c r="Y513">
        <v>2005</v>
      </c>
      <c r="Z513">
        <v>10</v>
      </c>
      <c r="AA513">
        <v>8</v>
      </c>
      <c r="AB513">
        <v>2005</v>
      </c>
      <c r="AC513">
        <v>10</v>
      </c>
      <c r="AD513">
        <v>8</v>
      </c>
      <c r="AE513">
        <v>73338</v>
      </c>
      <c r="AF513">
        <v>128309</v>
      </c>
      <c r="AG513" t="s">
        <v>47</v>
      </c>
      <c r="AH513">
        <v>5000000</v>
      </c>
      <c r="AI513">
        <v>5128309</v>
      </c>
      <c r="AJ513">
        <v>5200000</v>
      </c>
      <c r="AK513">
        <v>8352544</v>
      </c>
      <c r="AL513" t="s">
        <v>47</v>
      </c>
      <c r="AM513" t="s">
        <v>47</v>
      </c>
      <c r="AN513">
        <v>5200000</v>
      </c>
      <c r="AO513">
        <v>8352544</v>
      </c>
      <c r="AP513">
        <v>62.256478529823113</v>
      </c>
      <c r="AQ513" t="s">
        <v>1838</v>
      </c>
      <c r="AR513" t="s">
        <v>855</v>
      </c>
      <c r="AS513">
        <v>50000</v>
      </c>
      <c r="AT513" t="s">
        <v>7614</v>
      </c>
      <c r="AU513" t="s">
        <v>7615</v>
      </c>
    </row>
    <row r="514" spans="1:47" x14ac:dyDescent="0.3">
      <c r="A514" t="s">
        <v>5142</v>
      </c>
      <c r="B514" t="s">
        <v>52</v>
      </c>
      <c r="C514" t="s">
        <v>81</v>
      </c>
      <c r="D514" t="s">
        <v>46</v>
      </c>
      <c r="E514" t="s">
        <v>56</v>
      </c>
      <c r="F514" t="s">
        <v>57</v>
      </c>
      <c r="G514" t="s">
        <v>82</v>
      </c>
      <c r="H514" t="s">
        <v>47</v>
      </c>
      <c r="I514" t="s">
        <v>68</v>
      </c>
      <c r="J514" t="s">
        <v>69</v>
      </c>
      <c r="K514" t="s">
        <v>70</v>
      </c>
      <c r="L514" t="s">
        <v>71</v>
      </c>
      <c r="M514" t="s">
        <v>5143</v>
      </c>
      <c r="N514" t="s">
        <v>183</v>
      </c>
      <c r="O514" t="s">
        <v>806</v>
      </c>
      <c r="P514" t="s">
        <v>52</v>
      </c>
      <c r="Q514" t="s">
        <v>52</v>
      </c>
      <c r="R514" t="s">
        <v>52</v>
      </c>
      <c r="S514" t="s">
        <v>47</v>
      </c>
      <c r="T514">
        <v>38290</v>
      </c>
      <c r="U514" t="s">
        <v>63</v>
      </c>
      <c r="V514" t="s">
        <v>47</v>
      </c>
      <c r="W514" t="s">
        <v>47</v>
      </c>
      <c r="X514" t="s">
        <v>5144</v>
      </c>
      <c r="Y514">
        <v>2005</v>
      </c>
      <c r="Z514">
        <v>10</v>
      </c>
      <c r="AA514">
        <v>8</v>
      </c>
      <c r="AB514">
        <v>2005</v>
      </c>
      <c r="AC514">
        <v>10</v>
      </c>
      <c r="AD514">
        <v>16</v>
      </c>
      <c r="AE514">
        <v>11</v>
      </c>
      <c r="AF514" t="s">
        <v>47</v>
      </c>
      <c r="AG514">
        <v>3000</v>
      </c>
      <c r="AH514" t="s">
        <v>47</v>
      </c>
      <c r="AI514">
        <v>3000</v>
      </c>
      <c r="AJ514" t="s">
        <v>47</v>
      </c>
      <c r="AK514" t="s">
        <v>47</v>
      </c>
      <c r="AL514">
        <v>200000</v>
      </c>
      <c r="AM514">
        <v>321252</v>
      </c>
      <c r="AN514" t="s">
        <v>47</v>
      </c>
      <c r="AO514" t="s">
        <v>47</v>
      </c>
      <c r="AP514">
        <v>62.256478529823113</v>
      </c>
      <c r="AQ514" t="s">
        <v>1693</v>
      </c>
      <c r="AR514" t="s">
        <v>855</v>
      </c>
      <c r="AS514">
        <v>72000</v>
      </c>
      <c r="AT514" t="s">
        <v>7616</v>
      </c>
      <c r="AU514" t="s">
        <v>7595</v>
      </c>
    </row>
    <row r="515" spans="1:47" x14ac:dyDescent="0.3">
      <c r="A515" t="s">
        <v>3472</v>
      </c>
      <c r="B515" t="s">
        <v>52</v>
      </c>
      <c r="C515" t="s">
        <v>64</v>
      </c>
      <c r="D515" t="s">
        <v>46</v>
      </c>
      <c r="E515" t="s">
        <v>65</v>
      </c>
      <c r="F515" t="s">
        <v>66</v>
      </c>
      <c r="G515" t="s">
        <v>67</v>
      </c>
      <c r="H515" t="s">
        <v>2807</v>
      </c>
      <c r="I515" t="s">
        <v>68</v>
      </c>
      <c r="J515" t="s">
        <v>69</v>
      </c>
      <c r="K515" t="s">
        <v>70</v>
      </c>
      <c r="L515" t="s">
        <v>71</v>
      </c>
      <c r="M515" t="s">
        <v>3473</v>
      </c>
      <c r="N515" t="s">
        <v>47</v>
      </c>
      <c r="O515" t="s">
        <v>876</v>
      </c>
      <c r="P515" t="s">
        <v>52</v>
      </c>
      <c r="Q515" t="s">
        <v>52</v>
      </c>
      <c r="R515" t="s">
        <v>45</v>
      </c>
      <c r="S515" t="s">
        <v>47</v>
      </c>
      <c r="T515">
        <v>165</v>
      </c>
      <c r="U515" t="s">
        <v>73</v>
      </c>
      <c r="V515" t="s">
        <v>47</v>
      </c>
      <c r="W515" t="s">
        <v>47</v>
      </c>
      <c r="X515" t="s">
        <v>47</v>
      </c>
      <c r="Y515">
        <v>2005</v>
      </c>
      <c r="Z515">
        <v>10</v>
      </c>
      <c r="AA515">
        <v>24</v>
      </c>
      <c r="AB515">
        <v>2005</v>
      </c>
      <c r="AC515">
        <v>10</v>
      </c>
      <c r="AD515">
        <v>24</v>
      </c>
      <c r="AE515">
        <v>4</v>
      </c>
      <c r="AF515" t="s">
        <v>47</v>
      </c>
      <c r="AG515">
        <v>30000</v>
      </c>
      <c r="AH515" t="s">
        <v>47</v>
      </c>
      <c r="AI515">
        <v>30000</v>
      </c>
      <c r="AJ515" t="s">
        <v>47</v>
      </c>
      <c r="AK515" t="s">
        <v>47</v>
      </c>
      <c r="AL515">
        <v>10350000</v>
      </c>
      <c r="AM515">
        <v>16624776</v>
      </c>
      <c r="AN515">
        <v>14300000</v>
      </c>
      <c r="AO515">
        <v>22969497</v>
      </c>
      <c r="AP515">
        <v>62.256478529823113</v>
      </c>
      <c r="AQ515" t="s">
        <v>125</v>
      </c>
      <c r="AR515" t="s">
        <v>855</v>
      </c>
      <c r="AS515">
        <v>3100</v>
      </c>
      <c r="AT515" t="s">
        <v>7617</v>
      </c>
      <c r="AU515" t="s">
        <v>7618</v>
      </c>
    </row>
    <row r="516" spans="1:47" x14ac:dyDescent="0.3">
      <c r="A516" t="s">
        <v>4268</v>
      </c>
      <c r="B516" t="s">
        <v>52</v>
      </c>
      <c r="C516" t="s">
        <v>81</v>
      </c>
      <c r="D516" t="s">
        <v>46</v>
      </c>
      <c r="E516" t="s">
        <v>56</v>
      </c>
      <c r="F516" t="s">
        <v>57</v>
      </c>
      <c r="G516" t="s">
        <v>82</v>
      </c>
      <c r="H516" t="s">
        <v>47</v>
      </c>
      <c r="I516" t="s">
        <v>123</v>
      </c>
      <c r="J516" t="s">
        <v>124</v>
      </c>
      <c r="K516" t="s">
        <v>114</v>
      </c>
      <c r="L516" t="s">
        <v>51</v>
      </c>
      <c r="M516" t="s">
        <v>4269</v>
      </c>
      <c r="N516" t="s">
        <v>271</v>
      </c>
      <c r="O516" t="s">
        <v>47</v>
      </c>
      <c r="P516" t="s">
        <v>52</v>
      </c>
      <c r="Q516" t="s">
        <v>52</v>
      </c>
      <c r="R516" t="s">
        <v>52</v>
      </c>
      <c r="S516" t="s">
        <v>47</v>
      </c>
      <c r="T516">
        <v>29520</v>
      </c>
      <c r="U516" t="s">
        <v>63</v>
      </c>
      <c r="V516" t="s">
        <v>47</v>
      </c>
      <c r="W516" t="s">
        <v>47</v>
      </c>
      <c r="X516" t="s">
        <v>4270</v>
      </c>
      <c r="Y516">
        <v>2005</v>
      </c>
      <c r="Z516">
        <v>9</v>
      </c>
      <c r="AA516">
        <v>29</v>
      </c>
      <c r="AB516">
        <v>2005</v>
      </c>
      <c r="AC516">
        <v>10</v>
      </c>
      <c r="AD516">
        <v>6</v>
      </c>
      <c r="AE516">
        <v>20</v>
      </c>
      <c r="AF516" t="s">
        <v>47</v>
      </c>
      <c r="AG516">
        <v>4610000</v>
      </c>
      <c r="AH516" t="s">
        <v>47</v>
      </c>
      <c r="AI516">
        <v>4610000</v>
      </c>
      <c r="AJ516" t="s">
        <v>47</v>
      </c>
      <c r="AK516" t="s">
        <v>47</v>
      </c>
      <c r="AL516" t="s">
        <v>47</v>
      </c>
      <c r="AM516" t="s">
        <v>47</v>
      </c>
      <c r="AN516">
        <v>239000</v>
      </c>
      <c r="AO516">
        <v>383896</v>
      </c>
      <c r="AP516">
        <v>62.256478529823113</v>
      </c>
      <c r="AQ516" t="s">
        <v>4271</v>
      </c>
      <c r="AR516" t="s">
        <v>855</v>
      </c>
      <c r="AS516">
        <v>2000</v>
      </c>
      <c r="AT516" t="s">
        <v>7619</v>
      </c>
      <c r="AU516" t="s">
        <v>7542</v>
      </c>
    </row>
    <row r="517" spans="1:47" x14ac:dyDescent="0.3">
      <c r="A517" t="s">
        <v>3474</v>
      </c>
      <c r="B517" t="s">
        <v>52</v>
      </c>
      <c r="C517" t="s">
        <v>81</v>
      </c>
      <c r="D517" t="s">
        <v>46</v>
      </c>
      <c r="E517" t="s">
        <v>56</v>
      </c>
      <c r="F517" t="s">
        <v>57</v>
      </c>
      <c r="G517" t="s">
        <v>82</v>
      </c>
      <c r="H517" t="s">
        <v>47</v>
      </c>
      <c r="I517" t="s">
        <v>48</v>
      </c>
      <c r="J517" t="s">
        <v>49</v>
      </c>
      <c r="K517" t="s">
        <v>50</v>
      </c>
      <c r="L517" t="s">
        <v>51</v>
      </c>
      <c r="M517" t="s">
        <v>3475</v>
      </c>
      <c r="N517" t="s">
        <v>271</v>
      </c>
      <c r="O517" t="s">
        <v>47</v>
      </c>
      <c r="P517" t="s">
        <v>52</v>
      </c>
      <c r="Q517" t="s">
        <v>52</v>
      </c>
      <c r="R517" t="s">
        <v>52</v>
      </c>
      <c r="S517" t="s">
        <v>47</v>
      </c>
      <c r="T517">
        <v>29110</v>
      </c>
      <c r="U517" t="s">
        <v>63</v>
      </c>
      <c r="V517" t="s">
        <v>47</v>
      </c>
      <c r="W517" t="s">
        <v>47</v>
      </c>
      <c r="X517" t="s">
        <v>3476</v>
      </c>
      <c r="Y517">
        <v>2005</v>
      </c>
      <c r="Z517">
        <v>10</v>
      </c>
      <c r="AA517">
        <v>21</v>
      </c>
      <c r="AB517">
        <v>2005</v>
      </c>
      <c r="AC517">
        <v>10</v>
      </c>
      <c r="AD517">
        <v>24</v>
      </c>
      <c r="AE517">
        <v>19</v>
      </c>
      <c r="AF517" t="s">
        <v>47</v>
      </c>
      <c r="AG517">
        <v>2000000</v>
      </c>
      <c r="AH517">
        <v>250000</v>
      </c>
      <c r="AI517">
        <v>2250000</v>
      </c>
      <c r="AJ517" t="s">
        <v>47</v>
      </c>
      <c r="AK517" t="s">
        <v>47</v>
      </c>
      <c r="AL517" t="s">
        <v>47</v>
      </c>
      <c r="AM517" t="s">
        <v>47</v>
      </c>
      <c r="AN517">
        <v>117000</v>
      </c>
      <c r="AO517">
        <v>187932</v>
      </c>
      <c r="AP517">
        <v>62.256478529823113</v>
      </c>
      <c r="AQ517" t="s">
        <v>1135</v>
      </c>
      <c r="AR517" t="s">
        <v>855</v>
      </c>
      <c r="AS517">
        <v>5000</v>
      </c>
      <c r="AT517" t="s">
        <v>7620</v>
      </c>
      <c r="AU517" t="s">
        <v>7566</v>
      </c>
    </row>
    <row r="518" spans="1:47" x14ac:dyDescent="0.3">
      <c r="A518" t="s">
        <v>2808</v>
      </c>
      <c r="B518" t="s">
        <v>52</v>
      </c>
      <c r="C518" t="s">
        <v>81</v>
      </c>
      <c r="D518" t="s">
        <v>46</v>
      </c>
      <c r="E518" t="s">
        <v>56</v>
      </c>
      <c r="F518" t="s">
        <v>57</v>
      </c>
      <c r="G518" t="s">
        <v>82</v>
      </c>
      <c r="H518" t="s">
        <v>47</v>
      </c>
      <c r="I518" t="s">
        <v>123</v>
      </c>
      <c r="J518" t="s">
        <v>124</v>
      </c>
      <c r="K518" t="s">
        <v>114</v>
      </c>
      <c r="L518" t="s">
        <v>51</v>
      </c>
      <c r="M518" t="s">
        <v>2809</v>
      </c>
      <c r="N518" t="s">
        <v>271</v>
      </c>
      <c r="O518" t="s">
        <v>47</v>
      </c>
      <c r="P518" t="s">
        <v>52</v>
      </c>
      <c r="Q518" t="s">
        <v>52</v>
      </c>
      <c r="R518" t="s">
        <v>52</v>
      </c>
      <c r="S518" t="s">
        <v>47</v>
      </c>
      <c r="T518">
        <v>12380</v>
      </c>
      <c r="U518" t="s">
        <v>63</v>
      </c>
      <c r="V518" t="s">
        <v>47</v>
      </c>
      <c r="W518" t="s">
        <v>47</v>
      </c>
      <c r="X518" t="s">
        <v>2810</v>
      </c>
      <c r="Y518">
        <v>2005</v>
      </c>
      <c r="Z518">
        <v>10</v>
      </c>
      <c r="AA518">
        <v>3</v>
      </c>
      <c r="AB518">
        <v>2005</v>
      </c>
      <c r="AC518">
        <v>10</v>
      </c>
      <c r="AD518">
        <v>6</v>
      </c>
      <c r="AE518">
        <v>20</v>
      </c>
      <c r="AF518" t="s">
        <v>47</v>
      </c>
      <c r="AG518" t="s">
        <v>47</v>
      </c>
      <c r="AH518">
        <v>80000</v>
      </c>
      <c r="AI518">
        <v>80000</v>
      </c>
      <c r="AJ518" t="s">
        <v>47</v>
      </c>
      <c r="AK518" t="s">
        <v>47</v>
      </c>
      <c r="AL518" t="s">
        <v>47</v>
      </c>
      <c r="AM518" t="s">
        <v>47</v>
      </c>
      <c r="AN518">
        <v>240000</v>
      </c>
      <c r="AO518">
        <v>385502</v>
      </c>
      <c r="AP518">
        <v>62.256478529823113</v>
      </c>
      <c r="AQ518" t="s">
        <v>1192</v>
      </c>
      <c r="AR518" t="s">
        <v>855</v>
      </c>
      <c r="AS518">
        <v>2000</v>
      </c>
      <c r="AT518" t="s">
        <v>7619</v>
      </c>
      <c r="AU518" t="s">
        <v>7542</v>
      </c>
    </row>
    <row r="519" spans="1:47" x14ac:dyDescent="0.3">
      <c r="A519" t="s">
        <v>3477</v>
      </c>
      <c r="B519" t="s">
        <v>52</v>
      </c>
      <c r="C519" t="s">
        <v>81</v>
      </c>
      <c r="D519" t="s">
        <v>46</v>
      </c>
      <c r="E519" t="s">
        <v>56</v>
      </c>
      <c r="F519" t="s">
        <v>57</v>
      </c>
      <c r="G519" t="s">
        <v>82</v>
      </c>
      <c r="H519" t="s">
        <v>47</v>
      </c>
      <c r="I519" t="s">
        <v>48</v>
      </c>
      <c r="J519" t="s">
        <v>49</v>
      </c>
      <c r="K519" t="s">
        <v>50</v>
      </c>
      <c r="L519" t="s">
        <v>51</v>
      </c>
      <c r="M519" t="s">
        <v>3478</v>
      </c>
      <c r="N519" t="s">
        <v>271</v>
      </c>
      <c r="O519" t="s">
        <v>236</v>
      </c>
      <c r="P519" t="s">
        <v>52</v>
      </c>
      <c r="Q519" t="s">
        <v>52</v>
      </c>
      <c r="R519" t="s">
        <v>52</v>
      </c>
      <c r="S519" t="s">
        <v>47</v>
      </c>
      <c r="T519">
        <v>53200</v>
      </c>
      <c r="U519" t="s">
        <v>63</v>
      </c>
      <c r="V519" t="s">
        <v>47</v>
      </c>
      <c r="W519" t="s">
        <v>47</v>
      </c>
      <c r="X519" t="s">
        <v>3479</v>
      </c>
      <c r="Y519">
        <v>2005</v>
      </c>
      <c r="Z519">
        <v>9</v>
      </c>
      <c r="AA519">
        <v>22</v>
      </c>
      <c r="AB519">
        <v>2005</v>
      </c>
      <c r="AC519">
        <v>10</v>
      </c>
      <c r="AD519">
        <v>11</v>
      </c>
      <c r="AE519">
        <v>15</v>
      </c>
      <c r="AF519" t="s">
        <v>47</v>
      </c>
      <c r="AG519" t="s">
        <v>47</v>
      </c>
      <c r="AH519" t="s">
        <v>47</v>
      </c>
      <c r="AI519" t="s">
        <v>47</v>
      </c>
      <c r="AJ519" t="s">
        <v>47</v>
      </c>
      <c r="AK519" t="s">
        <v>47</v>
      </c>
      <c r="AL519" t="s">
        <v>47</v>
      </c>
      <c r="AM519" t="s">
        <v>47</v>
      </c>
      <c r="AN519" t="s">
        <v>47</v>
      </c>
      <c r="AO519" t="s">
        <v>47</v>
      </c>
      <c r="AP519">
        <v>62.256478529823113</v>
      </c>
      <c r="AQ519" t="s">
        <v>1135</v>
      </c>
      <c r="AR519" t="s">
        <v>855</v>
      </c>
      <c r="AS519">
        <v>5000</v>
      </c>
      <c r="AT519" t="s">
        <v>7621</v>
      </c>
      <c r="AU519" t="s">
        <v>7622</v>
      </c>
    </row>
    <row r="520" spans="1:47" x14ac:dyDescent="0.3">
      <c r="A520" t="s">
        <v>3480</v>
      </c>
      <c r="B520" t="s">
        <v>52</v>
      </c>
      <c r="C520" t="s">
        <v>101</v>
      </c>
      <c r="D520" t="s">
        <v>46</v>
      </c>
      <c r="E520" t="s">
        <v>102</v>
      </c>
      <c r="F520" t="s">
        <v>103</v>
      </c>
      <c r="G520" t="s">
        <v>104</v>
      </c>
      <c r="H520" t="s">
        <v>47</v>
      </c>
      <c r="I520" t="s">
        <v>123</v>
      </c>
      <c r="J520" t="s">
        <v>124</v>
      </c>
      <c r="K520" t="s">
        <v>114</v>
      </c>
      <c r="L520" t="s">
        <v>51</v>
      </c>
      <c r="M520" t="s">
        <v>3481</v>
      </c>
      <c r="N520" t="s">
        <v>47</v>
      </c>
      <c r="O520" t="s">
        <v>47</v>
      </c>
      <c r="P520" t="s">
        <v>52</v>
      </c>
      <c r="Q520" t="s">
        <v>52</v>
      </c>
      <c r="R520" t="s">
        <v>52</v>
      </c>
      <c r="S520">
        <v>166</v>
      </c>
      <c r="T520">
        <v>5.2</v>
      </c>
      <c r="U520" t="s">
        <v>107</v>
      </c>
      <c r="V520">
        <v>29.670999999999999</v>
      </c>
      <c r="W520">
        <v>115.688</v>
      </c>
      <c r="X520" t="s">
        <v>47</v>
      </c>
      <c r="Y520">
        <v>2005</v>
      </c>
      <c r="Z520">
        <v>11</v>
      </c>
      <c r="AA520">
        <v>26</v>
      </c>
      <c r="AB520">
        <v>2005</v>
      </c>
      <c r="AC520">
        <v>11</v>
      </c>
      <c r="AD520">
        <v>26</v>
      </c>
      <c r="AE520">
        <v>16</v>
      </c>
      <c r="AF520">
        <v>8000</v>
      </c>
      <c r="AG520">
        <v>607500</v>
      </c>
      <c r="AH520" t="s">
        <v>47</v>
      </c>
      <c r="AI520">
        <v>615500</v>
      </c>
      <c r="AJ520" t="s">
        <v>47</v>
      </c>
      <c r="AK520" t="s">
        <v>47</v>
      </c>
      <c r="AL520" t="s">
        <v>47</v>
      </c>
      <c r="AM520" t="s">
        <v>47</v>
      </c>
      <c r="AN520" t="s">
        <v>47</v>
      </c>
      <c r="AO520" t="s">
        <v>47</v>
      </c>
      <c r="AP520">
        <v>62.256478529823113</v>
      </c>
      <c r="AQ520" t="s">
        <v>1199</v>
      </c>
      <c r="AR520" t="s">
        <v>855</v>
      </c>
      <c r="AS520">
        <v>10000</v>
      </c>
      <c r="AT520" t="s">
        <v>7623</v>
      </c>
      <c r="AU520" t="s">
        <v>7624</v>
      </c>
    </row>
    <row r="521" spans="1:47" x14ac:dyDescent="0.3">
      <c r="A521" t="s">
        <v>3458</v>
      </c>
      <c r="B521" t="s">
        <v>52</v>
      </c>
      <c r="C521" t="s">
        <v>81</v>
      </c>
      <c r="D521" t="s">
        <v>46</v>
      </c>
      <c r="E521" t="s">
        <v>56</v>
      </c>
      <c r="F521" t="s">
        <v>57</v>
      </c>
      <c r="G521" t="s">
        <v>82</v>
      </c>
      <c r="H521" t="s">
        <v>47</v>
      </c>
      <c r="I521" t="s">
        <v>48</v>
      </c>
      <c r="J521" t="s">
        <v>49</v>
      </c>
      <c r="K521" t="s">
        <v>50</v>
      </c>
      <c r="L521" t="s">
        <v>51</v>
      </c>
      <c r="M521" t="s">
        <v>3459</v>
      </c>
      <c r="N521" t="s">
        <v>1476</v>
      </c>
      <c r="O521" t="s">
        <v>47</v>
      </c>
      <c r="P521" t="s">
        <v>52</v>
      </c>
      <c r="Q521" t="s">
        <v>52</v>
      </c>
      <c r="R521" t="s">
        <v>52</v>
      </c>
      <c r="S521" t="s">
        <v>47</v>
      </c>
      <c r="T521" t="s">
        <v>47</v>
      </c>
      <c r="U521" t="s">
        <v>63</v>
      </c>
      <c r="V521" t="s">
        <v>47</v>
      </c>
      <c r="W521" t="s">
        <v>47</v>
      </c>
      <c r="X521" t="s">
        <v>47</v>
      </c>
      <c r="Y521">
        <v>2005</v>
      </c>
      <c r="Z521">
        <v>12</v>
      </c>
      <c r="AA521">
        <v>2</v>
      </c>
      <c r="AB521">
        <v>2005</v>
      </c>
      <c r="AC521">
        <v>12</v>
      </c>
      <c r="AD521">
        <v>3</v>
      </c>
      <c r="AE521">
        <v>30</v>
      </c>
      <c r="AF521" t="s">
        <v>47</v>
      </c>
      <c r="AG521">
        <v>200000</v>
      </c>
      <c r="AH521" t="s">
        <v>47</v>
      </c>
      <c r="AI521">
        <v>200000</v>
      </c>
      <c r="AJ521" t="s">
        <v>47</v>
      </c>
      <c r="AK521" t="s">
        <v>47</v>
      </c>
      <c r="AL521" t="s">
        <v>47</v>
      </c>
      <c r="AM521" t="s">
        <v>47</v>
      </c>
      <c r="AN521" t="s">
        <v>47</v>
      </c>
      <c r="AO521" t="s">
        <v>47</v>
      </c>
      <c r="AP521">
        <v>62.256478529823113</v>
      </c>
      <c r="AQ521" t="s">
        <v>157</v>
      </c>
      <c r="AR521" t="s">
        <v>855</v>
      </c>
      <c r="AS521">
        <v>5000</v>
      </c>
      <c r="AT521" t="s">
        <v>7625</v>
      </c>
      <c r="AU521" t="s">
        <v>7566</v>
      </c>
    </row>
    <row r="522" spans="1:47" x14ac:dyDescent="0.3">
      <c r="A522" t="s">
        <v>3482</v>
      </c>
      <c r="B522" t="s">
        <v>52</v>
      </c>
      <c r="C522" t="s">
        <v>333</v>
      </c>
      <c r="D522" t="s">
        <v>46</v>
      </c>
      <c r="E522" t="s">
        <v>65</v>
      </c>
      <c r="F522" t="s">
        <v>66</v>
      </c>
      <c r="G522" t="s">
        <v>334</v>
      </c>
      <c r="H522" t="s">
        <v>47</v>
      </c>
      <c r="I522" t="s">
        <v>68</v>
      </c>
      <c r="J522" t="s">
        <v>69</v>
      </c>
      <c r="K522" t="s">
        <v>70</v>
      </c>
      <c r="L522" t="s">
        <v>71</v>
      </c>
      <c r="M522" t="s">
        <v>3483</v>
      </c>
      <c r="N522" t="s">
        <v>47</v>
      </c>
      <c r="O522" t="s">
        <v>47</v>
      </c>
      <c r="P522" t="s">
        <v>52</v>
      </c>
      <c r="Q522" t="s">
        <v>52</v>
      </c>
      <c r="R522" t="s">
        <v>52</v>
      </c>
      <c r="S522" t="s">
        <v>47</v>
      </c>
      <c r="T522" t="s">
        <v>47</v>
      </c>
      <c r="U522" t="s">
        <v>73</v>
      </c>
      <c r="V522" t="s">
        <v>47</v>
      </c>
      <c r="W522" t="s">
        <v>47</v>
      </c>
      <c r="X522" t="s">
        <v>47</v>
      </c>
      <c r="Y522">
        <v>2005</v>
      </c>
      <c r="Z522">
        <v>12</v>
      </c>
      <c r="AA522">
        <v>8</v>
      </c>
      <c r="AB522">
        <v>2005</v>
      </c>
      <c r="AC522">
        <v>12</v>
      </c>
      <c r="AD522">
        <v>9</v>
      </c>
      <c r="AE522">
        <v>10</v>
      </c>
      <c r="AF522" t="s">
        <v>47</v>
      </c>
      <c r="AG522" t="s">
        <v>47</v>
      </c>
      <c r="AH522" t="s">
        <v>47</v>
      </c>
      <c r="AI522" t="s">
        <v>47</v>
      </c>
      <c r="AJ522" t="s">
        <v>47</v>
      </c>
      <c r="AK522" t="s">
        <v>47</v>
      </c>
      <c r="AL522" t="s">
        <v>47</v>
      </c>
      <c r="AM522" t="s">
        <v>47</v>
      </c>
      <c r="AN522" t="s">
        <v>47</v>
      </c>
      <c r="AO522" t="s">
        <v>47</v>
      </c>
      <c r="AP522">
        <v>62.256478529823113</v>
      </c>
      <c r="AQ522" t="s">
        <v>432</v>
      </c>
      <c r="AR522" t="s">
        <v>855</v>
      </c>
      <c r="AS522">
        <v>72000</v>
      </c>
      <c r="AT522" t="s">
        <v>7626</v>
      </c>
      <c r="AU522" t="s">
        <v>7595</v>
      </c>
    </row>
    <row r="523" spans="1:47" x14ac:dyDescent="0.3">
      <c r="A523" t="s">
        <v>3484</v>
      </c>
      <c r="B523" t="s">
        <v>52</v>
      </c>
      <c r="C523" t="s">
        <v>266</v>
      </c>
      <c r="D523" t="s">
        <v>46</v>
      </c>
      <c r="E523" t="s">
        <v>56</v>
      </c>
      <c r="F523" t="s">
        <v>57</v>
      </c>
      <c r="G523" t="s">
        <v>267</v>
      </c>
      <c r="H523" t="s">
        <v>47</v>
      </c>
      <c r="I523" t="s">
        <v>427</v>
      </c>
      <c r="J523" t="s">
        <v>428</v>
      </c>
      <c r="K523" t="s">
        <v>77</v>
      </c>
      <c r="L523" t="s">
        <v>51</v>
      </c>
      <c r="M523" t="s">
        <v>3485</v>
      </c>
      <c r="N523" t="s">
        <v>271</v>
      </c>
      <c r="O523" t="s">
        <v>272</v>
      </c>
      <c r="P523" t="s">
        <v>45</v>
      </c>
      <c r="Q523" t="s">
        <v>52</v>
      </c>
      <c r="R523" t="s">
        <v>52</v>
      </c>
      <c r="S523" t="s">
        <v>47</v>
      </c>
      <c r="T523" t="s">
        <v>47</v>
      </c>
      <c r="U523" t="s">
        <v>63</v>
      </c>
      <c r="V523" t="s">
        <v>47</v>
      </c>
      <c r="W523" t="s">
        <v>47</v>
      </c>
      <c r="X523" t="s">
        <v>3486</v>
      </c>
      <c r="Y523">
        <v>2005</v>
      </c>
      <c r="Z523">
        <v>11</v>
      </c>
      <c r="AA523">
        <v>23</v>
      </c>
      <c r="AB523">
        <v>2006</v>
      </c>
      <c r="AC523">
        <v>1</v>
      </c>
      <c r="AD523">
        <v>12</v>
      </c>
      <c r="AE523">
        <v>55</v>
      </c>
      <c r="AF523" t="s">
        <v>47</v>
      </c>
      <c r="AG523">
        <v>700000</v>
      </c>
      <c r="AH523" t="s">
        <v>47</v>
      </c>
      <c r="AI523">
        <v>700000</v>
      </c>
      <c r="AJ523" t="s">
        <v>47</v>
      </c>
      <c r="AK523" t="s">
        <v>47</v>
      </c>
      <c r="AL523" t="s">
        <v>47</v>
      </c>
      <c r="AM523" t="s">
        <v>47</v>
      </c>
      <c r="AN523">
        <v>97000</v>
      </c>
      <c r="AO523">
        <v>155807</v>
      </c>
      <c r="AP523">
        <v>62.256478529823113</v>
      </c>
      <c r="AQ523" t="s">
        <v>1673</v>
      </c>
      <c r="AR523" t="s">
        <v>855</v>
      </c>
      <c r="AS523">
        <v>200</v>
      </c>
      <c r="AT523" t="s">
        <v>7627</v>
      </c>
      <c r="AU523" t="s">
        <v>7569</v>
      </c>
    </row>
    <row r="524" spans="1:47" x14ac:dyDescent="0.3">
      <c r="A524" t="s">
        <v>5140</v>
      </c>
      <c r="B524" t="s">
        <v>52</v>
      </c>
      <c r="C524" t="s">
        <v>366</v>
      </c>
      <c r="D524" t="s">
        <v>46</v>
      </c>
      <c r="E524" t="s">
        <v>56</v>
      </c>
      <c r="F524" t="s">
        <v>97</v>
      </c>
      <c r="G524" t="s">
        <v>367</v>
      </c>
      <c r="H524" t="s">
        <v>47</v>
      </c>
      <c r="I524" t="s">
        <v>91</v>
      </c>
      <c r="J524" t="s">
        <v>92</v>
      </c>
      <c r="K524" t="s">
        <v>50</v>
      </c>
      <c r="L524" t="s">
        <v>51</v>
      </c>
      <c r="M524" t="s">
        <v>5141</v>
      </c>
      <c r="N524" t="s">
        <v>47</v>
      </c>
      <c r="O524" t="s">
        <v>47</v>
      </c>
      <c r="P524" t="s">
        <v>52</v>
      </c>
      <c r="Q524" t="s">
        <v>52</v>
      </c>
      <c r="R524" t="s">
        <v>52</v>
      </c>
      <c r="S524" t="s">
        <v>47</v>
      </c>
      <c r="T524" t="s">
        <v>47</v>
      </c>
      <c r="U524" t="s">
        <v>47</v>
      </c>
      <c r="V524" t="s">
        <v>47</v>
      </c>
      <c r="W524" t="s">
        <v>47</v>
      </c>
      <c r="X524" t="s">
        <v>47</v>
      </c>
      <c r="Y524">
        <v>2005</v>
      </c>
      <c r="Z524">
        <v>12</v>
      </c>
      <c r="AA524">
        <v>27</v>
      </c>
      <c r="AB524">
        <v>2005</v>
      </c>
      <c r="AC524">
        <v>12</v>
      </c>
      <c r="AD524">
        <v>27</v>
      </c>
      <c r="AE524">
        <v>24</v>
      </c>
      <c r="AF524" t="s">
        <v>47</v>
      </c>
      <c r="AG524" t="s">
        <v>47</v>
      </c>
      <c r="AH524" t="s">
        <v>47</v>
      </c>
      <c r="AI524" t="s">
        <v>47</v>
      </c>
      <c r="AJ524" t="s">
        <v>47</v>
      </c>
      <c r="AK524" t="s">
        <v>47</v>
      </c>
      <c r="AL524" t="s">
        <v>47</v>
      </c>
      <c r="AM524" t="s">
        <v>47</v>
      </c>
      <c r="AN524" t="s">
        <v>47</v>
      </c>
      <c r="AO524" t="s">
        <v>47</v>
      </c>
      <c r="AP524">
        <v>62.256478529823113</v>
      </c>
      <c r="AQ524" t="s">
        <v>1122</v>
      </c>
      <c r="AR524" t="s">
        <v>855</v>
      </c>
      <c r="AS524">
        <v>3000</v>
      </c>
      <c r="AT524" t="s">
        <v>7628</v>
      </c>
      <c r="AU524" t="s">
        <v>5994</v>
      </c>
    </row>
    <row r="525" spans="1:47" x14ac:dyDescent="0.3">
      <c r="A525" t="s">
        <v>3487</v>
      </c>
      <c r="B525" t="s">
        <v>52</v>
      </c>
      <c r="C525" t="s">
        <v>81</v>
      </c>
      <c r="D525" t="s">
        <v>46</v>
      </c>
      <c r="E525" t="s">
        <v>56</v>
      </c>
      <c r="F525" t="s">
        <v>57</v>
      </c>
      <c r="G525" t="s">
        <v>82</v>
      </c>
      <c r="H525" t="s">
        <v>47</v>
      </c>
      <c r="I525" t="s">
        <v>68</v>
      </c>
      <c r="J525" t="s">
        <v>69</v>
      </c>
      <c r="K525" t="s">
        <v>70</v>
      </c>
      <c r="L525" t="s">
        <v>71</v>
      </c>
      <c r="M525" t="s">
        <v>3488</v>
      </c>
      <c r="N525" t="s">
        <v>66</v>
      </c>
      <c r="O525" t="s">
        <v>874</v>
      </c>
      <c r="P525" t="s">
        <v>52</v>
      </c>
      <c r="Q525" t="s">
        <v>52</v>
      </c>
      <c r="R525" t="s">
        <v>45</v>
      </c>
      <c r="S525" t="s">
        <v>47</v>
      </c>
      <c r="T525">
        <v>140500</v>
      </c>
      <c r="U525" t="s">
        <v>63</v>
      </c>
      <c r="V525" t="s">
        <v>47</v>
      </c>
      <c r="W525" t="s">
        <v>47</v>
      </c>
      <c r="X525" t="s">
        <v>3489</v>
      </c>
      <c r="Y525">
        <v>2005</v>
      </c>
      <c r="Z525">
        <v>12</v>
      </c>
      <c r="AA525">
        <v>31</v>
      </c>
      <c r="AB525">
        <v>2006</v>
      </c>
      <c r="AC525">
        <v>1</v>
      </c>
      <c r="AD525">
        <v>18</v>
      </c>
      <c r="AE525">
        <v>3</v>
      </c>
      <c r="AF525" t="s">
        <v>47</v>
      </c>
      <c r="AG525">
        <v>3600</v>
      </c>
      <c r="AH525" t="s">
        <v>47</v>
      </c>
      <c r="AI525">
        <v>3600</v>
      </c>
      <c r="AJ525" t="s">
        <v>47</v>
      </c>
      <c r="AK525" t="s">
        <v>47</v>
      </c>
      <c r="AL525" t="s">
        <v>47</v>
      </c>
      <c r="AM525" t="s">
        <v>47</v>
      </c>
      <c r="AN525">
        <v>245000</v>
      </c>
      <c r="AO525">
        <v>393533</v>
      </c>
      <c r="AP525">
        <v>62.256478529823113</v>
      </c>
      <c r="AQ525" t="s">
        <v>1589</v>
      </c>
      <c r="AR525" t="s">
        <v>855</v>
      </c>
      <c r="AS525">
        <v>72000</v>
      </c>
      <c r="AT525" t="s">
        <v>7629</v>
      </c>
      <c r="AU525" t="s">
        <v>7630</v>
      </c>
    </row>
    <row r="526" spans="1:47" x14ac:dyDescent="0.3">
      <c r="A526" t="s">
        <v>2811</v>
      </c>
      <c r="B526" t="s">
        <v>52</v>
      </c>
      <c r="C526" t="s">
        <v>89</v>
      </c>
      <c r="D526" t="s">
        <v>46</v>
      </c>
      <c r="E526" t="s">
        <v>65</v>
      </c>
      <c r="F526" t="s">
        <v>66</v>
      </c>
      <c r="G526" t="s">
        <v>90</v>
      </c>
      <c r="H526" t="s">
        <v>47</v>
      </c>
      <c r="I526" t="s">
        <v>112</v>
      </c>
      <c r="J526" t="s">
        <v>113</v>
      </c>
      <c r="K526" t="s">
        <v>114</v>
      </c>
      <c r="L526" t="s">
        <v>51</v>
      </c>
      <c r="M526" t="s">
        <v>2812</v>
      </c>
      <c r="N526" t="s">
        <v>47</v>
      </c>
      <c r="O526" t="s">
        <v>896</v>
      </c>
      <c r="P526" t="s">
        <v>52</v>
      </c>
      <c r="Q526" t="s">
        <v>52</v>
      </c>
      <c r="R526" t="s">
        <v>52</v>
      </c>
      <c r="S526" t="s">
        <v>47</v>
      </c>
      <c r="T526" t="s">
        <v>47</v>
      </c>
      <c r="U526" t="s">
        <v>73</v>
      </c>
      <c r="V526" t="s">
        <v>47</v>
      </c>
      <c r="W526" t="s">
        <v>47</v>
      </c>
      <c r="X526" t="s">
        <v>47</v>
      </c>
      <c r="Y526">
        <v>2005</v>
      </c>
      <c r="Z526">
        <v>12</v>
      </c>
      <c r="AA526">
        <v>9</v>
      </c>
      <c r="AB526">
        <v>2006</v>
      </c>
      <c r="AC526">
        <v>1</v>
      </c>
      <c r="AD526">
        <v>5</v>
      </c>
      <c r="AE526">
        <v>100</v>
      </c>
      <c r="AF526">
        <v>1010</v>
      </c>
      <c r="AG526">
        <v>1800</v>
      </c>
      <c r="AH526" t="s">
        <v>47</v>
      </c>
      <c r="AI526">
        <v>2810</v>
      </c>
      <c r="AJ526" t="s">
        <v>47</v>
      </c>
      <c r="AK526" t="s">
        <v>47</v>
      </c>
      <c r="AL526" t="s">
        <v>47</v>
      </c>
      <c r="AM526" t="s">
        <v>47</v>
      </c>
      <c r="AN526">
        <v>33000</v>
      </c>
      <c r="AO526">
        <v>53007</v>
      </c>
      <c r="AP526">
        <v>62.256478529823113</v>
      </c>
      <c r="AQ526" t="s">
        <v>2603</v>
      </c>
      <c r="AR526" t="s">
        <v>855</v>
      </c>
      <c r="AS526">
        <v>70</v>
      </c>
      <c r="AT526" t="s">
        <v>7631</v>
      </c>
      <c r="AU526" t="s">
        <v>7601</v>
      </c>
    </row>
    <row r="527" spans="1:47" x14ac:dyDescent="0.3">
      <c r="A527" t="s">
        <v>4276</v>
      </c>
      <c r="B527" t="s">
        <v>52</v>
      </c>
      <c r="C527" t="s">
        <v>81</v>
      </c>
      <c r="D527" t="s">
        <v>46</v>
      </c>
      <c r="E527" t="s">
        <v>56</v>
      </c>
      <c r="F527" t="s">
        <v>57</v>
      </c>
      <c r="G527" t="s">
        <v>82</v>
      </c>
      <c r="H527" t="s">
        <v>47</v>
      </c>
      <c r="I527" t="s">
        <v>146</v>
      </c>
      <c r="J527" t="s">
        <v>147</v>
      </c>
      <c r="K527" t="s">
        <v>61</v>
      </c>
      <c r="L527" t="s">
        <v>62</v>
      </c>
      <c r="M527" t="s">
        <v>4277</v>
      </c>
      <c r="N527" t="s">
        <v>271</v>
      </c>
      <c r="O527" t="s">
        <v>272</v>
      </c>
      <c r="P527" t="s">
        <v>52</v>
      </c>
      <c r="Q527" t="s">
        <v>52</v>
      </c>
      <c r="R527" t="s">
        <v>52</v>
      </c>
      <c r="S527" t="s">
        <v>47</v>
      </c>
      <c r="T527">
        <v>44210</v>
      </c>
      <c r="U527" t="s">
        <v>63</v>
      </c>
      <c r="V527" t="s">
        <v>47</v>
      </c>
      <c r="W527" t="s">
        <v>47</v>
      </c>
      <c r="X527" t="s">
        <v>4278</v>
      </c>
      <c r="Y527">
        <v>2005</v>
      </c>
      <c r="Z527">
        <v>8</v>
      </c>
      <c r="AA527">
        <v>4</v>
      </c>
      <c r="AB527">
        <v>2005</v>
      </c>
      <c r="AC527">
        <v>8</v>
      </c>
      <c r="AD527">
        <v>11</v>
      </c>
      <c r="AE527">
        <v>7</v>
      </c>
      <c r="AF527" t="s">
        <v>47</v>
      </c>
      <c r="AG527">
        <v>12000</v>
      </c>
      <c r="AH527" t="s">
        <v>47</v>
      </c>
      <c r="AI527">
        <v>12000</v>
      </c>
      <c r="AJ527" t="s">
        <v>47</v>
      </c>
      <c r="AK527" t="s">
        <v>47</v>
      </c>
      <c r="AL527" t="s">
        <v>47</v>
      </c>
      <c r="AM527" t="s">
        <v>47</v>
      </c>
      <c r="AN527" t="s">
        <v>47</v>
      </c>
      <c r="AO527" t="s">
        <v>47</v>
      </c>
      <c r="AP527">
        <v>62.256478529823113</v>
      </c>
      <c r="AQ527" t="s">
        <v>880</v>
      </c>
      <c r="AR527" t="s">
        <v>855</v>
      </c>
      <c r="AS527">
        <v>900</v>
      </c>
      <c r="AT527" t="s">
        <v>7632</v>
      </c>
      <c r="AU527" t="s">
        <v>5996</v>
      </c>
    </row>
    <row r="528" spans="1:47" x14ac:dyDescent="0.3">
      <c r="A528" t="s">
        <v>3490</v>
      </c>
      <c r="B528" t="s">
        <v>52</v>
      </c>
      <c r="C528" t="s">
        <v>266</v>
      </c>
      <c r="D528" t="s">
        <v>46</v>
      </c>
      <c r="E528" t="s">
        <v>56</v>
      </c>
      <c r="F528" t="s">
        <v>57</v>
      </c>
      <c r="G528" t="s">
        <v>267</v>
      </c>
      <c r="H528" t="s">
        <v>47</v>
      </c>
      <c r="I528" t="s">
        <v>123</v>
      </c>
      <c r="J528" t="s">
        <v>124</v>
      </c>
      <c r="K528" t="s">
        <v>114</v>
      </c>
      <c r="L528" t="s">
        <v>51</v>
      </c>
      <c r="M528" t="s">
        <v>3491</v>
      </c>
      <c r="N528" t="s">
        <v>47</v>
      </c>
      <c r="O528" t="s">
        <v>47</v>
      </c>
      <c r="P528" t="s">
        <v>52</v>
      </c>
      <c r="Q528" t="s">
        <v>52</v>
      </c>
      <c r="R528" t="s">
        <v>52</v>
      </c>
      <c r="S528" t="s">
        <v>47</v>
      </c>
      <c r="T528">
        <v>2020</v>
      </c>
      <c r="U528" t="s">
        <v>63</v>
      </c>
      <c r="V528" t="s">
        <v>47</v>
      </c>
      <c r="W528" t="s">
        <v>47</v>
      </c>
      <c r="X528" t="s">
        <v>47</v>
      </c>
      <c r="Y528">
        <v>2005</v>
      </c>
      <c r="Z528">
        <v>5</v>
      </c>
      <c r="AA528">
        <v>28</v>
      </c>
      <c r="AB528">
        <v>2005</v>
      </c>
      <c r="AC528">
        <v>5</v>
      </c>
      <c r="AD528">
        <v>29</v>
      </c>
      <c r="AE528">
        <v>8</v>
      </c>
      <c r="AF528" t="s">
        <v>47</v>
      </c>
      <c r="AG528">
        <v>8842</v>
      </c>
      <c r="AH528" t="s">
        <v>47</v>
      </c>
      <c r="AI528">
        <v>8842</v>
      </c>
      <c r="AJ528" t="s">
        <v>47</v>
      </c>
      <c r="AK528" t="s">
        <v>47</v>
      </c>
      <c r="AL528" t="s">
        <v>47</v>
      </c>
      <c r="AM528" t="s">
        <v>47</v>
      </c>
      <c r="AN528">
        <v>4600</v>
      </c>
      <c r="AO528">
        <v>7389</v>
      </c>
      <c r="AP528">
        <v>62.256478529823113</v>
      </c>
      <c r="AQ528" t="s">
        <v>684</v>
      </c>
      <c r="AR528" t="s">
        <v>855</v>
      </c>
      <c r="AS528">
        <v>2000</v>
      </c>
      <c r="AT528" t="s">
        <v>7633</v>
      </c>
      <c r="AU528" t="s">
        <v>7542</v>
      </c>
    </row>
    <row r="529" spans="1:47" x14ac:dyDescent="0.3">
      <c r="A529" t="s">
        <v>4279</v>
      </c>
      <c r="B529" t="s">
        <v>52</v>
      </c>
      <c r="C529" t="s">
        <v>81</v>
      </c>
      <c r="D529" t="s">
        <v>46</v>
      </c>
      <c r="E529" t="s">
        <v>56</v>
      </c>
      <c r="F529" t="s">
        <v>57</v>
      </c>
      <c r="G529" t="s">
        <v>82</v>
      </c>
      <c r="H529" t="s">
        <v>47</v>
      </c>
      <c r="I529" t="s">
        <v>123</v>
      </c>
      <c r="J529" t="s">
        <v>124</v>
      </c>
      <c r="K529" t="s">
        <v>114</v>
      </c>
      <c r="L529" t="s">
        <v>51</v>
      </c>
      <c r="M529" t="s">
        <v>4280</v>
      </c>
      <c r="N529" t="s">
        <v>183</v>
      </c>
      <c r="O529" t="s">
        <v>272</v>
      </c>
      <c r="P529" t="s">
        <v>52</v>
      </c>
      <c r="Q529" t="s">
        <v>52</v>
      </c>
      <c r="R529" t="s">
        <v>52</v>
      </c>
      <c r="S529" t="s">
        <v>47</v>
      </c>
      <c r="T529">
        <v>93630</v>
      </c>
      <c r="U529" t="s">
        <v>63</v>
      </c>
      <c r="V529" t="s">
        <v>47</v>
      </c>
      <c r="W529" t="s">
        <v>47</v>
      </c>
      <c r="X529" t="s">
        <v>4281</v>
      </c>
      <c r="Y529">
        <v>2005</v>
      </c>
      <c r="Z529">
        <v>6</v>
      </c>
      <c r="AA529">
        <v>17</v>
      </c>
      <c r="AB529">
        <v>2005</v>
      </c>
      <c r="AC529">
        <v>6</v>
      </c>
      <c r="AD529">
        <v>25</v>
      </c>
      <c r="AE529">
        <v>19</v>
      </c>
      <c r="AF529" t="s">
        <v>47</v>
      </c>
      <c r="AG529">
        <v>650000</v>
      </c>
      <c r="AH529" t="s">
        <v>47</v>
      </c>
      <c r="AI529">
        <v>650000</v>
      </c>
      <c r="AJ529" t="s">
        <v>47</v>
      </c>
      <c r="AK529" t="s">
        <v>47</v>
      </c>
      <c r="AL529" t="s">
        <v>47</v>
      </c>
      <c r="AM529" t="s">
        <v>47</v>
      </c>
      <c r="AN529">
        <v>180700</v>
      </c>
      <c r="AO529">
        <v>290251</v>
      </c>
      <c r="AP529">
        <v>62.256478529823113</v>
      </c>
      <c r="AQ529" t="s">
        <v>684</v>
      </c>
      <c r="AR529" t="s">
        <v>855</v>
      </c>
      <c r="AS529">
        <v>2000</v>
      </c>
      <c r="AT529" t="s">
        <v>7634</v>
      </c>
      <c r="AU529" t="s">
        <v>7542</v>
      </c>
    </row>
    <row r="530" spans="1:47" x14ac:dyDescent="0.3">
      <c r="A530" t="s">
        <v>5138</v>
      </c>
      <c r="B530" t="s">
        <v>52</v>
      </c>
      <c r="C530" t="s">
        <v>101</v>
      </c>
      <c r="D530" t="s">
        <v>46</v>
      </c>
      <c r="E530" t="s">
        <v>102</v>
      </c>
      <c r="F530" t="s">
        <v>103</v>
      </c>
      <c r="G530" t="s">
        <v>104</v>
      </c>
      <c r="H530" t="s">
        <v>47</v>
      </c>
      <c r="I530" t="s">
        <v>123</v>
      </c>
      <c r="J530" t="s">
        <v>124</v>
      </c>
      <c r="K530" t="s">
        <v>114</v>
      </c>
      <c r="L530" t="s">
        <v>51</v>
      </c>
      <c r="M530" t="s">
        <v>5139</v>
      </c>
      <c r="N530" t="s">
        <v>47</v>
      </c>
      <c r="O530" t="s">
        <v>47</v>
      </c>
      <c r="P530" t="s">
        <v>52</v>
      </c>
      <c r="Q530" t="s">
        <v>52</v>
      </c>
      <c r="R530" t="s">
        <v>52</v>
      </c>
      <c r="S530" t="s">
        <v>47</v>
      </c>
      <c r="T530">
        <v>5.2</v>
      </c>
      <c r="U530" t="s">
        <v>107</v>
      </c>
      <c r="V530">
        <v>26.568999999999999</v>
      </c>
      <c r="W530">
        <v>103.036</v>
      </c>
      <c r="X530" t="s">
        <v>47</v>
      </c>
      <c r="Y530">
        <v>2005</v>
      </c>
      <c r="Z530">
        <v>8</v>
      </c>
      <c r="AA530">
        <v>5</v>
      </c>
      <c r="AB530">
        <v>2005</v>
      </c>
      <c r="AC530">
        <v>8</v>
      </c>
      <c r="AD530">
        <v>5</v>
      </c>
      <c r="AE530" t="s">
        <v>47</v>
      </c>
      <c r="AF530">
        <v>9</v>
      </c>
      <c r="AG530">
        <v>18500</v>
      </c>
      <c r="AH530" t="s">
        <v>47</v>
      </c>
      <c r="AI530">
        <v>18509</v>
      </c>
      <c r="AJ530" t="s">
        <v>47</v>
      </c>
      <c r="AK530" t="s">
        <v>47</v>
      </c>
      <c r="AL530" t="s">
        <v>47</v>
      </c>
      <c r="AM530" t="s">
        <v>47</v>
      </c>
      <c r="AN530" t="s">
        <v>47</v>
      </c>
      <c r="AO530" t="s">
        <v>47</v>
      </c>
      <c r="AP530">
        <v>62.256478529823113</v>
      </c>
      <c r="AQ530" t="s">
        <v>4271</v>
      </c>
      <c r="AR530" t="s">
        <v>855</v>
      </c>
      <c r="AS530">
        <v>10000</v>
      </c>
      <c r="AT530" t="s">
        <v>7635</v>
      </c>
      <c r="AU530" t="s">
        <v>7624</v>
      </c>
    </row>
    <row r="531" spans="1:47" x14ac:dyDescent="0.3">
      <c r="A531" t="s">
        <v>3492</v>
      </c>
      <c r="B531" t="s">
        <v>52</v>
      </c>
      <c r="C531" t="s">
        <v>81</v>
      </c>
      <c r="D531" t="s">
        <v>46</v>
      </c>
      <c r="E531" t="s">
        <v>56</v>
      </c>
      <c r="F531" t="s">
        <v>57</v>
      </c>
      <c r="G531" t="s">
        <v>82</v>
      </c>
      <c r="H531" t="s">
        <v>47</v>
      </c>
      <c r="I531" t="s">
        <v>48</v>
      </c>
      <c r="J531" t="s">
        <v>49</v>
      </c>
      <c r="K531" t="s">
        <v>50</v>
      </c>
      <c r="L531" t="s">
        <v>51</v>
      </c>
      <c r="M531" t="s">
        <v>3493</v>
      </c>
      <c r="N531" t="s">
        <v>3494</v>
      </c>
      <c r="O531" t="s">
        <v>47</v>
      </c>
      <c r="P531" t="s">
        <v>52</v>
      </c>
      <c r="Q531" t="s">
        <v>52</v>
      </c>
      <c r="R531" t="s">
        <v>52</v>
      </c>
      <c r="S531" t="s">
        <v>47</v>
      </c>
      <c r="T531" t="s">
        <v>47</v>
      </c>
      <c r="U531" t="s">
        <v>63</v>
      </c>
      <c r="V531" t="s">
        <v>47</v>
      </c>
      <c r="W531" t="s">
        <v>47</v>
      </c>
      <c r="X531" t="s">
        <v>3495</v>
      </c>
      <c r="Y531">
        <v>2005</v>
      </c>
      <c r="Z531">
        <v>7</v>
      </c>
      <c r="AA531">
        <v>5</v>
      </c>
      <c r="AB531">
        <v>2005</v>
      </c>
      <c r="AC531">
        <v>8</v>
      </c>
      <c r="AD531">
        <v>14</v>
      </c>
      <c r="AE531">
        <v>10</v>
      </c>
      <c r="AF531" t="s">
        <v>47</v>
      </c>
      <c r="AG531">
        <v>2000</v>
      </c>
      <c r="AH531" t="s">
        <v>47</v>
      </c>
      <c r="AI531">
        <v>2000</v>
      </c>
      <c r="AJ531" t="s">
        <v>47</v>
      </c>
      <c r="AK531" t="s">
        <v>47</v>
      </c>
      <c r="AL531" t="s">
        <v>47</v>
      </c>
      <c r="AM531" t="s">
        <v>47</v>
      </c>
      <c r="AN531" t="s">
        <v>47</v>
      </c>
      <c r="AO531" t="s">
        <v>47</v>
      </c>
      <c r="AP531">
        <v>62.256478529823113</v>
      </c>
      <c r="AQ531" t="s">
        <v>1021</v>
      </c>
      <c r="AR531" t="s">
        <v>855</v>
      </c>
      <c r="AS531">
        <v>5000</v>
      </c>
      <c r="AT531" t="s">
        <v>7636</v>
      </c>
      <c r="AU531" t="s">
        <v>7566</v>
      </c>
    </row>
    <row r="532" spans="1:47" x14ac:dyDescent="0.3">
      <c r="A532" t="s">
        <v>2813</v>
      </c>
      <c r="B532" t="s">
        <v>52</v>
      </c>
      <c r="C532" t="s">
        <v>81</v>
      </c>
      <c r="D532" t="s">
        <v>46</v>
      </c>
      <c r="E532" t="s">
        <v>56</v>
      </c>
      <c r="F532" t="s">
        <v>57</v>
      </c>
      <c r="G532" t="s">
        <v>82</v>
      </c>
      <c r="H532" t="s">
        <v>47</v>
      </c>
      <c r="I532" t="s">
        <v>1013</v>
      </c>
      <c r="J532" t="s">
        <v>1014</v>
      </c>
      <c r="K532" t="s">
        <v>141</v>
      </c>
      <c r="L532" t="s">
        <v>62</v>
      </c>
      <c r="M532" t="s">
        <v>2814</v>
      </c>
      <c r="N532" t="s">
        <v>271</v>
      </c>
      <c r="O532" t="s">
        <v>47</v>
      </c>
      <c r="P532" t="s">
        <v>52</v>
      </c>
      <c r="Q532" t="s">
        <v>52</v>
      </c>
      <c r="R532" t="s">
        <v>45</v>
      </c>
      <c r="S532" t="s">
        <v>47</v>
      </c>
      <c r="T532" t="s">
        <v>47</v>
      </c>
      <c r="U532" t="s">
        <v>63</v>
      </c>
      <c r="V532" t="s">
        <v>47</v>
      </c>
      <c r="W532" t="s">
        <v>47</v>
      </c>
      <c r="X532" t="s">
        <v>2815</v>
      </c>
      <c r="Y532">
        <v>2005</v>
      </c>
      <c r="Z532">
        <v>8</v>
      </c>
      <c r="AA532">
        <v>22</v>
      </c>
      <c r="AB532">
        <v>2005</v>
      </c>
      <c r="AC532">
        <v>8</v>
      </c>
      <c r="AD532">
        <v>27</v>
      </c>
      <c r="AE532" t="s">
        <v>47</v>
      </c>
      <c r="AF532" t="s">
        <v>47</v>
      </c>
      <c r="AG532">
        <v>250</v>
      </c>
      <c r="AH532" t="s">
        <v>47</v>
      </c>
      <c r="AI532">
        <v>250</v>
      </c>
      <c r="AJ532" t="s">
        <v>47</v>
      </c>
      <c r="AK532" t="s">
        <v>47</v>
      </c>
      <c r="AL532" t="s">
        <v>47</v>
      </c>
      <c r="AM532" t="s">
        <v>47</v>
      </c>
      <c r="AN532" t="s">
        <v>47</v>
      </c>
      <c r="AO532" t="s">
        <v>47</v>
      </c>
      <c r="AP532">
        <v>62.256478529823113</v>
      </c>
      <c r="AQ532" t="s">
        <v>1021</v>
      </c>
      <c r="AR532" t="s">
        <v>855</v>
      </c>
      <c r="AS532">
        <v>1500</v>
      </c>
      <c r="AT532" t="s">
        <v>7637</v>
      </c>
      <c r="AU532" t="s">
        <v>7638</v>
      </c>
    </row>
    <row r="533" spans="1:47" x14ac:dyDescent="0.3">
      <c r="A533" t="s">
        <v>4282</v>
      </c>
      <c r="B533" t="s">
        <v>52</v>
      </c>
      <c r="C533" t="s">
        <v>81</v>
      </c>
      <c r="D533" t="s">
        <v>46</v>
      </c>
      <c r="E533" t="s">
        <v>56</v>
      </c>
      <c r="F533" t="s">
        <v>57</v>
      </c>
      <c r="G533" t="s">
        <v>82</v>
      </c>
      <c r="H533" t="s">
        <v>47</v>
      </c>
      <c r="I533" t="s">
        <v>123</v>
      </c>
      <c r="J533" t="s">
        <v>124</v>
      </c>
      <c r="K533" t="s">
        <v>114</v>
      </c>
      <c r="L533" t="s">
        <v>51</v>
      </c>
      <c r="M533" t="s">
        <v>4283</v>
      </c>
      <c r="N533" t="s">
        <v>271</v>
      </c>
      <c r="O533" t="s">
        <v>47</v>
      </c>
      <c r="P533" t="s">
        <v>52</v>
      </c>
      <c r="Q533" t="s">
        <v>52</v>
      </c>
      <c r="R533" t="s">
        <v>52</v>
      </c>
      <c r="S533" t="s">
        <v>47</v>
      </c>
      <c r="T533">
        <v>275000</v>
      </c>
      <c r="U533" t="s">
        <v>63</v>
      </c>
      <c r="V533" t="s">
        <v>47</v>
      </c>
      <c r="W533" t="s">
        <v>47</v>
      </c>
      <c r="X533" t="s">
        <v>47</v>
      </c>
      <c r="Y533">
        <v>2005</v>
      </c>
      <c r="Z533">
        <v>7</v>
      </c>
      <c r="AA533">
        <v>1</v>
      </c>
      <c r="AB533">
        <v>2005</v>
      </c>
      <c r="AC533">
        <v>8</v>
      </c>
      <c r="AD533">
        <v>12</v>
      </c>
      <c r="AE533">
        <v>5</v>
      </c>
      <c r="AF533" t="s">
        <v>47</v>
      </c>
      <c r="AG533">
        <v>1270000</v>
      </c>
      <c r="AH533" t="s">
        <v>47</v>
      </c>
      <c r="AI533">
        <v>1270000</v>
      </c>
      <c r="AJ533" t="s">
        <v>47</v>
      </c>
      <c r="AK533" t="s">
        <v>47</v>
      </c>
      <c r="AL533" t="s">
        <v>47</v>
      </c>
      <c r="AM533" t="s">
        <v>47</v>
      </c>
      <c r="AN533">
        <v>271000</v>
      </c>
      <c r="AO533">
        <v>435296</v>
      </c>
      <c r="AP533">
        <v>62.256478529823113</v>
      </c>
      <c r="AQ533" t="s">
        <v>1021</v>
      </c>
      <c r="AR533" t="s">
        <v>855</v>
      </c>
      <c r="AS533">
        <v>2000</v>
      </c>
      <c r="AT533" t="s">
        <v>7639</v>
      </c>
      <c r="AU533" t="s">
        <v>7542</v>
      </c>
    </row>
    <row r="534" spans="1:47" x14ac:dyDescent="0.3">
      <c r="A534" t="s">
        <v>2819</v>
      </c>
      <c r="B534" t="s">
        <v>52</v>
      </c>
      <c r="C534" t="s">
        <v>81</v>
      </c>
      <c r="D534" t="s">
        <v>46</v>
      </c>
      <c r="E534" t="s">
        <v>56</v>
      </c>
      <c r="F534" t="s">
        <v>57</v>
      </c>
      <c r="G534" t="s">
        <v>82</v>
      </c>
      <c r="H534" t="s">
        <v>47</v>
      </c>
      <c r="I534" t="s">
        <v>446</v>
      </c>
      <c r="J534" t="s">
        <v>447</v>
      </c>
      <c r="K534" t="s">
        <v>85</v>
      </c>
      <c r="L534" t="s">
        <v>71</v>
      </c>
      <c r="M534" t="s">
        <v>2820</v>
      </c>
      <c r="N534" t="s">
        <v>183</v>
      </c>
      <c r="O534" t="s">
        <v>1508</v>
      </c>
      <c r="P534" t="s">
        <v>52</v>
      </c>
      <c r="Q534" t="s">
        <v>52</v>
      </c>
      <c r="R534" t="s">
        <v>52</v>
      </c>
      <c r="S534" t="s">
        <v>47</v>
      </c>
      <c r="T534" t="s">
        <v>47</v>
      </c>
      <c r="U534" t="s">
        <v>63</v>
      </c>
      <c r="V534" t="s">
        <v>47</v>
      </c>
      <c r="W534" t="s">
        <v>47</v>
      </c>
      <c r="X534" t="s">
        <v>47</v>
      </c>
      <c r="Y534">
        <v>2006</v>
      </c>
      <c r="Z534">
        <v>1</v>
      </c>
      <c r="AA534">
        <v>1</v>
      </c>
      <c r="AB534">
        <v>2006</v>
      </c>
      <c r="AC534">
        <v>1</v>
      </c>
      <c r="AD534">
        <v>1</v>
      </c>
      <c r="AE534" t="s">
        <v>47</v>
      </c>
      <c r="AF534">
        <v>29</v>
      </c>
      <c r="AG534">
        <v>475</v>
      </c>
      <c r="AH534" t="s">
        <v>47</v>
      </c>
      <c r="AI534">
        <v>504</v>
      </c>
      <c r="AJ534" t="s">
        <v>47</v>
      </c>
      <c r="AK534" t="s">
        <v>47</v>
      </c>
      <c r="AL534" t="s">
        <v>47</v>
      </c>
      <c r="AM534" t="s">
        <v>47</v>
      </c>
      <c r="AN534" t="s">
        <v>47</v>
      </c>
      <c r="AO534" t="s">
        <v>47</v>
      </c>
      <c r="AP534">
        <v>64.264832219734686</v>
      </c>
      <c r="AQ534" t="s">
        <v>1676</v>
      </c>
      <c r="AR534" t="s">
        <v>855</v>
      </c>
      <c r="AS534">
        <v>200</v>
      </c>
      <c r="AT534" t="s">
        <v>7641</v>
      </c>
      <c r="AU534" t="s">
        <v>7642</v>
      </c>
    </row>
    <row r="535" spans="1:47" x14ac:dyDescent="0.3">
      <c r="A535" t="s">
        <v>3496</v>
      </c>
      <c r="B535" t="s">
        <v>52</v>
      </c>
      <c r="C535" t="s">
        <v>96</v>
      </c>
      <c r="D535" t="s">
        <v>46</v>
      </c>
      <c r="E535" t="s">
        <v>56</v>
      </c>
      <c r="F535" t="s">
        <v>97</v>
      </c>
      <c r="G535" t="s">
        <v>98</v>
      </c>
      <c r="H535" t="s">
        <v>47</v>
      </c>
      <c r="I535" t="s">
        <v>390</v>
      </c>
      <c r="J535" t="s">
        <v>391</v>
      </c>
      <c r="K535" t="s">
        <v>50</v>
      </c>
      <c r="L535" t="s">
        <v>51</v>
      </c>
      <c r="M535" t="s">
        <v>3497</v>
      </c>
      <c r="N535" t="s">
        <v>3498</v>
      </c>
      <c r="O535" t="s">
        <v>47</v>
      </c>
      <c r="P535" t="s">
        <v>52</v>
      </c>
      <c r="Q535" t="s">
        <v>52</v>
      </c>
      <c r="R535" t="s">
        <v>52</v>
      </c>
      <c r="S535" t="s">
        <v>47</v>
      </c>
      <c r="T535" t="s">
        <v>47</v>
      </c>
      <c r="U535" t="s">
        <v>47</v>
      </c>
      <c r="V535" t="s">
        <v>47</v>
      </c>
      <c r="W535" t="s">
        <v>47</v>
      </c>
      <c r="X535" t="s">
        <v>47</v>
      </c>
      <c r="Y535">
        <v>2006</v>
      </c>
      <c r="Z535">
        <v>1</v>
      </c>
      <c r="AA535">
        <v>13</v>
      </c>
      <c r="AB535">
        <v>2006</v>
      </c>
      <c r="AC535">
        <v>1</v>
      </c>
      <c r="AD535">
        <v>13</v>
      </c>
      <c r="AE535">
        <v>13</v>
      </c>
      <c r="AF535" t="s">
        <v>47</v>
      </c>
      <c r="AG535">
        <v>300000</v>
      </c>
      <c r="AH535" t="s">
        <v>47</v>
      </c>
      <c r="AI535">
        <v>300000</v>
      </c>
      <c r="AJ535" t="s">
        <v>47</v>
      </c>
      <c r="AK535" t="s">
        <v>47</v>
      </c>
      <c r="AL535" t="s">
        <v>47</v>
      </c>
      <c r="AM535" t="s">
        <v>47</v>
      </c>
      <c r="AN535" t="s">
        <v>47</v>
      </c>
      <c r="AO535" t="s">
        <v>47</v>
      </c>
      <c r="AP535">
        <v>64.264832219734686</v>
      </c>
      <c r="AQ535" t="s">
        <v>684</v>
      </c>
      <c r="AR535" t="s">
        <v>855</v>
      </c>
      <c r="AS535">
        <v>20</v>
      </c>
      <c r="AT535" t="s">
        <v>7643</v>
      </c>
      <c r="AU535" t="s">
        <v>7644</v>
      </c>
    </row>
    <row r="536" spans="1:47" x14ac:dyDescent="0.3">
      <c r="A536" t="s">
        <v>1684</v>
      </c>
      <c r="B536" t="s">
        <v>52</v>
      </c>
      <c r="C536" t="s">
        <v>366</v>
      </c>
      <c r="D536" t="s">
        <v>46</v>
      </c>
      <c r="E536" t="s">
        <v>56</v>
      </c>
      <c r="F536" t="s">
        <v>97</v>
      </c>
      <c r="G536" t="s">
        <v>367</v>
      </c>
      <c r="H536" t="s">
        <v>47</v>
      </c>
      <c r="I536" t="s">
        <v>390</v>
      </c>
      <c r="J536" t="s">
        <v>391</v>
      </c>
      <c r="K536" t="s">
        <v>50</v>
      </c>
      <c r="L536" t="s">
        <v>51</v>
      </c>
      <c r="M536" t="s">
        <v>1685</v>
      </c>
      <c r="N536" t="s">
        <v>47</v>
      </c>
      <c r="O536" t="s">
        <v>47</v>
      </c>
      <c r="P536" t="s">
        <v>52</v>
      </c>
      <c r="Q536" t="s">
        <v>52</v>
      </c>
      <c r="R536" t="s">
        <v>52</v>
      </c>
      <c r="S536" t="s">
        <v>47</v>
      </c>
      <c r="T536" t="s">
        <v>47</v>
      </c>
      <c r="U536" t="s">
        <v>47</v>
      </c>
      <c r="V536" t="s">
        <v>47</v>
      </c>
      <c r="W536" t="s">
        <v>47</v>
      </c>
      <c r="X536" t="s">
        <v>47</v>
      </c>
      <c r="Y536">
        <v>2006</v>
      </c>
      <c r="Z536">
        <v>1</v>
      </c>
      <c r="AA536">
        <v>31</v>
      </c>
      <c r="AB536">
        <v>2006</v>
      </c>
      <c r="AC536">
        <v>1</v>
      </c>
      <c r="AD536">
        <v>31</v>
      </c>
      <c r="AE536">
        <v>15</v>
      </c>
      <c r="AF536" t="s">
        <v>47</v>
      </c>
      <c r="AG536" t="s">
        <v>47</v>
      </c>
      <c r="AH536" t="s">
        <v>47</v>
      </c>
      <c r="AI536" t="s">
        <v>47</v>
      </c>
      <c r="AJ536" t="s">
        <v>47</v>
      </c>
      <c r="AK536" t="s">
        <v>47</v>
      </c>
      <c r="AL536" t="s">
        <v>47</v>
      </c>
      <c r="AM536" t="s">
        <v>47</v>
      </c>
      <c r="AN536" t="s">
        <v>47</v>
      </c>
      <c r="AO536" t="s">
        <v>47</v>
      </c>
      <c r="AP536">
        <v>64.264832219734686</v>
      </c>
      <c r="AQ536" t="s">
        <v>1686</v>
      </c>
      <c r="AR536" t="s">
        <v>54</v>
      </c>
      <c r="AS536">
        <v>70</v>
      </c>
      <c r="AT536" t="s">
        <v>7645</v>
      </c>
      <c r="AU536" t="s">
        <v>7644</v>
      </c>
    </row>
    <row r="537" spans="1:47" x14ac:dyDescent="0.3">
      <c r="A537" t="s">
        <v>1519</v>
      </c>
      <c r="B537" t="s">
        <v>52</v>
      </c>
      <c r="C537" t="s">
        <v>96</v>
      </c>
      <c r="D537" t="s">
        <v>46</v>
      </c>
      <c r="E537" t="s">
        <v>56</v>
      </c>
      <c r="F537" t="s">
        <v>97</v>
      </c>
      <c r="G537" t="s">
        <v>98</v>
      </c>
      <c r="H537" t="s">
        <v>47</v>
      </c>
      <c r="I537" t="s">
        <v>135</v>
      </c>
      <c r="J537" t="s">
        <v>136</v>
      </c>
      <c r="K537" t="s">
        <v>77</v>
      </c>
      <c r="L537" t="s">
        <v>51</v>
      </c>
      <c r="M537" t="s">
        <v>1520</v>
      </c>
      <c r="N537" t="s">
        <v>271</v>
      </c>
      <c r="O537" t="s">
        <v>47</v>
      </c>
      <c r="P537" t="s">
        <v>52</v>
      </c>
      <c r="Q537" t="s">
        <v>52</v>
      </c>
      <c r="R537" t="s">
        <v>52</v>
      </c>
      <c r="S537" t="s">
        <v>47</v>
      </c>
      <c r="T537" t="s">
        <v>47</v>
      </c>
      <c r="U537" t="s">
        <v>47</v>
      </c>
      <c r="V537">
        <v>-8.44</v>
      </c>
      <c r="W537">
        <v>117.29</v>
      </c>
      <c r="X537" t="s">
        <v>47</v>
      </c>
      <c r="Y537">
        <v>2006</v>
      </c>
      <c r="Z537">
        <v>1</v>
      </c>
      <c r="AA537">
        <v>22</v>
      </c>
      <c r="AB537">
        <v>2006</v>
      </c>
      <c r="AC537">
        <v>1</v>
      </c>
      <c r="AD537">
        <v>27</v>
      </c>
      <c r="AE537">
        <v>11</v>
      </c>
      <c r="AF537" t="s">
        <v>47</v>
      </c>
      <c r="AG537">
        <v>3000</v>
      </c>
      <c r="AH537" t="s">
        <v>47</v>
      </c>
      <c r="AI537">
        <v>3000</v>
      </c>
      <c r="AJ537" t="s">
        <v>47</v>
      </c>
      <c r="AK537" t="s">
        <v>47</v>
      </c>
      <c r="AL537" t="s">
        <v>47</v>
      </c>
      <c r="AM537" t="s">
        <v>47</v>
      </c>
      <c r="AN537">
        <v>10943</v>
      </c>
      <c r="AO537">
        <v>17028</v>
      </c>
      <c r="AP537">
        <v>64.264832219734686</v>
      </c>
      <c r="AQ537" t="s">
        <v>1521</v>
      </c>
      <c r="AR537" t="s">
        <v>855</v>
      </c>
      <c r="AS537">
        <v>1400</v>
      </c>
      <c r="AT537" t="s">
        <v>7646</v>
      </c>
      <c r="AU537" t="s">
        <v>7647</v>
      </c>
    </row>
    <row r="538" spans="1:47" x14ac:dyDescent="0.3">
      <c r="A538" t="s">
        <v>4272</v>
      </c>
      <c r="B538" t="s">
        <v>52</v>
      </c>
      <c r="C538" t="s">
        <v>96</v>
      </c>
      <c r="D538" t="s">
        <v>46</v>
      </c>
      <c r="E538" t="s">
        <v>56</v>
      </c>
      <c r="F538" t="s">
        <v>97</v>
      </c>
      <c r="G538" t="s">
        <v>98</v>
      </c>
      <c r="H538" t="s">
        <v>47</v>
      </c>
      <c r="I538" t="s">
        <v>211</v>
      </c>
      <c r="J538" t="s">
        <v>212</v>
      </c>
      <c r="K538" t="s">
        <v>77</v>
      </c>
      <c r="L538" t="s">
        <v>51</v>
      </c>
      <c r="M538" t="s">
        <v>4273</v>
      </c>
      <c r="N538" t="s">
        <v>4274</v>
      </c>
      <c r="O538" t="s">
        <v>47</v>
      </c>
      <c r="P538" t="s">
        <v>52</v>
      </c>
      <c r="Q538" t="s">
        <v>52</v>
      </c>
      <c r="R538" t="s">
        <v>52</v>
      </c>
      <c r="S538" t="s">
        <v>47</v>
      </c>
      <c r="T538" t="s">
        <v>47</v>
      </c>
      <c r="U538" t="s">
        <v>47</v>
      </c>
      <c r="V538" t="s">
        <v>47</v>
      </c>
      <c r="W538" t="s">
        <v>47</v>
      </c>
      <c r="X538" t="s">
        <v>47</v>
      </c>
      <c r="Y538">
        <v>2006</v>
      </c>
      <c r="Z538">
        <v>2</v>
      </c>
      <c r="AA538">
        <v>14</v>
      </c>
      <c r="AB538">
        <v>2006</v>
      </c>
      <c r="AC538">
        <v>2</v>
      </c>
      <c r="AD538">
        <v>14</v>
      </c>
      <c r="AE538">
        <v>11</v>
      </c>
      <c r="AF538">
        <v>25</v>
      </c>
      <c r="AG538">
        <v>7500</v>
      </c>
      <c r="AH538" t="s">
        <v>47</v>
      </c>
      <c r="AI538">
        <v>7525</v>
      </c>
      <c r="AJ538" t="s">
        <v>47</v>
      </c>
      <c r="AK538" t="s">
        <v>47</v>
      </c>
      <c r="AL538" t="s">
        <v>47</v>
      </c>
      <c r="AM538" t="s">
        <v>47</v>
      </c>
      <c r="AN538" t="s">
        <v>47</v>
      </c>
      <c r="AO538" t="s">
        <v>47</v>
      </c>
      <c r="AP538">
        <v>64.264832219734686</v>
      </c>
      <c r="AQ538" t="s">
        <v>4275</v>
      </c>
      <c r="AR538" t="s">
        <v>855</v>
      </c>
      <c r="AS538">
        <v>796</v>
      </c>
      <c r="AT538" t="s">
        <v>7648</v>
      </c>
      <c r="AU538" t="s">
        <v>7649</v>
      </c>
    </row>
    <row r="539" spans="1:47" x14ac:dyDescent="0.3">
      <c r="A539" t="s">
        <v>2821</v>
      </c>
      <c r="B539" t="s">
        <v>52</v>
      </c>
      <c r="C539" t="s">
        <v>96</v>
      </c>
      <c r="D539" t="s">
        <v>46</v>
      </c>
      <c r="E539" t="s">
        <v>56</v>
      </c>
      <c r="F539" t="s">
        <v>97</v>
      </c>
      <c r="G539" t="s">
        <v>98</v>
      </c>
      <c r="H539" t="s">
        <v>47</v>
      </c>
      <c r="I539" t="s">
        <v>211</v>
      </c>
      <c r="J539" t="s">
        <v>212</v>
      </c>
      <c r="K539" t="s">
        <v>77</v>
      </c>
      <c r="L539" t="s">
        <v>51</v>
      </c>
      <c r="M539" t="s">
        <v>2822</v>
      </c>
      <c r="N539" t="s">
        <v>47</v>
      </c>
      <c r="O539" t="s">
        <v>47</v>
      </c>
      <c r="P539" t="s">
        <v>45</v>
      </c>
      <c r="Q539" t="s">
        <v>52</v>
      </c>
      <c r="R539" t="s">
        <v>52</v>
      </c>
      <c r="S539">
        <v>5494</v>
      </c>
      <c r="T539" t="s">
        <v>47</v>
      </c>
      <c r="U539" t="s">
        <v>47</v>
      </c>
      <c r="V539" t="s">
        <v>47</v>
      </c>
      <c r="W539" t="s">
        <v>47</v>
      </c>
      <c r="X539" t="s">
        <v>47</v>
      </c>
      <c r="Y539">
        <v>2006</v>
      </c>
      <c r="Z539">
        <v>2</v>
      </c>
      <c r="AA539">
        <v>17</v>
      </c>
      <c r="AB539">
        <v>2006</v>
      </c>
      <c r="AC539">
        <v>2</v>
      </c>
      <c r="AD539">
        <v>17</v>
      </c>
      <c r="AE539">
        <v>1126</v>
      </c>
      <c r="AF539">
        <v>19</v>
      </c>
      <c r="AG539">
        <v>5907</v>
      </c>
      <c r="AH539" t="s">
        <v>47</v>
      </c>
      <c r="AI539">
        <v>5926</v>
      </c>
      <c r="AJ539" t="s">
        <v>47</v>
      </c>
      <c r="AK539" t="s">
        <v>47</v>
      </c>
      <c r="AL539" t="s">
        <v>47</v>
      </c>
      <c r="AM539" t="s">
        <v>47</v>
      </c>
      <c r="AN539">
        <v>2203</v>
      </c>
      <c r="AO539">
        <v>3428</v>
      </c>
      <c r="AP539">
        <v>64.264832219734686</v>
      </c>
      <c r="AQ539" t="s">
        <v>1673</v>
      </c>
      <c r="AR539" t="s">
        <v>855</v>
      </c>
      <c r="AS539">
        <v>796</v>
      </c>
      <c r="AT539" t="s">
        <v>7650</v>
      </c>
      <c r="AU539" t="s">
        <v>7649</v>
      </c>
    </row>
    <row r="540" spans="1:47" x14ac:dyDescent="0.3">
      <c r="A540" t="s">
        <v>1688</v>
      </c>
      <c r="B540" t="s">
        <v>52</v>
      </c>
      <c r="C540" t="s">
        <v>266</v>
      </c>
      <c r="D540" t="s">
        <v>46</v>
      </c>
      <c r="E540" t="s">
        <v>56</v>
      </c>
      <c r="F540" t="s">
        <v>57</v>
      </c>
      <c r="G540" t="s">
        <v>267</v>
      </c>
      <c r="H540" t="s">
        <v>47</v>
      </c>
      <c r="I540" t="s">
        <v>135</v>
      </c>
      <c r="J540" t="s">
        <v>136</v>
      </c>
      <c r="K540" t="s">
        <v>77</v>
      </c>
      <c r="L540" t="s">
        <v>51</v>
      </c>
      <c r="M540" t="s">
        <v>1689</v>
      </c>
      <c r="N540" t="s">
        <v>1433</v>
      </c>
      <c r="O540" t="s">
        <v>272</v>
      </c>
      <c r="P540" t="s">
        <v>52</v>
      </c>
      <c r="Q540" t="s">
        <v>52</v>
      </c>
      <c r="R540" t="s">
        <v>52</v>
      </c>
      <c r="S540" t="s">
        <v>47</v>
      </c>
      <c r="T540">
        <v>33830</v>
      </c>
      <c r="U540" t="s">
        <v>63</v>
      </c>
      <c r="V540">
        <v>1.07</v>
      </c>
      <c r="W540">
        <v>124.66</v>
      </c>
      <c r="X540" t="s">
        <v>1690</v>
      </c>
      <c r="Y540">
        <v>2006</v>
      </c>
      <c r="Z540">
        <v>2</v>
      </c>
      <c r="AA540">
        <v>13</v>
      </c>
      <c r="AB540">
        <v>2006</v>
      </c>
      <c r="AC540">
        <v>2</v>
      </c>
      <c r="AD540">
        <v>23</v>
      </c>
      <c r="AE540">
        <v>39</v>
      </c>
      <c r="AF540">
        <v>39</v>
      </c>
      <c r="AG540">
        <v>17500</v>
      </c>
      <c r="AH540" t="s">
        <v>47</v>
      </c>
      <c r="AI540">
        <v>17539</v>
      </c>
      <c r="AJ540" t="s">
        <v>47</v>
      </c>
      <c r="AK540" t="s">
        <v>47</v>
      </c>
      <c r="AL540" t="s">
        <v>47</v>
      </c>
      <c r="AM540" t="s">
        <v>47</v>
      </c>
      <c r="AN540">
        <v>25000</v>
      </c>
      <c r="AO540">
        <v>38902</v>
      </c>
      <c r="AP540">
        <v>64.264832219734686</v>
      </c>
      <c r="AQ540" t="s">
        <v>1687</v>
      </c>
      <c r="AR540" t="s">
        <v>1513</v>
      </c>
      <c r="AS540">
        <v>1000</v>
      </c>
      <c r="AT540" t="s">
        <v>7651</v>
      </c>
      <c r="AU540" t="s">
        <v>7652</v>
      </c>
    </row>
    <row r="541" spans="1:47" x14ac:dyDescent="0.3">
      <c r="A541" t="s">
        <v>5136</v>
      </c>
      <c r="B541" t="s">
        <v>52</v>
      </c>
      <c r="C541" t="s">
        <v>266</v>
      </c>
      <c r="D541" t="s">
        <v>46</v>
      </c>
      <c r="E541" t="s">
        <v>56</v>
      </c>
      <c r="F541" t="s">
        <v>57</v>
      </c>
      <c r="G541" t="s">
        <v>267</v>
      </c>
      <c r="H541" t="s">
        <v>47</v>
      </c>
      <c r="I541" t="s">
        <v>211</v>
      </c>
      <c r="J541" t="s">
        <v>212</v>
      </c>
      <c r="K541" t="s">
        <v>77</v>
      </c>
      <c r="L541" t="s">
        <v>51</v>
      </c>
      <c r="M541" t="s">
        <v>5137</v>
      </c>
      <c r="N541" t="s">
        <v>271</v>
      </c>
      <c r="O541" t="s">
        <v>47</v>
      </c>
      <c r="P541" t="s">
        <v>52</v>
      </c>
      <c r="Q541" t="s">
        <v>52</v>
      </c>
      <c r="R541" t="s">
        <v>52</v>
      </c>
      <c r="S541" t="s">
        <v>47</v>
      </c>
      <c r="T541">
        <v>630</v>
      </c>
      <c r="U541" t="s">
        <v>63</v>
      </c>
      <c r="V541">
        <v>7.17</v>
      </c>
      <c r="W541">
        <v>125.57</v>
      </c>
      <c r="X541" t="s">
        <v>47</v>
      </c>
      <c r="Y541">
        <v>2006</v>
      </c>
      <c r="Z541">
        <v>3</v>
      </c>
      <c r="AA541">
        <v>4</v>
      </c>
      <c r="AB541">
        <v>2006</v>
      </c>
      <c r="AC541">
        <v>3</v>
      </c>
      <c r="AD541">
        <v>6</v>
      </c>
      <c r="AE541">
        <v>1</v>
      </c>
      <c r="AF541" t="s">
        <v>47</v>
      </c>
      <c r="AG541">
        <v>1000</v>
      </c>
      <c r="AH541" t="s">
        <v>47</v>
      </c>
      <c r="AI541">
        <v>1000</v>
      </c>
      <c r="AJ541" t="s">
        <v>47</v>
      </c>
      <c r="AK541" t="s">
        <v>47</v>
      </c>
      <c r="AL541" t="s">
        <v>47</v>
      </c>
      <c r="AM541" t="s">
        <v>47</v>
      </c>
      <c r="AN541" t="s">
        <v>47</v>
      </c>
      <c r="AO541" t="s">
        <v>47</v>
      </c>
      <c r="AP541">
        <v>64.264832219734686</v>
      </c>
      <c r="AQ541" t="s">
        <v>1521</v>
      </c>
      <c r="AR541" t="s">
        <v>855</v>
      </c>
      <c r="AS541">
        <v>796</v>
      </c>
      <c r="AT541" t="s">
        <v>7653</v>
      </c>
      <c r="AU541" t="s">
        <v>7649</v>
      </c>
    </row>
    <row r="542" spans="1:47" x14ac:dyDescent="0.3">
      <c r="A542" t="s">
        <v>1948</v>
      </c>
      <c r="B542" t="s">
        <v>52</v>
      </c>
      <c r="C542" t="s">
        <v>64</v>
      </c>
      <c r="D542" t="s">
        <v>46</v>
      </c>
      <c r="E542" t="s">
        <v>65</v>
      </c>
      <c r="F542" t="s">
        <v>66</v>
      </c>
      <c r="G542" t="s">
        <v>67</v>
      </c>
      <c r="H542" t="s">
        <v>1949</v>
      </c>
      <c r="I542" t="s">
        <v>277</v>
      </c>
      <c r="J542" t="s">
        <v>278</v>
      </c>
      <c r="K542" t="s">
        <v>176</v>
      </c>
      <c r="L542" t="s">
        <v>177</v>
      </c>
      <c r="M542" t="s">
        <v>1950</v>
      </c>
      <c r="N542" t="s">
        <v>47</v>
      </c>
      <c r="O542" t="s">
        <v>57</v>
      </c>
      <c r="P542" t="s">
        <v>52</v>
      </c>
      <c r="Q542" t="s">
        <v>52</v>
      </c>
      <c r="R542" t="s">
        <v>45</v>
      </c>
      <c r="S542" t="s">
        <v>47</v>
      </c>
      <c r="T542">
        <v>290</v>
      </c>
      <c r="U542" t="s">
        <v>73</v>
      </c>
      <c r="V542">
        <v>-17.91</v>
      </c>
      <c r="W542">
        <v>145.54</v>
      </c>
      <c r="X542" t="s">
        <v>47</v>
      </c>
      <c r="Y542">
        <v>2006</v>
      </c>
      <c r="Z542">
        <v>3</v>
      </c>
      <c r="AA542">
        <v>20</v>
      </c>
      <c r="AB542">
        <v>2006</v>
      </c>
      <c r="AC542">
        <v>4</v>
      </c>
      <c r="AD542">
        <v>2</v>
      </c>
      <c r="AE542" t="s">
        <v>47</v>
      </c>
      <c r="AF542">
        <v>30</v>
      </c>
      <c r="AG542" t="s">
        <v>47</v>
      </c>
      <c r="AH542">
        <v>7000</v>
      </c>
      <c r="AI542">
        <v>7030</v>
      </c>
      <c r="AJ542" t="s">
        <v>47</v>
      </c>
      <c r="AK542" t="s">
        <v>47</v>
      </c>
      <c r="AL542">
        <v>335000</v>
      </c>
      <c r="AM542">
        <v>521280</v>
      </c>
      <c r="AN542">
        <v>1180000</v>
      </c>
      <c r="AO542">
        <v>1836152</v>
      </c>
      <c r="AP542">
        <v>64.264832219734686</v>
      </c>
      <c r="AQ542" t="s">
        <v>1695</v>
      </c>
      <c r="AR542" t="s">
        <v>855</v>
      </c>
      <c r="AS542">
        <v>400</v>
      </c>
      <c r="AT542" t="s">
        <v>7654</v>
      </c>
      <c r="AU542" t="s">
        <v>7655</v>
      </c>
    </row>
    <row r="543" spans="1:47" x14ac:dyDescent="0.3">
      <c r="A543" t="s">
        <v>4284</v>
      </c>
      <c r="B543" t="s">
        <v>52</v>
      </c>
      <c r="C543" t="s">
        <v>81</v>
      </c>
      <c r="D543" t="s">
        <v>46</v>
      </c>
      <c r="E543" t="s">
        <v>56</v>
      </c>
      <c r="F543" t="s">
        <v>57</v>
      </c>
      <c r="G543" t="s">
        <v>82</v>
      </c>
      <c r="H543" t="s">
        <v>47</v>
      </c>
      <c r="I543" t="s">
        <v>1022</v>
      </c>
      <c r="J543" t="s">
        <v>1023</v>
      </c>
      <c r="K543" t="s">
        <v>61</v>
      </c>
      <c r="L543" t="s">
        <v>62</v>
      </c>
      <c r="M543" t="s">
        <v>4285</v>
      </c>
      <c r="N543" t="s">
        <v>4286</v>
      </c>
      <c r="O543" t="s">
        <v>236</v>
      </c>
      <c r="P543" t="s">
        <v>45</v>
      </c>
      <c r="Q543" t="s">
        <v>52</v>
      </c>
      <c r="R543" t="s">
        <v>45</v>
      </c>
      <c r="S543" t="s">
        <v>47</v>
      </c>
      <c r="T543">
        <v>556</v>
      </c>
      <c r="U543" t="s">
        <v>63</v>
      </c>
      <c r="V543">
        <v>49.86</v>
      </c>
      <c r="W543">
        <v>16.09</v>
      </c>
      <c r="X543" t="s">
        <v>4287</v>
      </c>
      <c r="Y543">
        <v>2006</v>
      </c>
      <c r="Z543">
        <v>3</v>
      </c>
      <c r="AA543">
        <v>28</v>
      </c>
      <c r="AB543">
        <v>2006</v>
      </c>
      <c r="AC543">
        <v>4</v>
      </c>
      <c r="AD543">
        <v>17</v>
      </c>
      <c r="AE543">
        <v>6</v>
      </c>
      <c r="AF543" t="s">
        <v>47</v>
      </c>
      <c r="AG543">
        <v>4200</v>
      </c>
      <c r="AH543" t="s">
        <v>47</v>
      </c>
      <c r="AI543">
        <v>4200</v>
      </c>
      <c r="AJ543" t="s">
        <v>47</v>
      </c>
      <c r="AK543" t="s">
        <v>47</v>
      </c>
      <c r="AL543" t="s">
        <v>47</v>
      </c>
      <c r="AM543" t="s">
        <v>47</v>
      </c>
      <c r="AN543" t="s">
        <v>47</v>
      </c>
      <c r="AO543" t="s">
        <v>47</v>
      </c>
      <c r="AP543">
        <v>64.264832219734686</v>
      </c>
      <c r="AQ543" t="s">
        <v>1673</v>
      </c>
      <c r="AR543" t="s">
        <v>855</v>
      </c>
      <c r="AS543">
        <v>2000</v>
      </c>
      <c r="AT543" t="s">
        <v>7656</v>
      </c>
      <c r="AU543" t="s">
        <v>7544</v>
      </c>
    </row>
    <row r="544" spans="1:47" x14ac:dyDescent="0.3">
      <c r="A544" t="s">
        <v>2824</v>
      </c>
      <c r="B544" t="s">
        <v>52</v>
      </c>
      <c r="C544" t="s">
        <v>81</v>
      </c>
      <c r="D544" t="s">
        <v>46</v>
      </c>
      <c r="E544" t="s">
        <v>56</v>
      </c>
      <c r="F544" t="s">
        <v>57</v>
      </c>
      <c r="G544" t="s">
        <v>82</v>
      </c>
      <c r="H544" t="s">
        <v>47</v>
      </c>
      <c r="I544" t="s">
        <v>496</v>
      </c>
      <c r="J544" t="s">
        <v>497</v>
      </c>
      <c r="K544" t="s">
        <v>61</v>
      </c>
      <c r="L544" t="s">
        <v>62</v>
      </c>
      <c r="M544" t="s">
        <v>2825</v>
      </c>
      <c r="N544" t="s">
        <v>2826</v>
      </c>
      <c r="O544" t="s">
        <v>47</v>
      </c>
      <c r="P544" t="s">
        <v>52</v>
      </c>
      <c r="Q544" t="s">
        <v>52</v>
      </c>
      <c r="R544" t="s">
        <v>45</v>
      </c>
      <c r="S544" t="s">
        <v>47</v>
      </c>
      <c r="T544" t="s">
        <v>47</v>
      </c>
      <c r="U544" t="s">
        <v>63</v>
      </c>
      <c r="V544" t="s">
        <v>47</v>
      </c>
      <c r="W544" t="s">
        <v>47</v>
      </c>
      <c r="X544" t="s">
        <v>2827</v>
      </c>
      <c r="Y544">
        <v>2006</v>
      </c>
      <c r="Z544">
        <v>3</v>
      </c>
      <c r="AA544">
        <v>28</v>
      </c>
      <c r="AB544">
        <v>2006</v>
      </c>
      <c r="AC544">
        <v>5</v>
      </c>
      <c r="AD544">
        <v>9</v>
      </c>
      <c r="AE544" t="s">
        <v>47</v>
      </c>
      <c r="AF544" t="s">
        <v>47</v>
      </c>
      <c r="AG544">
        <v>32000</v>
      </c>
      <c r="AH544" t="s">
        <v>47</v>
      </c>
      <c r="AI544">
        <v>32000</v>
      </c>
      <c r="AJ544" t="s">
        <v>47</v>
      </c>
      <c r="AK544" t="s">
        <v>47</v>
      </c>
      <c r="AL544" t="s">
        <v>47</v>
      </c>
      <c r="AM544" t="s">
        <v>47</v>
      </c>
      <c r="AN544" t="s">
        <v>47</v>
      </c>
      <c r="AO544" t="s">
        <v>47</v>
      </c>
      <c r="AP544">
        <v>64.264832219734686</v>
      </c>
      <c r="AQ544" t="s">
        <v>1673</v>
      </c>
      <c r="AR544" t="s">
        <v>855</v>
      </c>
      <c r="AS544">
        <v>6000</v>
      </c>
      <c r="AT544" t="s">
        <v>7657</v>
      </c>
      <c r="AU544" t="s">
        <v>7658</v>
      </c>
    </row>
    <row r="545" spans="1:47" x14ac:dyDescent="0.3">
      <c r="A545" t="s">
        <v>3499</v>
      </c>
      <c r="B545" t="s">
        <v>52</v>
      </c>
      <c r="C545" t="s">
        <v>148</v>
      </c>
      <c r="D545" t="s">
        <v>46</v>
      </c>
      <c r="E545" t="s">
        <v>65</v>
      </c>
      <c r="F545" t="s">
        <v>66</v>
      </c>
      <c r="G545" t="s">
        <v>149</v>
      </c>
      <c r="H545" t="s">
        <v>47</v>
      </c>
      <c r="I545" t="s">
        <v>68</v>
      </c>
      <c r="J545" t="s">
        <v>69</v>
      </c>
      <c r="K545" t="s">
        <v>70</v>
      </c>
      <c r="L545" t="s">
        <v>71</v>
      </c>
      <c r="M545" t="s">
        <v>3500</v>
      </c>
      <c r="N545" t="s">
        <v>47</v>
      </c>
      <c r="O545" t="s">
        <v>149</v>
      </c>
      <c r="P545" t="s">
        <v>52</v>
      </c>
      <c r="Q545" t="s">
        <v>52</v>
      </c>
      <c r="R545" t="s">
        <v>52</v>
      </c>
      <c r="S545" t="s">
        <v>47</v>
      </c>
      <c r="T545" t="s">
        <v>47</v>
      </c>
      <c r="U545" t="s">
        <v>73</v>
      </c>
      <c r="V545" t="s">
        <v>47</v>
      </c>
      <c r="W545" t="s">
        <v>47</v>
      </c>
      <c r="X545" t="s">
        <v>47</v>
      </c>
      <c r="Y545">
        <v>2006</v>
      </c>
      <c r="Z545">
        <v>4</v>
      </c>
      <c r="AA545">
        <v>6</v>
      </c>
      <c r="AB545">
        <v>2006</v>
      </c>
      <c r="AC545">
        <v>4</v>
      </c>
      <c r="AD545">
        <v>8</v>
      </c>
      <c r="AE545">
        <v>12</v>
      </c>
      <c r="AF545">
        <v>160</v>
      </c>
      <c r="AG545">
        <v>465</v>
      </c>
      <c r="AH545" t="s">
        <v>47</v>
      </c>
      <c r="AI545">
        <v>625</v>
      </c>
      <c r="AJ545" t="s">
        <v>47</v>
      </c>
      <c r="AK545" t="s">
        <v>47</v>
      </c>
      <c r="AL545">
        <v>1280000</v>
      </c>
      <c r="AM545">
        <v>1991758</v>
      </c>
      <c r="AN545">
        <v>1600000</v>
      </c>
      <c r="AO545">
        <v>2489698</v>
      </c>
      <c r="AP545">
        <v>64.264832219734686</v>
      </c>
      <c r="AQ545" t="s">
        <v>1695</v>
      </c>
      <c r="AR545" t="s">
        <v>855</v>
      </c>
      <c r="AS545">
        <v>200</v>
      </c>
      <c r="AT545" t="s">
        <v>7659</v>
      </c>
      <c r="AU545" t="s">
        <v>7660</v>
      </c>
    </row>
    <row r="546" spans="1:47" x14ac:dyDescent="0.3">
      <c r="A546" t="s">
        <v>3501</v>
      </c>
      <c r="B546" t="s">
        <v>52</v>
      </c>
      <c r="C546" t="s">
        <v>81</v>
      </c>
      <c r="D546" t="s">
        <v>46</v>
      </c>
      <c r="E546" t="s">
        <v>56</v>
      </c>
      <c r="F546" t="s">
        <v>57</v>
      </c>
      <c r="G546" t="s">
        <v>82</v>
      </c>
      <c r="H546" t="s">
        <v>47</v>
      </c>
      <c r="I546" t="s">
        <v>68</v>
      </c>
      <c r="J546" t="s">
        <v>69</v>
      </c>
      <c r="K546" t="s">
        <v>70</v>
      </c>
      <c r="L546" t="s">
        <v>71</v>
      </c>
      <c r="M546" t="s">
        <v>3502</v>
      </c>
      <c r="N546" t="s">
        <v>271</v>
      </c>
      <c r="O546" t="s">
        <v>389</v>
      </c>
      <c r="P546" t="s">
        <v>52</v>
      </c>
      <c r="Q546" t="s">
        <v>52</v>
      </c>
      <c r="R546" t="s">
        <v>45</v>
      </c>
      <c r="S546" t="s">
        <v>47</v>
      </c>
      <c r="T546">
        <v>44110</v>
      </c>
      <c r="U546" t="s">
        <v>63</v>
      </c>
      <c r="V546">
        <v>37.69</v>
      </c>
      <c r="W546">
        <v>-99.99</v>
      </c>
      <c r="X546" t="s">
        <v>3503</v>
      </c>
      <c r="Y546">
        <v>2006</v>
      </c>
      <c r="Z546">
        <v>4</v>
      </c>
      <c r="AA546">
        <v>4</v>
      </c>
      <c r="AB546">
        <v>2006</v>
      </c>
      <c r="AC546">
        <v>4</v>
      </c>
      <c r="AD546">
        <v>17</v>
      </c>
      <c r="AE546">
        <v>1</v>
      </c>
      <c r="AF546" t="s">
        <v>47</v>
      </c>
      <c r="AG546">
        <v>600</v>
      </c>
      <c r="AH546" t="s">
        <v>47</v>
      </c>
      <c r="AI546">
        <v>600</v>
      </c>
      <c r="AJ546" t="s">
        <v>47</v>
      </c>
      <c r="AK546" t="s">
        <v>47</v>
      </c>
      <c r="AL546" t="s">
        <v>47</v>
      </c>
      <c r="AM546" t="s">
        <v>47</v>
      </c>
      <c r="AN546">
        <v>259000</v>
      </c>
      <c r="AO546">
        <v>403020</v>
      </c>
      <c r="AP546">
        <v>64.264832219734686</v>
      </c>
      <c r="AQ546" t="s">
        <v>1521</v>
      </c>
      <c r="AR546" t="s">
        <v>855</v>
      </c>
      <c r="AS546">
        <v>1000</v>
      </c>
      <c r="AT546" t="s">
        <v>7661</v>
      </c>
      <c r="AU546" t="s">
        <v>7662</v>
      </c>
    </row>
    <row r="547" spans="1:47" x14ac:dyDescent="0.3">
      <c r="A547" t="s">
        <v>5134</v>
      </c>
      <c r="B547" t="s">
        <v>52</v>
      </c>
      <c r="C547" t="s">
        <v>81</v>
      </c>
      <c r="D547" t="s">
        <v>46</v>
      </c>
      <c r="E547" t="s">
        <v>56</v>
      </c>
      <c r="F547" t="s">
        <v>57</v>
      </c>
      <c r="G547" t="s">
        <v>82</v>
      </c>
      <c r="H547" t="s">
        <v>47</v>
      </c>
      <c r="I547" t="s">
        <v>123</v>
      </c>
      <c r="J547" t="s">
        <v>124</v>
      </c>
      <c r="K547" t="s">
        <v>114</v>
      </c>
      <c r="L547" t="s">
        <v>51</v>
      </c>
      <c r="M547" t="s">
        <v>5135</v>
      </c>
      <c r="N547" t="s">
        <v>988</v>
      </c>
      <c r="O547" t="s">
        <v>806</v>
      </c>
      <c r="P547" t="s">
        <v>52</v>
      </c>
      <c r="Q547" t="s">
        <v>52</v>
      </c>
      <c r="R547" t="s">
        <v>52</v>
      </c>
      <c r="S547" t="s">
        <v>47</v>
      </c>
      <c r="T547" t="s">
        <v>47</v>
      </c>
      <c r="U547" t="s">
        <v>63</v>
      </c>
      <c r="V547" t="s">
        <v>47</v>
      </c>
      <c r="W547" t="s">
        <v>47</v>
      </c>
      <c r="X547" t="s">
        <v>47</v>
      </c>
      <c r="Y547">
        <v>2006</v>
      </c>
      <c r="Z547">
        <v>4</v>
      </c>
      <c r="AA547">
        <v>9</v>
      </c>
      <c r="AB547">
        <v>2006</v>
      </c>
      <c r="AC547">
        <v>5</v>
      </c>
      <c r="AD547">
        <v>11</v>
      </c>
      <c r="AE547">
        <v>21</v>
      </c>
      <c r="AF547">
        <v>461</v>
      </c>
      <c r="AG547" t="s">
        <v>47</v>
      </c>
      <c r="AH547">
        <v>10000</v>
      </c>
      <c r="AI547">
        <v>10461</v>
      </c>
      <c r="AJ547" t="s">
        <v>47</v>
      </c>
      <c r="AK547" t="s">
        <v>47</v>
      </c>
      <c r="AL547" t="s">
        <v>47</v>
      </c>
      <c r="AM547" t="s">
        <v>47</v>
      </c>
      <c r="AN547">
        <v>333000</v>
      </c>
      <c r="AO547">
        <v>518168</v>
      </c>
      <c r="AP547">
        <v>64.264832219734686</v>
      </c>
      <c r="AQ547" t="s">
        <v>1695</v>
      </c>
      <c r="AR547" t="s">
        <v>855</v>
      </c>
      <c r="AS547">
        <v>340000</v>
      </c>
      <c r="AT547" t="s">
        <v>7663</v>
      </c>
      <c r="AU547" t="s">
        <v>5405</v>
      </c>
    </row>
    <row r="548" spans="1:47" x14ac:dyDescent="0.3">
      <c r="A548" t="s">
        <v>2828</v>
      </c>
      <c r="B548" t="s">
        <v>52</v>
      </c>
      <c r="C548" t="s">
        <v>81</v>
      </c>
      <c r="D548" t="s">
        <v>46</v>
      </c>
      <c r="E548" t="s">
        <v>56</v>
      </c>
      <c r="F548" t="s">
        <v>57</v>
      </c>
      <c r="G548" t="s">
        <v>82</v>
      </c>
      <c r="H548" t="s">
        <v>47</v>
      </c>
      <c r="I548" t="s">
        <v>159</v>
      </c>
      <c r="J548" t="s">
        <v>160</v>
      </c>
      <c r="K548" t="s">
        <v>70</v>
      </c>
      <c r="L548" t="s">
        <v>71</v>
      </c>
      <c r="M548" t="s">
        <v>2829</v>
      </c>
      <c r="N548" t="s">
        <v>183</v>
      </c>
      <c r="O548" t="s">
        <v>47</v>
      </c>
      <c r="P548" t="s">
        <v>52</v>
      </c>
      <c r="Q548" t="s">
        <v>52</v>
      </c>
      <c r="R548" t="s">
        <v>45</v>
      </c>
      <c r="S548" t="s">
        <v>47</v>
      </c>
      <c r="T548">
        <v>730</v>
      </c>
      <c r="U548" t="s">
        <v>63</v>
      </c>
      <c r="V548">
        <v>49.72</v>
      </c>
      <c r="W548">
        <v>-56.05</v>
      </c>
      <c r="X548" t="s">
        <v>47</v>
      </c>
      <c r="Y548">
        <v>2006</v>
      </c>
      <c r="Z548">
        <v>4</v>
      </c>
      <c r="AA548">
        <v>18</v>
      </c>
      <c r="AB548">
        <v>2006</v>
      </c>
      <c r="AC548">
        <v>4</v>
      </c>
      <c r="AD548">
        <v>24</v>
      </c>
      <c r="AE548" t="s">
        <v>47</v>
      </c>
      <c r="AF548" t="s">
        <v>47</v>
      </c>
      <c r="AG548">
        <v>200</v>
      </c>
      <c r="AH548" t="s">
        <v>47</v>
      </c>
      <c r="AI548">
        <v>200</v>
      </c>
      <c r="AJ548" t="s">
        <v>47</v>
      </c>
      <c r="AK548" t="s">
        <v>47</v>
      </c>
      <c r="AL548" t="s">
        <v>47</v>
      </c>
      <c r="AM548" t="s">
        <v>47</v>
      </c>
      <c r="AN548" t="s">
        <v>47</v>
      </c>
      <c r="AO548" t="s">
        <v>47</v>
      </c>
      <c r="AP548">
        <v>64.264832219734686</v>
      </c>
      <c r="AQ548" t="s">
        <v>1521</v>
      </c>
      <c r="AR548" t="s">
        <v>855</v>
      </c>
      <c r="AS548">
        <v>4000</v>
      </c>
      <c r="AT548" t="s">
        <v>7664</v>
      </c>
      <c r="AU548" t="s">
        <v>7665</v>
      </c>
    </row>
    <row r="549" spans="1:47" x14ac:dyDescent="0.3">
      <c r="A549" t="s">
        <v>5132</v>
      </c>
      <c r="B549" t="s">
        <v>52</v>
      </c>
      <c r="C549" t="s">
        <v>81</v>
      </c>
      <c r="D549" t="s">
        <v>46</v>
      </c>
      <c r="E549" t="s">
        <v>56</v>
      </c>
      <c r="F549" t="s">
        <v>57</v>
      </c>
      <c r="G549" t="s">
        <v>82</v>
      </c>
      <c r="H549" t="s">
        <v>47</v>
      </c>
      <c r="I549" t="s">
        <v>422</v>
      </c>
      <c r="J549" t="s">
        <v>423</v>
      </c>
      <c r="K549" t="s">
        <v>179</v>
      </c>
      <c r="L549" t="s">
        <v>106</v>
      </c>
      <c r="M549" t="s">
        <v>5133</v>
      </c>
      <c r="N549" t="s">
        <v>183</v>
      </c>
      <c r="O549" t="s">
        <v>47</v>
      </c>
      <c r="P549" t="s">
        <v>52</v>
      </c>
      <c r="Q549" t="s">
        <v>52</v>
      </c>
      <c r="R549" t="s">
        <v>52</v>
      </c>
      <c r="S549" t="s">
        <v>47</v>
      </c>
      <c r="T549">
        <v>83390</v>
      </c>
      <c r="U549" t="s">
        <v>63</v>
      </c>
      <c r="V549">
        <v>10.99</v>
      </c>
      <c r="W549">
        <v>41.63</v>
      </c>
      <c r="X549" t="s">
        <v>1167</v>
      </c>
      <c r="Y549">
        <v>2006</v>
      </c>
      <c r="Z549">
        <v>4</v>
      </c>
      <c r="AA549">
        <v>9</v>
      </c>
      <c r="AB549">
        <v>2006</v>
      </c>
      <c r="AC549">
        <v>4</v>
      </c>
      <c r="AD549">
        <v>25</v>
      </c>
      <c r="AE549" t="s">
        <v>47</v>
      </c>
      <c r="AF549" t="s">
        <v>47</v>
      </c>
      <c r="AG549">
        <v>10000</v>
      </c>
      <c r="AH549" t="s">
        <v>47</v>
      </c>
      <c r="AI549">
        <v>10000</v>
      </c>
      <c r="AJ549" t="s">
        <v>47</v>
      </c>
      <c r="AK549" t="s">
        <v>47</v>
      </c>
      <c r="AL549" t="s">
        <v>47</v>
      </c>
      <c r="AM549" t="s">
        <v>47</v>
      </c>
      <c r="AN549" t="s">
        <v>47</v>
      </c>
      <c r="AO549" t="s">
        <v>47</v>
      </c>
      <c r="AP549">
        <v>64.264832219734686</v>
      </c>
      <c r="AQ549" t="s">
        <v>1521</v>
      </c>
      <c r="AR549" t="s">
        <v>855</v>
      </c>
      <c r="AS549">
        <v>1000</v>
      </c>
      <c r="AT549" t="s">
        <v>7666</v>
      </c>
      <c r="AU549" t="s">
        <v>7667</v>
      </c>
    </row>
    <row r="550" spans="1:47" x14ac:dyDescent="0.3">
      <c r="A550" t="s">
        <v>4288</v>
      </c>
      <c r="B550" t="s">
        <v>52</v>
      </c>
      <c r="C550" t="s">
        <v>81</v>
      </c>
      <c r="D550" t="s">
        <v>46</v>
      </c>
      <c r="E550" t="s">
        <v>56</v>
      </c>
      <c r="F550" t="s">
        <v>57</v>
      </c>
      <c r="G550" t="s">
        <v>82</v>
      </c>
      <c r="H550" t="s">
        <v>47</v>
      </c>
      <c r="I550" t="s">
        <v>59</v>
      </c>
      <c r="J550" t="s">
        <v>60</v>
      </c>
      <c r="K550" t="s">
        <v>61</v>
      </c>
      <c r="L550" t="s">
        <v>62</v>
      </c>
      <c r="M550" t="s">
        <v>4289</v>
      </c>
      <c r="N550" t="s">
        <v>4286</v>
      </c>
      <c r="O550" t="s">
        <v>236</v>
      </c>
      <c r="P550" t="s">
        <v>52</v>
      </c>
      <c r="Q550" t="s">
        <v>52</v>
      </c>
      <c r="R550" t="s">
        <v>52</v>
      </c>
      <c r="S550" t="s">
        <v>47</v>
      </c>
      <c r="T550">
        <v>1165</v>
      </c>
      <c r="U550" t="s">
        <v>63</v>
      </c>
      <c r="V550">
        <v>44.5</v>
      </c>
      <c r="W550">
        <v>23.87</v>
      </c>
      <c r="X550" t="s">
        <v>4290</v>
      </c>
      <c r="Y550">
        <v>2006</v>
      </c>
      <c r="Z550">
        <v>4</v>
      </c>
      <c r="AA550">
        <v>7</v>
      </c>
      <c r="AB550">
        <v>2006</v>
      </c>
      <c r="AC550">
        <v>5</v>
      </c>
      <c r="AD550">
        <v>14</v>
      </c>
      <c r="AE550" t="s">
        <v>47</v>
      </c>
      <c r="AF550" t="s">
        <v>47</v>
      </c>
      <c r="AG550" t="s">
        <v>47</v>
      </c>
      <c r="AH550" t="s">
        <v>47</v>
      </c>
      <c r="AI550" t="s">
        <v>47</v>
      </c>
      <c r="AJ550" t="s">
        <v>47</v>
      </c>
      <c r="AK550" t="s">
        <v>47</v>
      </c>
      <c r="AL550" t="s">
        <v>47</v>
      </c>
      <c r="AM550" t="s">
        <v>47</v>
      </c>
      <c r="AN550" t="s">
        <v>47</v>
      </c>
      <c r="AO550" t="s">
        <v>47</v>
      </c>
      <c r="AP550">
        <v>64.264832219734686</v>
      </c>
      <c r="AQ550" t="s">
        <v>1708</v>
      </c>
      <c r="AR550" t="s">
        <v>855</v>
      </c>
      <c r="AS550">
        <v>1042</v>
      </c>
      <c r="AT550" t="s">
        <v>7669</v>
      </c>
      <c r="AU550" t="s">
        <v>7670</v>
      </c>
    </row>
    <row r="551" spans="1:47" x14ac:dyDescent="0.3">
      <c r="A551" t="s">
        <v>3504</v>
      </c>
      <c r="B551" t="s">
        <v>52</v>
      </c>
      <c r="C551" t="s">
        <v>81</v>
      </c>
      <c r="D551" t="s">
        <v>46</v>
      </c>
      <c r="E551" t="s">
        <v>56</v>
      </c>
      <c r="F551" t="s">
        <v>57</v>
      </c>
      <c r="G551" t="s">
        <v>82</v>
      </c>
      <c r="H551" t="s">
        <v>47</v>
      </c>
      <c r="I551" t="s">
        <v>159</v>
      </c>
      <c r="J551" t="s">
        <v>160</v>
      </c>
      <c r="K551" t="s">
        <v>70</v>
      </c>
      <c r="L551" t="s">
        <v>71</v>
      </c>
      <c r="M551" t="s">
        <v>3505</v>
      </c>
      <c r="N551" t="s">
        <v>936</v>
      </c>
      <c r="O551" t="s">
        <v>236</v>
      </c>
      <c r="P551" t="s">
        <v>52</v>
      </c>
      <c r="Q551" t="s">
        <v>52</v>
      </c>
      <c r="R551" t="s">
        <v>52</v>
      </c>
      <c r="S551" t="s">
        <v>47</v>
      </c>
      <c r="T551">
        <v>7030</v>
      </c>
      <c r="U551" t="s">
        <v>63</v>
      </c>
      <c r="V551">
        <v>52.53</v>
      </c>
      <c r="W551">
        <v>-82.09</v>
      </c>
      <c r="X551" t="s">
        <v>47</v>
      </c>
      <c r="Y551">
        <v>2006</v>
      </c>
      <c r="Z551">
        <v>4</v>
      </c>
      <c r="AA551">
        <v>22</v>
      </c>
      <c r="AB551">
        <v>2006</v>
      </c>
      <c r="AC551">
        <v>5</v>
      </c>
      <c r="AD551">
        <v>31</v>
      </c>
      <c r="AE551" t="s">
        <v>47</v>
      </c>
      <c r="AF551" t="s">
        <v>47</v>
      </c>
      <c r="AG551">
        <v>2000</v>
      </c>
      <c r="AH551" t="s">
        <v>47</v>
      </c>
      <c r="AI551">
        <v>2000</v>
      </c>
      <c r="AJ551" t="s">
        <v>47</v>
      </c>
      <c r="AK551" t="s">
        <v>47</v>
      </c>
      <c r="AL551" t="s">
        <v>47</v>
      </c>
      <c r="AM551" t="s">
        <v>47</v>
      </c>
      <c r="AN551" t="s">
        <v>47</v>
      </c>
      <c r="AO551" t="s">
        <v>47</v>
      </c>
      <c r="AP551">
        <v>64.264832219734686</v>
      </c>
      <c r="AQ551" t="s">
        <v>1521</v>
      </c>
      <c r="AR551" t="s">
        <v>855</v>
      </c>
      <c r="AS551">
        <v>4000</v>
      </c>
      <c r="AT551" t="s">
        <v>7671</v>
      </c>
      <c r="AU551" t="s">
        <v>7672</v>
      </c>
    </row>
    <row r="552" spans="1:47" x14ac:dyDescent="0.3">
      <c r="A552" t="s">
        <v>2816</v>
      </c>
      <c r="B552" t="s">
        <v>52</v>
      </c>
      <c r="C552" t="s">
        <v>81</v>
      </c>
      <c r="D552" t="s">
        <v>46</v>
      </c>
      <c r="E552" t="s">
        <v>56</v>
      </c>
      <c r="F552" t="s">
        <v>57</v>
      </c>
      <c r="G552" t="s">
        <v>82</v>
      </c>
      <c r="H552" t="s">
        <v>47</v>
      </c>
      <c r="I552" t="s">
        <v>123</v>
      </c>
      <c r="J552" t="s">
        <v>124</v>
      </c>
      <c r="K552" t="s">
        <v>114</v>
      </c>
      <c r="L552" t="s">
        <v>51</v>
      </c>
      <c r="M552" t="s">
        <v>2817</v>
      </c>
      <c r="N552" t="s">
        <v>271</v>
      </c>
      <c r="O552" t="s">
        <v>47</v>
      </c>
      <c r="P552" t="s">
        <v>52</v>
      </c>
      <c r="Q552" t="s">
        <v>52</v>
      </c>
      <c r="R552" t="s">
        <v>52</v>
      </c>
      <c r="S552" t="s">
        <v>47</v>
      </c>
      <c r="T552">
        <v>175200</v>
      </c>
      <c r="U552" t="s">
        <v>63</v>
      </c>
      <c r="V552">
        <v>26.92</v>
      </c>
      <c r="W552">
        <v>106.58</v>
      </c>
      <c r="X552" t="s">
        <v>47</v>
      </c>
      <c r="Y552">
        <v>2006</v>
      </c>
      <c r="Z552">
        <v>4</v>
      </c>
      <c r="AA552">
        <v>21</v>
      </c>
      <c r="AB552">
        <v>2006</v>
      </c>
      <c r="AC552">
        <v>5</v>
      </c>
      <c r="AD552">
        <v>15</v>
      </c>
      <c r="AE552">
        <v>22</v>
      </c>
      <c r="AF552" t="s">
        <v>47</v>
      </c>
      <c r="AG552">
        <v>36900</v>
      </c>
      <c r="AH552" t="s">
        <v>47</v>
      </c>
      <c r="AI552">
        <v>36900</v>
      </c>
      <c r="AJ552" t="s">
        <v>47</v>
      </c>
      <c r="AK552" t="s">
        <v>47</v>
      </c>
      <c r="AL552" t="s">
        <v>47</v>
      </c>
      <c r="AM552" t="s">
        <v>47</v>
      </c>
      <c r="AN552">
        <v>36000</v>
      </c>
      <c r="AO552">
        <v>56018</v>
      </c>
      <c r="AP552">
        <v>64.264832219734686</v>
      </c>
      <c r="AQ552" t="s">
        <v>316</v>
      </c>
      <c r="AR552" t="s">
        <v>855</v>
      </c>
      <c r="AS552">
        <v>20000</v>
      </c>
      <c r="AT552" t="s">
        <v>7673</v>
      </c>
      <c r="AU552" t="s">
        <v>7640</v>
      </c>
    </row>
    <row r="553" spans="1:47" x14ac:dyDescent="0.3">
      <c r="A553" t="s">
        <v>4291</v>
      </c>
      <c r="B553" t="s">
        <v>52</v>
      </c>
      <c r="C553" t="s">
        <v>64</v>
      </c>
      <c r="D553" t="s">
        <v>46</v>
      </c>
      <c r="E553" t="s">
        <v>65</v>
      </c>
      <c r="F553" t="s">
        <v>66</v>
      </c>
      <c r="G553" t="s">
        <v>67</v>
      </c>
      <c r="H553" t="s">
        <v>4292</v>
      </c>
      <c r="I553" t="s">
        <v>123</v>
      </c>
      <c r="J553" t="s">
        <v>124</v>
      </c>
      <c r="K553" t="s">
        <v>114</v>
      </c>
      <c r="L553" t="s">
        <v>51</v>
      </c>
      <c r="M553" t="s">
        <v>4293</v>
      </c>
      <c r="N553" t="s">
        <v>47</v>
      </c>
      <c r="O553" t="s">
        <v>419</v>
      </c>
      <c r="P553" t="s">
        <v>52</v>
      </c>
      <c r="Q553" t="s">
        <v>52</v>
      </c>
      <c r="R553" t="s">
        <v>52</v>
      </c>
      <c r="S553" t="s">
        <v>47</v>
      </c>
      <c r="T553" t="s">
        <v>47</v>
      </c>
      <c r="U553" t="s">
        <v>73</v>
      </c>
      <c r="V553">
        <v>25.97</v>
      </c>
      <c r="W553">
        <v>118.77</v>
      </c>
      <c r="X553" t="s">
        <v>47</v>
      </c>
      <c r="Y553">
        <v>2006</v>
      </c>
      <c r="Z553">
        <v>5</v>
      </c>
      <c r="AA553">
        <v>18</v>
      </c>
      <c r="AB553">
        <v>2006</v>
      </c>
      <c r="AC553">
        <v>5</v>
      </c>
      <c r="AD553">
        <v>22</v>
      </c>
      <c r="AE553">
        <v>23</v>
      </c>
      <c r="AF553" t="s">
        <v>47</v>
      </c>
      <c r="AG553">
        <v>3150000</v>
      </c>
      <c r="AH553" t="s">
        <v>47</v>
      </c>
      <c r="AI553">
        <v>3150000</v>
      </c>
      <c r="AJ553" t="s">
        <v>47</v>
      </c>
      <c r="AK553" t="s">
        <v>47</v>
      </c>
      <c r="AL553" t="s">
        <v>47</v>
      </c>
      <c r="AM553" t="s">
        <v>47</v>
      </c>
      <c r="AN553">
        <v>475000</v>
      </c>
      <c r="AO553">
        <v>739129</v>
      </c>
      <c r="AP553">
        <v>64.264832219734686</v>
      </c>
      <c r="AQ553" t="s">
        <v>316</v>
      </c>
      <c r="AR553" t="s">
        <v>855</v>
      </c>
      <c r="AS553">
        <v>500</v>
      </c>
      <c r="AT553" t="s">
        <v>7674</v>
      </c>
      <c r="AU553" t="s">
        <v>7675</v>
      </c>
    </row>
    <row r="554" spans="1:47" x14ac:dyDescent="0.3">
      <c r="A554" t="s">
        <v>5130</v>
      </c>
      <c r="B554" t="s">
        <v>52</v>
      </c>
      <c r="C554" t="s">
        <v>81</v>
      </c>
      <c r="D554" t="s">
        <v>46</v>
      </c>
      <c r="E554" t="s">
        <v>56</v>
      </c>
      <c r="F554" t="s">
        <v>57</v>
      </c>
      <c r="G554" t="s">
        <v>82</v>
      </c>
      <c r="H554" t="s">
        <v>47</v>
      </c>
      <c r="I554" t="s">
        <v>123</v>
      </c>
      <c r="J554" t="s">
        <v>124</v>
      </c>
      <c r="K554" t="s">
        <v>114</v>
      </c>
      <c r="L554" t="s">
        <v>51</v>
      </c>
      <c r="M554" t="s">
        <v>5131</v>
      </c>
      <c r="N554" t="s">
        <v>183</v>
      </c>
      <c r="O554" t="s">
        <v>47</v>
      </c>
      <c r="P554" t="s">
        <v>52</v>
      </c>
      <c r="Q554" t="s">
        <v>52</v>
      </c>
      <c r="R554" t="s">
        <v>52</v>
      </c>
      <c r="S554" t="s">
        <v>47</v>
      </c>
      <c r="T554">
        <v>107400</v>
      </c>
      <c r="U554" t="s">
        <v>63</v>
      </c>
      <c r="V554">
        <v>30.92</v>
      </c>
      <c r="W554">
        <v>112.9</v>
      </c>
      <c r="X554" t="s">
        <v>47</v>
      </c>
      <c r="Y554">
        <v>2006</v>
      </c>
      <c r="Z554">
        <v>5</v>
      </c>
      <c r="AA554">
        <v>24</v>
      </c>
      <c r="AB554">
        <v>2006</v>
      </c>
      <c r="AC554">
        <v>5</v>
      </c>
      <c r="AD554">
        <v>31</v>
      </c>
      <c r="AE554">
        <v>3</v>
      </c>
      <c r="AF554">
        <v>35</v>
      </c>
      <c r="AG554" t="s">
        <v>47</v>
      </c>
      <c r="AH554">
        <v>350000</v>
      </c>
      <c r="AI554">
        <v>350035</v>
      </c>
      <c r="AJ554" t="s">
        <v>47</v>
      </c>
      <c r="AK554" t="s">
        <v>47</v>
      </c>
      <c r="AL554" t="s">
        <v>47</v>
      </c>
      <c r="AM554" t="s">
        <v>47</v>
      </c>
      <c r="AN554" t="s">
        <v>47</v>
      </c>
      <c r="AO554" t="s">
        <v>47</v>
      </c>
      <c r="AP554">
        <v>64.264832219734686</v>
      </c>
      <c r="AQ554" t="s">
        <v>1687</v>
      </c>
      <c r="AR554" t="s">
        <v>855</v>
      </c>
      <c r="AS554">
        <v>500</v>
      </c>
      <c r="AT554" t="s">
        <v>7676</v>
      </c>
      <c r="AU554" t="s">
        <v>7675</v>
      </c>
    </row>
    <row r="555" spans="1:47" x14ac:dyDescent="0.3">
      <c r="A555" t="s">
        <v>4294</v>
      </c>
      <c r="B555" t="s">
        <v>52</v>
      </c>
      <c r="C555" t="s">
        <v>81</v>
      </c>
      <c r="D555" t="s">
        <v>46</v>
      </c>
      <c r="E555" t="s">
        <v>56</v>
      </c>
      <c r="F555" t="s">
        <v>57</v>
      </c>
      <c r="G555" t="s">
        <v>82</v>
      </c>
      <c r="H555" t="s">
        <v>47</v>
      </c>
      <c r="I555" t="s">
        <v>159</v>
      </c>
      <c r="J555" t="s">
        <v>160</v>
      </c>
      <c r="K555" t="s">
        <v>70</v>
      </c>
      <c r="L555" t="s">
        <v>71</v>
      </c>
      <c r="M555" t="s">
        <v>4295</v>
      </c>
      <c r="N555" t="s">
        <v>4286</v>
      </c>
      <c r="O555" t="s">
        <v>47</v>
      </c>
      <c r="P555" t="s">
        <v>52</v>
      </c>
      <c r="Q555" t="s">
        <v>52</v>
      </c>
      <c r="R555" t="s">
        <v>52</v>
      </c>
      <c r="S555" t="s">
        <v>47</v>
      </c>
      <c r="T555" t="s">
        <v>47</v>
      </c>
      <c r="U555" t="s">
        <v>63</v>
      </c>
      <c r="V555">
        <v>50.13</v>
      </c>
      <c r="W555">
        <v>-99.99</v>
      </c>
      <c r="X555" t="s">
        <v>4296</v>
      </c>
      <c r="Y555">
        <v>2006</v>
      </c>
      <c r="Z555">
        <v>5</v>
      </c>
      <c r="AA555">
        <v>20</v>
      </c>
      <c r="AB555">
        <v>2006</v>
      </c>
      <c r="AC555">
        <v>5</v>
      </c>
      <c r="AD555">
        <v>28</v>
      </c>
      <c r="AE555">
        <v>1</v>
      </c>
      <c r="AF555" t="s">
        <v>47</v>
      </c>
      <c r="AG555">
        <v>400</v>
      </c>
      <c r="AH555" t="s">
        <v>47</v>
      </c>
      <c r="AI555">
        <v>400</v>
      </c>
      <c r="AJ555" t="s">
        <v>47</v>
      </c>
      <c r="AK555" t="s">
        <v>47</v>
      </c>
      <c r="AL555" t="s">
        <v>47</v>
      </c>
      <c r="AM555" t="s">
        <v>47</v>
      </c>
      <c r="AN555" t="s">
        <v>47</v>
      </c>
      <c r="AO555" t="s">
        <v>47</v>
      </c>
      <c r="AP555">
        <v>64.264832219734686</v>
      </c>
      <c r="AQ555" t="s">
        <v>1220</v>
      </c>
      <c r="AR555" t="s">
        <v>855</v>
      </c>
      <c r="AS555">
        <v>4000</v>
      </c>
      <c r="AT555" t="s">
        <v>7677</v>
      </c>
      <c r="AU555" t="s">
        <v>7672</v>
      </c>
    </row>
    <row r="556" spans="1:47" x14ac:dyDescent="0.3">
      <c r="A556" t="s">
        <v>4297</v>
      </c>
      <c r="B556" t="s">
        <v>52</v>
      </c>
      <c r="C556" t="s">
        <v>81</v>
      </c>
      <c r="D556" t="s">
        <v>46</v>
      </c>
      <c r="E556" t="s">
        <v>56</v>
      </c>
      <c r="F556" t="s">
        <v>57</v>
      </c>
      <c r="G556" t="s">
        <v>82</v>
      </c>
      <c r="H556" t="s">
        <v>47</v>
      </c>
      <c r="I556" t="s">
        <v>123</v>
      </c>
      <c r="J556" t="s">
        <v>124</v>
      </c>
      <c r="K556" t="s">
        <v>114</v>
      </c>
      <c r="L556" t="s">
        <v>51</v>
      </c>
      <c r="M556" t="s">
        <v>4298</v>
      </c>
      <c r="N556" t="s">
        <v>47</v>
      </c>
      <c r="O556" t="s">
        <v>47</v>
      </c>
      <c r="P556" t="s">
        <v>52</v>
      </c>
      <c r="Q556" t="s">
        <v>52</v>
      </c>
      <c r="R556" t="s">
        <v>52</v>
      </c>
      <c r="S556" t="s">
        <v>47</v>
      </c>
      <c r="T556">
        <v>58070</v>
      </c>
      <c r="U556" t="s">
        <v>63</v>
      </c>
      <c r="V556">
        <v>26.2</v>
      </c>
      <c r="W556">
        <v>112.75</v>
      </c>
      <c r="X556" t="s">
        <v>4299</v>
      </c>
      <c r="Y556">
        <v>2006</v>
      </c>
      <c r="Z556">
        <v>6</v>
      </c>
      <c r="AA556">
        <v>13</v>
      </c>
      <c r="AB556">
        <v>2006</v>
      </c>
      <c r="AC556">
        <v>6</v>
      </c>
      <c r="AD556">
        <v>16</v>
      </c>
      <c r="AE556">
        <v>2</v>
      </c>
      <c r="AF556" t="s">
        <v>47</v>
      </c>
      <c r="AG556">
        <v>1410000</v>
      </c>
      <c r="AH556" t="s">
        <v>47</v>
      </c>
      <c r="AI556">
        <v>1410000</v>
      </c>
      <c r="AJ556" t="s">
        <v>47</v>
      </c>
      <c r="AK556" t="s">
        <v>47</v>
      </c>
      <c r="AL556" t="s">
        <v>47</v>
      </c>
      <c r="AM556" t="s">
        <v>47</v>
      </c>
      <c r="AN556" t="s">
        <v>47</v>
      </c>
      <c r="AO556" t="s">
        <v>47</v>
      </c>
      <c r="AP556">
        <v>64.264832219734686</v>
      </c>
      <c r="AQ556" t="s">
        <v>1220</v>
      </c>
      <c r="AR556" t="s">
        <v>855</v>
      </c>
      <c r="AS556">
        <v>5040000</v>
      </c>
      <c r="AT556" t="s">
        <v>7678</v>
      </c>
      <c r="AU556" t="s">
        <v>5405</v>
      </c>
    </row>
    <row r="557" spans="1:47" x14ac:dyDescent="0.3">
      <c r="A557" t="s">
        <v>2830</v>
      </c>
      <c r="B557" t="s">
        <v>52</v>
      </c>
      <c r="C557" t="s">
        <v>81</v>
      </c>
      <c r="D557" t="s">
        <v>46</v>
      </c>
      <c r="E557" t="s">
        <v>56</v>
      </c>
      <c r="F557" t="s">
        <v>57</v>
      </c>
      <c r="G557" t="s">
        <v>82</v>
      </c>
      <c r="H557" t="s">
        <v>47</v>
      </c>
      <c r="I557" t="s">
        <v>123</v>
      </c>
      <c r="J557" t="s">
        <v>124</v>
      </c>
      <c r="K557" t="s">
        <v>114</v>
      </c>
      <c r="L557" t="s">
        <v>51</v>
      </c>
      <c r="M557" t="s">
        <v>2831</v>
      </c>
      <c r="N557" t="s">
        <v>183</v>
      </c>
      <c r="O557" t="s">
        <v>272</v>
      </c>
      <c r="P557" t="s">
        <v>52</v>
      </c>
      <c r="Q557" t="s">
        <v>52</v>
      </c>
      <c r="R557" t="s">
        <v>52</v>
      </c>
      <c r="S557" t="s">
        <v>47</v>
      </c>
      <c r="T557">
        <v>4210</v>
      </c>
      <c r="U557" t="s">
        <v>63</v>
      </c>
      <c r="V557">
        <v>23.42</v>
      </c>
      <c r="W557">
        <v>111.38</v>
      </c>
      <c r="X557" t="s">
        <v>47</v>
      </c>
      <c r="Y557">
        <v>2006</v>
      </c>
      <c r="Z557">
        <v>6</v>
      </c>
      <c r="AA557">
        <v>8</v>
      </c>
      <c r="AB557">
        <v>2006</v>
      </c>
      <c r="AC557">
        <v>6</v>
      </c>
      <c r="AD557">
        <v>15</v>
      </c>
      <c r="AE557">
        <v>21</v>
      </c>
      <c r="AF557">
        <v>24</v>
      </c>
      <c r="AG557">
        <v>4600000</v>
      </c>
      <c r="AH557" t="s">
        <v>47</v>
      </c>
      <c r="AI557">
        <v>4600024</v>
      </c>
      <c r="AJ557" t="s">
        <v>47</v>
      </c>
      <c r="AK557" t="s">
        <v>47</v>
      </c>
      <c r="AL557" t="s">
        <v>47</v>
      </c>
      <c r="AM557" t="s">
        <v>47</v>
      </c>
      <c r="AN557" t="s">
        <v>47</v>
      </c>
      <c r="AO557" t="s">
        <v>47</v>
      </c>
      <c r="AP557">
        <v>64.264832219734686</v>
      </c>
      <c r="AQ557" t="s">
        <v>1220</v>
      </c>
      <c r="AR557" t="s">
        <v>855</v>
      </c>
      <c r="AS557">
        <v>500</v>
      </c>
      <c r="AT557" t="s">
        <v>7679</v>
      </c>
      <c r="AU557" t="s">
        <v>5405</v>
      </c>
    </row>
    <row r="558" spans="1:47" x14ac:dyDescent="0.3">
      <c r="A558" t="s">
        <v>4300</v>
      </c>
      <c r="B558" t="s">
        <v>52</v>
      </c>
      <c r="C558" t="s">
        <v>266</v>
      </c>
      <c r="D558" t="s">
        <v>46</v>
      </c>
      <c r="E558" t="s">
        <v>56</v>
      </c>
      <c r="F558" t="s">
        <v>57</v>
      </c>
      <c r="G558" t="s">
        <v>267</v>
      </c>
      <c r="H558" t="s">
        <v>47</v>
      </c>
      <c r="I558" t="s">
        <v>135</v>
      </c>
      <c r="J558" t="s">
        <v>136</v>
      </c>
      <c r="K558" t="s">
        <v>77</v>
      </c>
      <c r="L558" t="s">
        <v>51</v>
      </c>
      <c r="M558" t="s">
        <v>4301</v>
      </c>
      <c r="N558" t="s">
        <v>271</v>
      </c>
      <c r="O558" t="s">
        <v>272</v>
      </c>
      <c r="P558" t="s">
        <v>52</v>
      </c>
      <c r="Q558" t="s">
        <v>52</v>
      </c>
      <c r="R558" t="s">
        <v>52</v>
      </c>
      <c r="S558">
        <v>144</v>
      </c>
      <c r="T558">
        <v>3100</v>
      </c>
      <c r="U558" t="s">
        <v>63</v>
      </c>
      <c r="V558">
        <v>-5.17</v>
      </c>
      <c r="W558">
        <v>120.11</v>
      </c>
      <c r="X558" t="s">
        <v>47</v>
      </c>
      <c r="Y558">
        <v>2006</v>
      </c>
      <c r="Z558">
        <v>6</v>
      </c>
      <c r="AA558">
        <v>19</v>
      </c>
      <c r="AB558">
        <v>2006</v>
      </c>
      <c r="AC558">
        <v>6</v>
      </c>
      <c r="AD558">
        <v>23</v>
      </c>
      <c r="AE558">
        <v>236</v>
      </c>
      <c r="AF558">
        <v>56</v>
      </c>
      <c r="AG558">
        <v>28505</v>
      </c>
      <c r="AH558">
        <v>670</v>
      </c>
      <c r="AI558">
        <v>29231</v>
      </c>
      <c r="AJ558" t="s">
        <v>47</v>
      </c>
      <c r="AK558" t="s">
        <v>47</v>
      </c>
      <c r="AL558" t="s">
        <v>47</v>
      </c>
      <c r="AM558" t="s">
        <v>47</v>
      </c>
      <c r="AN558">
        <v>55200</v>
      </c>
      <c r="AO558">
        <v>85895</v>
      </c>
      <c r="AP558">
        <v>64.264832219734686</v>
      </c>
      <c r="AQ558" t="s">
        <v>1220</v>
      </c>
      <c r="AR558" t="s">
        <v>855</v>
      </c>
      <c r="AS558">
        <v>1000</v>
      </c>
      <c r="AT558" t="s">
        <v>7680</v>
      </c>
      <c r="AU558" t="s">
        <v>7652</v>
      </c>
    </row>
    <row r="559" spans="1:47" x14ac:dyDescent="0.3">
      <c r="A559" t="s">
        <v>4302</v>
      </c>
      <c r="B559" t="s">
        <v>52</v>
      </c>
      <c r="C559" t="s">
        <v>81</v>
      </c>
      <c r="D559" t="s">
        <v>46</v>
      </c>
      <c r="E559" t="s">
        <v>56</v>
      </c>
      <c r="F559" t="s">
        <v>57</v>
      </c>
      <c r="G559" t="s">
        <v>82</v>
      </c>
      <c r="H559" t="s">
        <v>47</v>
      </c>
      <c r="I559" t="s">
        <v>123</v>
      </c>
      <c r="J559" t="s">
        <v>124</v>
      </c>
      <c r="K559" t="s">
        <v>114</v>
      </c>
      <c r="L559" t="s">
        <v>51</v>
      </c>
      <c r="M559" t="s">
        <v>4303</v>
      </c>
      <c r="N559" t="s">
        <v>1476</v>
      </c>
      <c r="O559" t="s">
        <v>47</v>
      </c>
      <c r="P559" t="s">
        <v>52</v>
      </c>
      <c r="Q559" t="s">
        <v>52</v>
      </c>
      <c r="R559" t="s">
        <v>52</v>
      </c>
      <c r="S559" t="s">
        <v>47</v>
      </c>
      <c r="T559">
        <v>36280</v>
      </c>
      <c r="U559" t="s">
        <v>63</v>
      </c>
      <c r="V559">
        <v>24.73</v>
      </c>
      <c r="W559">
        <v>116.87</v>
      </c>
      <c r="X559" t="s">
        <v>47</v>
      </c>
      <c r="Y559">
        <v>2006</v>
      </c>
      <c r="Z559">
        <v>6</v>
      </c>
      <c r="AA559">
        <v>17</v>
      </c>
      <c r="AB559">
        <v>2006</v>
      </c>
      <c r="AC559">
        <v>6</v>
      </c>
      <c r="AD559">
        <v>19</v>
      </c>
      <c r="AE559">
        <v>23</v>
      </c>
      <c r="AF559" t="s">
        <v>47</v>
      </c>
      <c r="AG559">
        <v>5000</v>
      </c>
      <c r="AH559" t="s">
        <v>47</v>
      </c>
      <c r="AI559">
        <v>5000</v>
      </c>
      <c r="AJ559" t="s">
        <v>47</v>
      </c>
      <c r="AK559" t="s">
        <v>47</v>
      </c>
      <c r="AL559" t="s">
        <v>47</v>
      </c>
      <c r="AM559" t="s">
        <v>47</v>
      </c>
      <c r="AN559" t="s">
        <v>47</v>
      </c>
      <c r="AO559" t="s">
        <v>47</v>
      </c>
      <c r="AP559">
        <v>64.264832219734686</v>
      </c>
      <c r="AQ559" t="s">
        <v>1220</v>
      </c>
      <c r="AR559" t="s">
        <v>855</v>
      </c>
      <c r="AS559">
        <v>20000</v>
      </c>
      <c r="AT559" t="s">
        <v>7681</v>
      </c>
      <c r="AU559" t="s">
        <v>7640</v>
      </c>
    </row>
    <row r="560" spans="1:47" x14ac:dyDescent="0.3">
      <c r="A560" t="s">
        <v>5128</v>
      </c>
      <c r="B560" t="s">
        <v>52</v>
      </c>
      <c r="C560" t="s">
        <v>81</v>
      </c>
      <c r="D560" t="s">
        <v>46</v>
      </c>
      <c r="E560" t="s">
        <v>56</v>
      </c>
      <c r="F560" t="s">
        <v>57</v>
      </c>
      <c r="G560" t="s">
        <v>82</v>
      </c>
      <c r="H560" t="s">
        <v>47</v>
      </c>
      <c r="I560" t="s">
        <v>123</v>
      </c>
      <c r="J560" t="s">
        <v>124</v>
      </c>
      <c r="K560" t="s">
        <v>114</v>
      </c>
      <c r="L560" t="s">
        <v>51</v>
      </c>
      <c r="M560" t="s">
        <v>5129</v>
      </c>
      <c r="N560" t="s">
        <v>183</v>
      </c>
      <c r="O560" t="s">
        <v>874</v>
      </c>
      <c r="P560" t="s">
        <v>52</v>
      </c>
      <c r="Q560" t="s">
        <v>52</v>
      </c>
      <c r="R560" t="s">
        <v>52</v>
      </c>
      <c r="S560" t="s">
        <v>47</v>
      </c>
      <c r="T560">
        <v>109600</v>
      </c>
      <c r="U560" t="s">
        <v>63</v>
      </c>
      <c r="V560" t="s">
        <v>47</v>
      </c>
      <c r="W560" t="s">
        <v>47</v>
      </c>
      <c r="X560" t="s">
        <v>47</v>
      </c>
      <c r="Y560">
        <v>2006</v>
      </c>
      <c r="Z560">
        <v>6</v>
      </c>
      <c r="AA560">
        <v>28</v>
      </c>
      <c r="AB560">
        <v>2006</v>
      </c>
      <c r="AC560">
        <v>7</v>
      </c>
      <c r="AD560">
        <v>8</v>
      </c>
      <c r="AE560">
        <v>42</v>
      </c>
      <c r="AF560">
        <v>9</v>
      </c>
      <c r="AG560">
        <v>10000</v>
      </c>
      <c r="AH560" t="s">
        <v>47</v>
      </c>
      <c r="AI560">
        <v>10009</v>
      </c>
      <c r="AJ560" t="s">
        <v>47</v>
      </c>
      <c r="AK560" t="s">
        <v>47</v>
      </c>
      <c r="AL560" t="s">
        <v>47</v>
      </c>
      <c r="AM560" t="s">
        <v>47</v>
      </c>
      <c r="AN560">
        <v>11000</v>
      </c>
      <c r="AO560">
        <v>17117</v>
      </c>
      <c r="AP560">
        <v>64.264832219734686</v>
      </c>
      <c r="AQ560" t="s">
        <v>1695</v>
      </c>
      <c r="AR560" t="s">
        <v>855</v>
      </c>
      <c r="AS560">
        <v>20000</v>
      </c>
      <c r="AT560" t="s">
        <v>7682</v>
      </c>
      <c r="AU560" t="s">
        <v>7640</v>
      </c>
    </row>
    <row r="561" spans="1:47" x14ac:dyDescent="0.3">
      <c r="A561" t="s">
        <v>4304</v>
      </c>
      <c r="B561" t="s">
        <v>52</v>
      </c>
      <c r="C561" t="s">
        <v>81</v>
      </c>
      <c r="D561" t="s">
        <v>46</v>
      </c>
      <c r="E561" t="s">
        <v>56</v>
      </c>
      <c r="F561" t="s">
        <v>57</v>
      </c>
      <c r="G561" t="s">
        <v>82</v>
      </c>
      <c r="H561" t="s">
        <v>47</v>
      </c>
      <c r="I561" t="s">
        <v>123</v>
      </c>
      <c r="J561" t="s">
        <v>124</v>
      </c>
      <c r="K561" t="s">
        <v>114</v>
      </c>
      <c r="L561" t="s">
        <v>51</v>
      </c>
      <c r="M561" t="s">
        <v>4305</v>
      </c>
      <c r="N561" t="s">
        <v>1476</v>
      </c>
      <c r="O561" t="s">
        <v>47</v>
      </c>
      <c r="P561" t="s">
        <v>52</v>
      </c>
      <c r="Q561" t="s">
        <v>52</v>
      </c>
      <c r="R561" t="s">
        <v>52</v>
      </c>
      <c r="S561" t="s">
        <v>47</v>
      </c>
      <c r="T561">
        <v>11360</v>
      </c>
      <c r="U561" t="s">
        <v>63</v>
      </c>
      <c r="V561">
        <v>26.01</v>
      </c>
      <c r="W561">
        <v>108.45</v>
      </c>
      <c r="X561" t="s">
        <v>4306</v>
      </c>
      <c r="Y561">
        <v>2006</v>
      </c>
      <c r="Z561">
        <v>6</v>
      </c>
      <c r="AA561">
        <v>25</v>
      </c>
      <c r="AB561">
        <v>2006</v>
      </c>
      <c r="AC561">
        <v>6</v>
      </c>
      <c r="AD561">
        <v>26</v>
      </c>
      <c r="AE561">
        <v>6</v>
      </c>
      <c r="AF561" t="s">
        <v>47</v>
      </c>
      <c r="AG561">
        <v>270000</v>
      </c>
      <c r="AH561" t="s">
        <v>47</v>
      </c>
      <c r="AI561">
        <v>270000</v>
      </c>
      <c r="AJ561" t="s">
        <v>47</v>
      </c>
      <c r="AK561" t="s">
        <v>47</v>
      </c>
      <c r="AL561" t="s">
        <v>47</v>
      </c>
      <c r="AM561" t="s">
        <v>47</v>
      </c>
      <c r="AN561">
        <v>6500</v>
      </c>
      <c r="AO561">
        <v>10114</v>
      </c>
      <c r="AP561">
        <v>64.264832219734686</v>
      </c>
      <c r="AQ561" t="s">
        <v>1220</v>
      </c>
      <c r="AR561" t="s">
        <v>855</v>
      </c>
      <c r="AS561">
        <v>500</v>
      </c>
      <c r="AT561" t="s">
        <v>7683</v>
      </c>
      <c r="AU561" t="s">
        <v>7675</v>
      </c>
    </row>
    <row r="562" spans="1:47" x14ac:dyDescent="0.3">
      <c r="A562" t="s">
        <v>2832</v>
      </c>
      <c r="B562" t="s">
        <v>52</v>
      </c>
      <c r="C562" t="s">
        <v>81</v>
      </c>
      <c r="D562" t="s">
        <v>46</v>
      </c>
      <c r="E562" t="s">
        <v>56</v>
      </c>
      <c r="F562" t="s">
        <v>57</v>
      </c>
      <c r="G562" t="s">
        <v>82</v>
      </c>
      <c r="H562" t="s">
        <v>47</v>
      </c>
      <c r="I562" t="s">
        <v>123</v>
      </c>
      <c r="J562" t="s">
        <v>124</v>
      </c>
      <c r="K562" t="s">
        <v>114</v>
      </c>
      <c r="L562" t="s">
        <v>51</v>
      </c>
      <c r="M562" t="s">
        <v>2833</v>
      </c>
      <c r="N562" t="s">
        <v>183</v>
      </c>
      <c r="O562" t="s">
        <v>272</v>
      </c>
      <c r="P562" t="s">
        <v>52</v>
      </c>
      <c r="Q562" t="s">
        <v>52</v>
      </c>
      <c r="R562" t="s">
        <v>52</v>
      </c>
      <c r="S562" t="s">
        <v>47</v>
      </c>
      <c r="T562">
        <v>34990</v>
      </c>
      <c r="U562" t="s">
        <v>63</v>
      </c>
      <c r="V562">
        <v>27.06</v>
      </c>
      <c r="W562">
        <v>111.06</v>
      </c>
      <c r="X562" t="s">
        <v>47</v>
      </c>
      <c r="Y562">
        <v>2006</v>
      </c>
      <c r="Z562">
        <v>6</v>
      </c>
      <c r="AA562">
        <v>25</v>
      </c>
      <c r="AB562">
        <v>2006</v>
      </c>
      <c r="AC562">
        <v>6</v>
      </c>
      <c r="AD562">
        <v>26</v>
      </c>
      <c r="AE562">
        <v>29</v>
      </c>
      <c r="AF562">
        <v>16</v>
      </c>
      <c r="AG562">
        <v>2375000</v>
      </c>
      <c r="AH562" t="s">
        <v>47</v>
      </c>
      <c r="AI562">
        <v>2375016</v>
      </c>
      <c r="AJ562" t="s">
        <v>47</v>
      </c>
      <c r="AK562" t="s">
        <v>47</v>
      </c>
      <c r="AL562" t="s">
        <v>47</v>
      </c>
      <c r="AM562" t="s">
        <v>47</v>
      </c>
      <c r="AN562" t="s">
        <v>47</v>
      </c>
      <c r="AO562" t="s">
        <v>47</v>
      </c>
      <c r="AP562">
        <v>64.264832219734686</v>
      </c>
      <c r="AQ562" t="s">
        <v>1695</v>
      </c>
      <c r="AR562" t="s">
        <v>855</v>
      </c>
      <c r="AS562">
        <v>20000</v>
      </c>
      <c r="AT562" t="s">
        <v>7684</v>
      </c>
      <c r="AU562" t="s">
        <v>7640</v>
      </c>
    </row>
    <row r="563" spans="1:47" x14ac:dyDescent="0.3">
      <c r="A563" t="s">
        <v>2834</v>
      </c>
      <c r="B563" t="s">
        <v>52</v>
      </c>
      <c r="C563" t="s">
        <v>81</v>
      </c>
      <c r="D563" t="s">
        <v>46</v>
      </c>
      <c r="E563" t="s">
        <v>56</v>
      </c>
      <c r="F563" t="s">
        <v>57</v>
      </c>
      <c r="G563" t="s">
        <v>82</v>
      </c>
      <c r="H563" t="s">
        <v>47</v>
      </c>
      <c r="I563" t="s">
        <v>68</v>
      </c>
      <c r="J563" t="s">
        <v>69</v>
      </c>
      <c r="K563" t="s">
        <v>70</v>
      </c>
      <c r="L563" t="s">
        <v>71</v>
      </c>
      <c r="M563" t="s">
        <v>2835</v>
      </c>
      <c r="N563" t="s">
        <v>2836</v>
      </c>
      <c r="O563" t="s">
        <v>272</v>
      </c>
      <c r="P563" t="s">
        <v>52</v>
      </c>
      <c r="Q563" t="s">
        <v>52</v>
      </c>
      <c r="R563" t="s">
        <v>52</v>
      </c>
      <c r="S563" t="s">
        <v>47</v>
      </c>
      <c r="T563">
        <v>122600</v>
      </c>
      <c r="U563" t="s">
        <v>63</v>
      </c>
      <c r="V563">
        <v>40.409999999999997</v>
      </c>
      <c r="W563">
        <v>-75.78</v>
      </c>
      <c r="X563" t="s">
        <v>47</v>
      </c>
      <c r="Y563">
        <v>2006</v>
      </c>
      <c r="Z563">
        <v>6</v>
      </c>
      <c r="AA563">
        <v>25</v>
      </c>
      <c r="AB563">
        <v>2006</v>
      </c>
      <c r="AC563">
        <v>7</v>
      </c>
      <c r="AD563">
        <v>1</v>
      </c>
      <c r="AE563">
        <v>11</v>
      </c>
      <c r="AF563" t="s">
        <v>47</v>
      </c>
      <c r="AG563">
        <v>65000</v>
      </c>
      <c r="AH563" t="s">
        <v>47</v>
      </c>
      <c r="AI563">
        <v>65000</v>
      </c>
      <c r="AJ563" t="s">
        <v>47</v>
      </c>
      <c r="AK563" t="s">
        <v>47</v>
      </c>
      <c r="AL563">
        <v>401000</v>
      </c>
      <c r="AM563">
        <v>623980</v>
      </c>
      <c r="AN563">
        <v>1000000</v>
      </c>
      <c r="AO563">
        <v>1556061</v>
      </c>
      <c r="AP563">
        <v>64.264832219734686</v>
      </c>
      <c r="AQ563" t="s">
        <v>1695</v>
      </c>
      <c r="AR563" t="s">
        <v>855</v>
      </c>
      <c r="AS563">
        <v>1000</v>
      </c>
      <c r="AT563" t="s">
        <v>7685</v>
      </c>
      <c r="AU563" t="s">
        <v>7686</v>
      </c>
    </row>
    <row r="564" spans="1:47" x14ac:dyDescent="0.3">
      <c r="A564" t="s">
        <v>3508</v>
      </c>
      <c r="B564" t="s">
        <v>52</v>
      </c>
      <c r="C564" t="s">
        <v>81</v>
      </c>
      <c r="D564" t="s">
        <v>46</v>
      </c>
      <c r="E564" t="s">
        <v>56</v>
      </c>
      <c r="F564" t="s">
        <v>57</v>
      </c>
      <c r="G564" t="s">
        <v>82</v>
      </c>
      <c r="H564" t="s">
        <v>47</v>
      </c>
      <c r="I564" t="s">
        <v>68</v>
      </c>
      <c r="J564" t="s">
        <v>69</v>
      </c>
      <c r="K564" t="s">
        <v>70</v>
      </c>
      <c r="L564" t="s">
        <v>71</v>
      </c>
      <c r="M564" t="s">
        <v>3509</v>
      </c>
      <c r="N564" t="s">
        <v>2171</v>
      </c>
      <c r="O564" t="s">
        <v>47</v>
      </c>
      <c r="P564" t="s">
        <v>52</v>
      </c>
      <c r="Q564" t="s">
        <v>52</v>
      </c>
      <c r="R564" t="s">
        <v>52</v>
      </c>
      <c r="S564" t="s">
        <v>47</v>
      </c>
      <c r="T564">
        <v>6780</v>
      </c>
      <c r="U564" t="s">
        <v>63</v>
      </c>
      <c r="V564">
        <v>41.41</v>
      </c>
      <c r="W564">
        <v>-86.91</v>
      </c>
      <c r="X564" t="s">
        <v>3510</v>
      </c>
      <c r="Y564">
        <v>2006</v>
      </c>
      <c r="Z564">
        <v>6</v>
      </c>
      <c r="AA564">
        <v>22</v>
      </c>
      <c r="AB564">
        <v>2006</v>
      </c>
      <c r="AC564">
        <v>6</v>
      </c>
      <c r="AD564">
        <v>25</v>
      </c>
      <c r="AE564">
        <v>2</v>
      </c>
      <c r="AF564" t="s">
        <v>47</v>
      </c>
      <c r="AG564">
        <v>2400</v>
      </c>
      <c r="AH564" t="s">
        <v>47</v>
      </c>
      <c r="AI564">
        <v>2400</v>
      </c>
      <c r="AJ564" t="s">
        <v>47</v>
      </c>
      <c r="AK564" t="s">
        <v>47</v>
      </c>
      <c r="AL564" t="s">
        <v>47</v>
      </c>
      <c r="AM564" t="s">
        <v>47</v>
      </c>
      <c r="AN564">
        <v>7000</v>
      </c>
      <c r="AO564">
        <v>10892</v>
      </c>
      <c r="AP564">
        <v>64.264832219734686</v>
      </c>
      <c r="AQ564" t="s">
        <v>1220</v>
      </c>
      <c r="AR564" t="s">
        <v>855</v>
      </c>
      <c r="AS564">
        <v>1000</v>
      </c>
      <c r="AT564" t="s">
        <v>7687</v>
      </c>
      <c r="AU564" t="s">
        <v>7688</v>
      </c>
    </row>
    <row r="565" spans="1:47" x14ac:dyDescent="0.3">
      <c r="A565" t="s">
        <v>3511</v>
      </c>
      <c r="B565" t="s">
        <v>52</v>
      </c>
      <c r="C565" t="s">
        <v>55</v>
      </c>
      <c r="D565" t="s">
        <v>46</v>
      </c>
      <c r="E565" t="s">
        <v>56</v>
      </c>
      <c r="F565" t="s">
        <v>57</v>
      </c>
      <c r="G565" t="s">
        <v>58</v>
      </c>
      <c r="H565" t="s">
        <v>47</v>
      </c>
      <c r="I565" t="s">
        <v>1022</v>
      </c>
      <c r="J565" t="s">
        <v>1023</v>
      </c>
      <c r="K565" t="s">
        <v>61</v>
      </c>
      <c r="L565" t="s">
        <v>62</v>
      </c>
      <c r="M565" t="s">
        <v>3512</v>
      </c>
      <c r="N565" t="s">
        <v>268</v>
      </c>
      <c r="O565" t="s">
        <v>47</v>
      </c>
      <c r="P565" t="s">
        <v>52</v>
      </c>
      <c r="Q565" t="s">
        <v>52</v>
      </c>
      <c r="R565" t="s">
        <v>52</v>
      </c>
      <c r="S565" t="s">
        <v>47</v>
      </c>
      <c r="T565">
        <v>29</v>
      </c>
      <c r="U565" t="s">
        <v>63</v>
      </c>
      <c r="V565" t="s">
        <v>47</v>
      </c>
      <c r="W565" t="s">
        <v>47</v>
      </c>
      <c r="X565" t="s">
        <v>3513</v>
      </c>
      <c r="Y565">
        <v>2006</v>
      </c>
      <c r="Z565">
        <v>6</v>
      </c>
      <c r="AA565">
        <v>30</v>
      </c>
      <c r="AB565">
        <v>2006</v>
      </c>
      <c r="AC565">
        <v>6</v>
      </c>
      <c r="AD565">
        <v>30</v>
      </c>
      <c r="AE565" t="s">
        <v>47</v>
      </c>
      <c r="AF565" t="s">
        <v>47</v>
      </c>
      <c r="AG565">
        <v>115</v>
      </c>
      <c r="AH565" t="s">
        <v>47</v>
      </c>
      <c r="AI565">
        <v>115</v>
      </c>
      <c r="AJ565" t="s">
        <v>47</v>
      </c>
      <c r="AK565" t="s">
        <v>47</v>
      </c>
      <c r="AL565" t="s">
        <v>47</v>
      </c>
      <c r="AM565" t="s">
        <v>47</v>
      </c>
      <c r="AN565" t="s">
        <v>47</v>
      </c>
      <c r="AO565" t="s">
        <v>47</v>
      </c>
      <c r="AP565">
        <v>64.264832219734686</v>
      </c>
      <c r="AQ565" t="s">
        <v>1694</v>
      </c>
      <c r="AR565" t="s">
        <v>855</v>
      </c>
      <c r="AS565">
        <v>2700</v>
      </c>
      <c r="AT565" t="s">
        <v>7689</v>
      </c>
      <c r="AU565" t="s">
        <v>7690</v>
      </c>
    </row>
    <row r="566" spans="1:47" x14ac:dyDescent="0.3">
      <c r="A566" t="s">
        <v>4307</v>
      </c>
      <c r="B566" t="s">
        <v>52</v>
      </c>
      <c r="C566" t="s">
        <v>81</v>
      </c>
      <c r="D566" t="s">
        <v>46</v>
      </c>
      <c r="E566" t="s">
        <v>56</v>
      </c>
      <c r="F566" t="s">
        <v>57</v>
      </c>
      <c r="G566" t="s">
        <v>82</v>
      </c>
      <c r="H566" t="s">
        <v>47</v>
      </c>
      <c r="I566" t="s">
        <v>123</v>
      </c>
      <c r="J566" t="s">
        <v>124</v>
      </c>
      <c r="K566" t="s">
        <v>114</v>
      </c>
      <c r="L566" t="s">
        <v>51</v>
      </c>
      <c r="M566" t="s">
        <v>4308</v>
      </c>
      <c r="N566" t="s">
        <v>183</v>
      </c>
      <c r="O566" t="s">
        <v>272</v>
      </c>
      <c r="P566" t="s">
        <v>52</v>
      </c>
      <c r="Q566" t="s">
        <v>52</v>
      </c>
      <c r="R566" t="s">
        <v>52</v>
      </c>
      <c r="S566" t="s">
        <v>47</v>
      </c>
      <c r="T566">
        <v>138200</v>
      </c>
      <c r="U566" t="s">
        <v>63</v>
      </c>
      <c r="V566">
        <v>43.32</v>
      </c>
      <c r="W566">
        <v>83.77</v>
      </c>
      <c r="X566" t="s">
        <v>47</v>
      </c>
      <c r="Y566">
        <v>2006</v>
      </c>
      <c r="Z566">
        <v>7</v>
      </c>
      <c r="AA566">
        <v>2</v>
      </c>
      <c r="AB566">
        <v>2006</v>
      </c>
      <c r="AC566">
        <v>7</v>
      </c>
      <c r="AD566">
        <v>5</v>
      </c>
      <c r="AE566">
        <v>20</v>
      </c>
      <c r="AF566">
        <v>16</v>
      </c>
      <c r="AG566">
        <v>2400</v>
      </c>
      <c r="AH566" t="s">
        <v>47</v>
      </c>
      <c r="AI566">
        <v>2416</v>
      </c>
      <c r="AJ566" t="s">
        <v>47</v>
      </c>
      <c r="AK566" t="s">
        <v>47</v>
      </c>
      <c r="AL566" t="s">
        <v>47</v>
      </c>
      <c r="AM566" t="s">
        <v>47</v>
      </c>
      <c r="AN566" t="s">
        <v>47</v>
      </c>
      <c r="AO566" t="s">
        <v>47</v>
      </c>
      <c r="AP566">
        <v>64.264832219734686</v>
      </c>
      <c r="AQ566" t="s">
        <v>1695</v>
      </c>
      <c r="AR566" t="s">
        <v>855</v>
      </c>
      <c r="AS566">
        <v>340000</v>
      </c>
      <c r="AT566" t="s">
        <v>7691</v>
      </c>
      <c r="AU566" t="s">
        <v>5405</v>
      </c>
    </row>
    <row r="567" spans="1:47" x14ac:dyDescent="0.3">
      <c r="A567" t="s">
        <v>5121</v>
      </c>
      <c r="B567" t="s">
        <v>52</v>
      </c>
      <c r="C567" t="s">
        <v>64</v>
      </c>
      <c r="D567" t="s">
        <v>46</v>
      </c>
      <c r="E567" t="s">
        <v>65</v>
      </c>
      <c r="F567" t="s">
        <v>66</v>
      </c>
      <c r="G567" t="s">
        <v>67</v>
      </c>
      <c r="H567" t="s">
        <v>2662</v>
      </c>
      <c r="I567" t="s">
        <v>123</v>
      </c>
      <c r="J567" t="s">
        <v>124</v>
      </c>
      <c r="K567" t="s">
        <v>114</v>
      </c>
      <c r="L567" t="s">
        <v>51</v>
      </c>
      <c r="M567" t="s">
        <v>5122</v>
      </c>
      <c r="N567" t="s">
        <v>47</v>
      </c>
      <c r="O567" t="s">
        <v>419</v>
      </c>
      <c r="P567" t="s">
        <v>52</v>
      </c>
      <c r="Q567" t="s">
        <v>52</v>
      </c>
      <c r="R567" t="s">
        <v>52</v>
      </c>
      <c r="S567" t="s">
        <v>47</v>
      </c>
      <c r="T567" t="s">
        <v>47</v>
      </c>
      <c r="U567" t="s">
        <v>73</v>
      </c>
      <c r="V567">
        <v>26.39</v>
      </c>
      <c r="W567">
        <v>117.28</v>
      </c>
      <c r="X567" t="s">
        <v>47</v>
      </c>
      <c r="Y567">
        <v>2006</v>
      </c>
      <c r="Z567">
        <v>7</v>
      </c>
      <c r="AA567">
        <v>24</v>
      </c>
      <c r="AB567">
        <v>2006</v>
      </c>
      <c r="AC567">
        <v>7</v>
      </c>
      <c r="AD567">
        <v>28</v>
      </c>
      <c r="AE567">
        <v>109</v>
      </c>
      <c r="AF567" t="s">
        <v>47</v>
      </c>
      <c r="AG567">
        <v>6531000</v>
      </c>
      <c r="AH567" t="s">
        <v>47</v>
      </c>
      <c r="AI567">
        <v>6531000</v>
      </c>
      <c r="AJ567" t="s">
        <v>47</v>
      </c>
      <c r="AK567" t="s">
        <v>47</v>
      </c>
      <c r="AL567" t="s">
        <v>47</v>
      </c>
      <c r="AM567" t="s">
        <v>47</v>
      </c>
      <c r="AN567">
        <v>367000</v>
      </c>
      <c r="AO567">
        <v>571074</v>
      </c>
      <c r="AP567">
        <v>64.264832219734686</v>
      </c>
      <c r="AQ567" t="s">
        <v>1220</v>
      </c>
      <c r="AR567" t="s">
        <v>855</v>
      </c>
      <c r="AS567">
        <v>10000</v>
      </c>
      <c r="AT567" t="s">
        <v>7692</v>
      </c>
      <c r="AU567" t="s">
        <v>7693</v>
      </c>
    </row>
    <row r="568" spans="1:47" x14ac:dyDescent="0.3">
      <c r="A568" t="s">
        <v>2839</v>
      </c>
      <c r="B568" t="s">
        <v>52</v>
      </c>
      <c r="C568" t="s">
        <v>81</v>
      </c>
      <c r="D568" t="s">
        <v>46</v>
      </c>
      <c r="E568" t="s">
        <v>56</v>
      </c>
      <c r="F568" t="s">
        <v>57</v>
      </c>
      <c r="G568" t="s">
        <v>82</v>
      </c>
      <c r="H568" t="s">
        <v>47</v>
      </c>
      <c r="I568" t="s">
        <v>112</v>
      </c>
      <c r="J568" t="s">
        <v>113</v>
      </c>
      <c r="K568" t="s">
        <v>114</v>
      </c>
      <c r="L568" t="s">
        <v>51</v>
      </c>
      <c r="M568" t="s">
        <v>2840</v>
      </c>
      <c r="N568" t="s">
        <v>183</v>
      </c>
      <c r="O568" t="s">
        <v>272</v>
      </c>
      <c r="P568" t="s">
        <v>52</v>
      </c>
      <c r="Q568" t="s">
        <v>52</v>
      </c>
      <c r="R568" t="s">
        <v>52</v>
      </c>
      <c r="S568" t="s">
        <v>47</v>
      </c>
      <c r="T568">
        <v>6130</v>
      </c>
      <c r="U568" t="s">
        <v>63</v>
      </c>
      <c r="V568">
        <v>31.54</v>
      </c>
      <c r="W568">
        <v>130.99</v>
      </c>
      <c r="X568" t="s">
        <v>2841</v>
      </c>
      <c r="Y568">
        <v>2006</v>
      </c>
      <c r="Z568">
        <v>7</v>
      </c>
      <c r="AA568">
        <v>22</v>
      </c>
      <c r="AB568">
        <v>2006</v>
      </c>
      <c r="AC568">
        <v>7</v>
      </c>
      <c r="AD568">
        <v>26</v>
      </c>
      <c r="AE568">
        <v>8</v>
      </c>
      <c r="AF568" t="s">
        <v>47</v>
      </c>
      <c r="AG568">
        <v>4300</v>
      </c>
      <c r="AH568" t="s">
        <v>47</v>
      </c>
      <c r="AI568">
        <v>4300</v>
      </c>
      <c r="AJ568" t="s">
        <v>47</v>
      </c>
      <c r="AK568" t="s">
        <v>47</v>
      </c>
      <c r="AL568" t="s">
        <v>47</v>
      </c>
      <c r="AM568" t="s">
        <v>47</v>
      </c>
      <c r="AN568" t="s">
        <v>47</v>
      </c>
      <c r="AO568" t="s">
        <v>47</v>
      </c>
      <c r="AP568">
        <v>64.264832219734686</v>
      </c>
      <c r="AQ568" t="s">
        <v>1220</v>
      </c>
      <c r="AR568" t="s">
        <v>855</v>
      </c>
      <c r="AS568">
        <v>2443</v>
      </c>
      <c r="AT568" t="s">
        <v>7694</v>
      </c>
      <c r="AU568" t="s">
        <v>5652</v>
      </c>
    </row>
    <row r="569" spans="1:47" x14ac:dyDescent="0.3">
      <c r="A569" t="s">
        <v>4309</v>
      </c>
      <c r="B569" t="s">
        <v>52</v>
      </c>
      <c r="C569" t="s">
        <v>81</v>
      </c>
      <c r="D569" t="s">
        <v>46</v>
      </c>
      <c r="E569" t="s">
        <v>56</v>
      </c>
      <c r="F569" t="s">
        <v>57</v>
      </c>
      <c r="G569" t="s">
        <v>82</v>
      </c>
      <c r="H569" t="s">
        <v>47</v>
      </c>
      <c r="I569" t="s">
        <v>123</v>
      </c>
      <c r="J569" t="s">
        <v>124</v>
      </c>
      <c r="K569" t="s">
        <v>114</v>
      </c>
      <c r="L569" t="s">
        <v>51</v>
      </c>
      <c r="M569" t="s">
        <v>4310</v>
      </c>
      <c r="N569" t="s">
        <v>829</v>
      </c>
      <c r="O569" t="s">
        <v>47</v>
      </c>
      <c r="P569" t="s">
        <v>52</v>
      </c>
      <c r="Q569" t="s">
        <v>52</v>
      </c>
      <c r="R569" t="s">
        <v>52</v>
      </c>
      <c r="S569" t="s">
        <v>47</v>
      </c>
      <c r="T569">
        <v>1726</v>
      </c>
      <c r="U569" t="s">
        <v>63</v>
      </c>
      <c r="V569">
        <v>39.04</v>
      </c>
      <c r="W569">
        <v>106.59</v>
      </c>
      <c r="X569" t="s">
        <v>47</v>
      </c>
      <c r="Y569">
        <v>2006</v>
      </c>
      <c r="Z569">
        <v>7</v>
      </c>
      <c r="AA569">
        <v>14</v>
      </c>
      <c r="AB569">
        <v>2006</v>
      </c>
      <c r="AC569">
        <v>7</v>
      </c>
      <c r="AD569">
        <v>17</v>
      </c>
      <c r="AE569">
        <v>1</v>
      </c>
      <c r="AF569" t="s">
        <v>47</v>
      </c>
      <c r="AG569">
        <v>1200</v>
      </c>
      <c r="AH569" t="s">
        <v>47</v>
      </c>
      <c r="AI569">
        <v>1200</v>
      </c>
      <c r="AJ569" t="s">
        <v>47</v>
      </c>
      <c r="AK569" t="s">
        <v>47</v>
      </c>
      <c r="AL569" t="s">
        <v>47</v>
      </c>
      <c r="AM569" t="s">
        <v>47</v>
      </c>
      <c r="AN569" t="s">
        <v>47</v>
      </c>
      <c r="AO569" t="s">
        <v>47</v>
      </c>
      <c r="AP569">
        <v>64.264832219734686</v>
      </c>
      <c r="AQ569" t="s">
        <v>1220</v>
      </c>
      <c r="AR569" t="s">
        <v>855</v>
      </c>
      <c r="AS569">
        <v>200</v>
      </c>
      <c r="AT569" t="s">
        <v>7695</v>
      </c>
      <c r="AU569" t="s">
        <v>7696</v>
      </c>
    </row>
    <row r="570" spans="1:47" x14ac:dyDescent="0.3">
      <c r="A570" t="s">
        <v>1697</v>
      </c>
      <c r="B570" t="s">
        <v>52</v>
      </c>
      <c r="C570" t="s">
        <v>101</v>
      </c>
      <c r="D570" t="s">
        <v>46</v>
      </c>
      <c r="E570" t="s">
        <v>102</v>
      </c>
      <c r="F570" t="s">
        <v>103</v>
      </c>
      <c r="G570" t="s">
        <v>104</v>
      </c>
      <c r="H570" t="s">
        <v>47</v>
      </c>
      <c r="I570" t="s">
        <v>906</v>
      </c>
      <c r="J570" t="s">
        <v>907</v>
      </c>
      <c r="K570" t="s">
        <v>905</v>
      </c>
      <c r="L570" t="s">
        <v>51</v>
      </c>
      <c r="M570" t="s">
        <v>1698</v>
      </c>
      <c r="N570" t="s">
        <v>47</v>
      </c>
      <c r="O570" t="s">
        <v>47</v>
      </c>
      <c r="P570" t="s">
        <v>45</v>
      </c>
      <c r="Q570" t="s">
        <v>45</v>
      </c>
      <c r="R570" t="s">
        <v>52</v>
      </c>
      <c r="S570">
        <v>257</v>
      </c>
      <c r="T570">
        <v>5.6</v>
      </c>
      <c r="U570" t="s">
        <v>107</v>
      </c>
      <c r="V570">
        <v>37.255000000000003</v>
      </c>
      <c r="W570">
        <v>68.828000000000003</v>
      </c>
      <c r="X570" t="s">
        <v>47</v>
      </c>
      <c r="Y570">
        <v>2006</v>
      </c>
      <c r="Z570">
        <v>7</v>
      </c>
      <c r="AA570">
        <v>29</v>
      </c>
      <c r="AB570">
        <v>2006</v>
      </c>
      <c r="AC570">
        <v>7</v>
      </c>
      <c r="AD570">
        <v>29</v>
      </c>
      <c r="AE570">
        <v>3</v>
      </c>
      <c r="AF570">
        <v>19</v>
      </c>
      <c r="AG570">
        <v>15408</v>
      </c>
      <c r="AH570" t="s">
        <v>47</v>
      </c>
      <c r="AI570">
        <v>15427</v>
      </c>
      <c r="AJ570" t="s">
        <v>47</v>
      </c>
      <c r="AK570" t="s">
        <v>47</v>
      </c>
      <c r="AL570" t="s">
        <v>47</v>
      </c>
      <c r="AM570" t="s">
        <v>47</v>
      </c>
      <c r="AN570">
        <v>22000</v>
      </c>
      <c r="AO570">
        <v>34233</v>
      </c>
      <c r="AP570">
        <v>64.264832219734686</v>
      </c>
      <c r="AQ570" t="s">
        <v>1699</v>
      </c>
      <c r="AR570" t="s">
        <v>1513</v>
      </c>
      <c r="AS570">
        <v>306</v>
      </c>
      <c r="AT570" t="s">
        <v>7697</v>
      </c>
      <c r="AU570" t="s">
        <v>7698</v>
      </c>
    </row>
    <row r="571" spans="1:47" x14ac:dyDescent="0.3">
      <c r="A571" t="s">
        <v>3514</v>
      </c>
      <c r="B571" t="s">
        <v>52</v>
      </c>
      <c r="C571" t="s">
        <v>266</v>
      </c>
      <c r="D571" t="s">
        <v>46</v>
      </c>
      <c r="E571" t="s">
        <v>56</v>
      </c>
      <c r="F571" t="s">
        <v>57</v>
      </c>
      <c r="G571" t="s">
        <v>267</v>
      </c>
      <c r="H571" t="s">
        <v>47</v>
      </c>
      <c r="I571" t="s">
        <v>422</v>
      </c>
      <c r="J571" t="s">
        <v>423</v>
      </c>
      <c r="K571" t="s">
        <v>179</v>
      </c>
      <c r="L571" t="s">
        <v>106</v>
      </c>
      <c r="M571" t="s">
        <v>3515</v>
      </c>
      <c r="N571" t="s">
        <v>2987</v>
      </c>
      <c r="O571" t="s">
        <v>47</v>
      </c>
      <c r="P571" t="s">
        <v>52</v>
      </c>
      <c r="Q571" t="s">
        <v>52</v>
      </c>
      <c r="R571" t="s">
        <v>52</v>
      </c>
      <c r="S571" t="s">
        <v>47</v>
      </c>
      <c r="T571">
        <v>4225</v>
      </c>
      <c r="U571" t="s">
        <v>63</v>
      </c>
      <c r="V571">
        <v>9.67</v>
      </c>
      <c r="W571">
        <v>42.19</v>
      </c>
      <c r="X571" t="s">
        <v>3516</v>
      </c>
      <c r="Y571">
        <v>2006</v>
      </c>
      <c r="Z571">
        <v>8</v>
      </c>
      <c r="AA571">
        <v>5</v>
      </c>
      <c r="AB571">
        <v>2006</v>
      </c>
      <c r="AC571">
        <v>8</v>
      </c>
      <c r="AD571">
        <v>8</v>
      </c>
      <c r="AE571">
        <v>498</v>
      </c>
      <c r="AF571">
        <v>96</v>
      </c>
      <c r="AG571">
        <v>10000</v>
      </c>
      <c r="AH571" t="s">
        <v>47</v>
      </c>
      <c r="AI571">
        <v>10096</v>
      </c>
      <c r="AJ571" t="s">
        <v>47</v>
      </c>
      <c r="AK571" t="s">
        <v>47</v>
      </c>
      <c r="AL571" t="s">
        <v>47</v>
      </c>
      <c r="AM571" t="s">
        <v>47</v>
      </c>
      <c r="AN571">
        <v>3200</v>
      </c>
      <c r="AO571">
        <v>4979</v>
      </c>
      <c r="AP571">
        <v>64.264832219734686</v>
      </c>
      <c r="AQ571" t="s">
        <v>1680</v>
      </c>
      <c r="AR571" t="s">
        <v>855</v>
      </c>
      <c r="AS571">
        <v>1000</v>
      </c>
      <c r="AT571" t="s">
        <v>7699</v>
      </c>
      <c r="AU571" t="s">
        <v>7700</v>
      </c>
    </row>
    <row r="572" spans="1:47" x14ac:dyDescent="0.3">
      <c r="A572" t="s">
        <v>4312</v>
      </c>
      <c r="B572" t="s">
        <v>52</v>
      </c>
      <c r="C572" t="s">
        <v>81</v>
      </c>
      <c r="D572" t="s">
        <v>46</v>
      </c>
      <c r="E572" t="s">
        <v>56</v>
      </c>
      <c r="F572" t="s">
        <v>57</v>
      </c>
      <c r="G572" t="s">
        <v>82</v>
      </c>
      <c r="H572" t="s">
        <v>47</v>
      </c>
      <c r="I572" t="s">
        <v>422</v>
      </c>
      <c r="J572" t="s">
        <v>423</v>
      </c>
      <c r="K572" t="s">
        <v>179</v>
      </c>
      <c r="L572" t="s">
        <v>106</v>
      </c>
      <c r="M572" t="s">
        <v>4313</v>
      </c>
      <c r="N572" t="s">
        <v>47</v>
      </c>
      <c r="O572" t="s">
        <v>47</v>
      </c>
      <c r="P572" t="s">
        <v>52</v>
      </c>
      <c r="Q572" t="s">
        <v>52</v>
      </c>
      <c r="R572" t="s">
        <v>52</v>
      </c>
      <c r="S572" t="s">
        <v>47</v>
      </c>
      <c r="T572" t="s">
        <v>47</v>
      </c>
      <c r="U572" t="s">
        <v>63</v>
      </c>
      <c r="V572" t="s">
        <v>47</v>
      </c>
      <c r="W572" t="s">
        <v>47</v>
      </c>
      <c r="X572" t="s">
        <v>4314</v>
      </c>
      <c r="Y572">
        <v>2006</v>
      </c>
      <c r="Z572">
        <v>8</v>
      </c>
      <c r="AA572">
        <v>9</v>
      </c>
      <c r="AB572">
        <v>2006</v>
      </c>
      <c r="AC572">
        <v>8</v>
      </c>
      <c r="AD572">
        <v>9</v>
      </c>
      <c r="AE572">
        <v>5</v>
      </c>
      <c r="AF572" t="s">
        <v>47</v>
      </c>
      <c r="AG572">
        <v>450</v>
      </c>
      <c r="AH572" t="s">
        <v>47</v>
      </c>
      <c r="AI572">
        <v>450</v>
      </c>
      <c r="AJ572" t="s">
        <v>47</v>
      </c>
      <c r="AK572" t="s">
        <v>47</v>
      </c>
      <c r="AL572" t="s">
        <v>47</v>
      </c>
      <c r="AM572" t="s">
        <v>47</v>
      </c>
      <c r="AN572" t="s">
        <v>47</v>
      </c>
      <c r="AO572" t="s">
        <v>47</v>
      </c>
      <c r="AP572">
        <v>64.264832219734686</v>
      </c>
      <c r="AQ572" t="s">
        <v>1701</v>
      </c>
      <c r="AR572" t="s">
        <v>855</v>
      </c>
      <c r="AS572">
        <v>300</v>
      </c>
      <c r="AT572" t="s">
        <v>7701</v>
      </c>
      <c r="AU572" t="s">
        <v>7702</v>
      </c>
    </row>
    <row r="573" spans="1:47" x14ac:dyDescent="0.3">
      <c r="A573" t="s">
        <v>2842</v>
      </c>
      <c r="B573" t="s">
        <v>52</v>
      </c>
      <c r="C573" t="s">
        <v>64</v>
      </c>
      <c r="D573" t="s">
        <v>46</v>
      </c>
      <c r="E573" t="s">
        <v>65</v>
      </c>
      <c r="F573" t="s">
        <v>66</v>
      </c>
      <c r="G573" t="s">
        <v>67</v>
      </c>
      <c r="H573" t="s">
        <v>2843</v>
      </c>
      <c r="I573" t="s">
        <v>123</v>
      </c>
      <c r="J573" t="s">
        <v>124</v>
      </c>
      <c r="K573" t="s">
        <v>114</v>
      </c>
      <c r="L573" t="s">
        <v>51</v>
      </c>
      <c r="M573" t="s">
        <v>2844</v>
      </c>
      <c r="N573" t="s">
        <v>47</v>
      </c>
      <c r="O573" t="s">
        <v>57</v>
      </c>
      <c r="P573" t="s">
        <v>52</v>
      </c>
      <c r="Q573" t="s">
        <v>52</v>
      </c>
      <c r="R573" t="s">
        <v>52</v>
      </c>
      <c r="S573" t="s">
        <v>47</v>
      </c>
      <c r="T573">
        <v>216</v>
      </c>
      <c r="U573" t="s">
        <v>73</v>
      </c>
      <c r="V573" t="s">
        <v>47</v>
      </c>
      <c r="W573" t="s">
        <v>47</v>
      </c>
      <c r="X573" t="s">
        <v>47</v>
      </c>
      <c r="Y573">
        <v>2006</v>
      </c>
      <c r="Z573">
        <v>8</v>
      </c>
      <c r="AA573">
        <v>6</v>
      </c>
      <c r="AB573">
        <v>2006</v>
      </c>
      <c r="AC573">
        <v>8</v>
      </c>
      <c r="AD573">
        <v>11</v>
      </c>
      <c r="AE573">
        <v>441</v>
      </c>
      <c r="AF573">
        <v>1350</v>
      </c>
      <c r="AG573">
        <v>5920000</v>
      </c>
      <c r="AH573">
        <v>2000</v>
      </c>
      <c r="AI573">
        <v>5923350</v>
      </c>
      <c r="AJ573" t="s">
        <v>47</v>
      </c>
      <c r="AK573" t="s">
        <v>47</v>
      </c>
      <c r="AL573" t="s">
        <v>47</v>
      </c>
      <c r="AM573" t="s">
        <v>47</v>
      </c>
      <c r="AN573">
        <v>2510000</v>
      </c>
      <c r="AO573">
        <v>3905713</v>
      </c>
      <c r="AP573">
        <v>64.264832219734686</v>
      </c>
      <c r="AQ573" t="s">
        <v>1700</v>
      </c>
      <c r="AR573" t="s">
        <v>855</v>
      </c>
      <c r="AS573">
        <v>20000</v>
      </c>
      <c r="AT573" t="s">
        <v>7703</v>
      </c>
      <c r="AU573" t="s">
        <v>7704</v>
      </c>
    </row>
    <row r="574" spans="1:47" x14ac:dyDescent="0.3">
      <c r="A574" t="s">
        <v>4315</v>
      </c>
      <c r="B574" t="s">
        <v>52</v>
      </c>
      <c r="C574" t="s">
        <v>81</v>
      </c>
      <c r="D574" t="s">
        <v>46</v>
      </c>
      <c r="E574" t="s">
        <v>56</v>
      </c>
      <c r="F574" t="s">
        <v>57</v>
      </c>
      <c r="G574" t="s">
        <v>82</v>
      </c>
      <c r="H574" t="s">
        <v>47</v>
      </c>
      <c r="I574" t="s">
        <v>422</v>
      </c>
      <c r="J574" t="s">
        <v>423</v>
      </c>
      <c r="K574" t="s">
        <v>179</v>
      </c>
      <c r="L574" t="s">
        <v>106</v>
      </c>
      <c r="M574" t="s">
        <v>4316</v>
      </c>
      <c r="N574" t="s">
        <v>183</v>
      </c>
      <c r="O574" t="s">
        <v>47</v>
      </c>
      <c r="P574" t="s">
        <v>52</v>
      </c>
      <c r="Q574" t="s">
        <v>52</v>
      </c>
      <c r="R574" t="s">
        <v>52</v>
      </c>
      <c r="S574">
        <v>8168</v>
      </c>
      <c r="T574">
        <v>13560</v>
      </c>
      <c r="U574" t="s">
        <v>63</v>
      </c>
      <c r="V574">
        <v>5.24</v>
      </c>
      <c r="W574">
        <v>36.22</v>
      </c>
      <c r="X574" t="s">
        <v>4317</v>
      </c>
      <c r="Y574">
        <v>2006</v>
      </c>
      <c r="Z574">
        <v>8</v>
      </c>
      <c r="AA574">
        <v>13</v>
      </c>
      <c r="AB574">
        <v>2006</v>
      </c>
      <c r="AC574">
        <v>9</v>
      </c>
      <c r="AD574">
        <v>11</v>
      </c>
      <c r="AE574">
        <v>364</v>
      </c>
      <c r="AF574" t="s">
        <v>47</v>
      </c>
      <c r="AG574">
        <v>8000</v>
      </c>
      <c r="AH574" t="s">
        <v>47</v>
      </c>
      <c r="AI574">
        <v>8000</v>
      </c>
      <c r="AJ574" t="s">
        <v>47</v>
      </c>
      <c r="AK574" t="s">
        <v>47</v>
      </c>
      <c r="AL574" t="s">
        <v>47</v>
      </c>
      <c r="AM574" t="s">
        <v>47</v>
      </c>
      <c r="AN574" t="s">
        <v>47</v>
      </c>
      <c r="AO574" t="s">
        <v>47</v>
      </c>
      <c r="AP574">
        <v>64.264832219734686</v>
      </c>
      <c r="AQ574" t="s">
        <v>1680</v>
      </c>
      <c r="AR574" t="s">
        <v>855</v>
      </c>
      <c r="AS574">
        <v>300</v>
      </c>
      <c r="AT574" t="s">
        <v>7705</v>
      </c>
      <c r="AU574" t="s">
        <v>7702</v>
      </c>
    </row>
    <row r="575" spans="1:47" x14ac:dyDescent="0.3">
      <c r="A575" t="s">
        <v>5125</v>
      </c>
      <c r="B575" t="s">
        <v>52</v>
      </c>
      <c r="C575" t="s">
        <v>366</v>
      </c>
      <c r="D575" t="s">
        <v>46</v>
      </c>
      <c r="E575" t="s">
        <v>56</v>
      </c>
      <c r="F575" t="s">
        <v>97</v>
      </c>
      <c r="G575" t="s">
        <v>367</v>
      </c>
      <c r="H575" t="s">
        <v>47</v>
      </c>
      <c r="I575" t="s">
        <v>211</v>
      </c>
      <c r="J575" t="s">
        <v>212</v>
      </c>
      <c r="K575" t="s">
        <v>77</v>
      </c>
      <c r="L575" t="s">
        <v>51</v>
      </c>
      <c r="M575" t="s">
        <v>5126</v>
      </c>
      <c r="N575" t="s">
        <v>271</v>
      </c>
      <c r="O575" t="s">
        <v>47</v>
      </c>
      <c r="P575" t="s">
        <v>52</v>
      </c>
      <c r="Q575" t="s">
        <v>52</v>
      </c>
      <c r="R575" t="s">
        <v>52</v>
      </c>
      <c r="S575" t="s">
        <v>47</v>
      </c>
      <c r="T575" t="s">
        <v>47</v>
      </c>
      <c r="U575" t="s">
        <v>47</v>
      </c>
      <c r="V575" t="s">
        <v>47</v>
      </c>
      <c r="W575" t="s">
        <v>47</v>
      </c>
      <c r="X575" t="s">
        <v>47</v>
      </c>
      <c r="Y575">
        <v>2006</v>
      </c>
      <c r="Z575">
        <v>8</v>
      </c>
      <c r="AA575">
        <v>13</v>
      </c>
      <c r="AB575">
        <v>2006</v>
      </c>
      <c r="AC575">
        <v>8</v>
      </c>
      <c r="AD575">
        <v>13</v>
      </c>
      <c r="AE575">
        <v>6</v>
      </c>
      <c r="AF575" t="s">
        <v>47</v>
      </c>
      <c r="AG575">
        <v>1200</v>
      </c>
      <c r="AH575" t="s">
        <v>47</v>
      </c>
      <c r="AI575">
        <v>1200</v>
      </c>
      <c r="AJ575" t="s">
        <v>47</v>
      </c>
      <c r="AK575" t="s">
        <v>47</v>
      </c>
      <c r="AL575" t="s">
        <v>47</v>
      </c>
      <c r="AM575" t="s">
        <v>47</v>
      </c>
      <c r="AN575" t="s">
        <v>47</v>
      </c>
      <c r="AO575" t="s">
        <v>47</v>
      </c>
      <c r="AP575">
        <v>64.264832219734686</v>
      </c>
      <c r="AQ575" t="s">
        <v>5127</v>
      </c>
      <c r="AR575" t="s">
        <v>855</v>
      </c>
      <c r="AS575">
        <v>796</v>
      </c>
      <c r="AT575" t="s">
        <v>7706</v>
      </c>
      <c r="AU575" t="s">
        <v>7707</v>
      </c>
    </row>
    <row r="576" spans="1:47" x14ac:dyDescent="0.3">
      <c r="A576" t="s">
        <v>5123</v>
      </c>
      <c r="B576" t="s">
        <v>52</v>
      </c>
      <c r="C576" t="s">
        <v>81</v>
      </c>
      <c r="D576" t="s">
        <v>46</v>
      </c>
      <c r="E576" t="s">
        <v>56</v>
      </c>
      <c r="F576" t="s">
        <v>57</v>
      </c>
      <c r="G576" t="s">
        <v>82</v>
      </c>
      <c r="H576" t="s">
        <v>47</v>
      </c>
      <c r="I576" t="s">
        <v>422</v>
      </c>
      <c r="J576" t="s">
        <v>423</v>
      </c>
      <c r="K576" t="s">
        <v>179</v>
      </c>
      <c r="L576" t="s">
        <v>106</v>
      </c>
      <c r="M576" t="s">
        <v>5124</v>
      </c>
      <c r="N576" t="s">
        <v>183</v>
      </c>
      <c r="O576" t="s">
        <v>47</v>
      </c>
      <c r="P576" t="s">
        <v>52</v>
      </c>
      <c r="Q576" t="s">
        <v>52</v>
      </c>
      <c r="R576" t="s">
        <v>52</v>
      </c>
      <c r="S576" t="s">
        <v>47</v>
      </c>
      <c r="T576" t="s">
        <v>47</v>
      </c>
      <c r="U576" t="s">
        <v>63</v>
      </c>
      <c r="V576">
        <v>13.21</v>
      </c>
      <c r="W576">
        <v>34.76</v>
      </c>
      <c r="X576" t="s">
        <v>47</v>
      </c>
      <c r="Y576">
        <v>2006</v>
      </c>
      <c r="Z576">
        <v>8</v>
      </c>
      <c r="AA576">
        <v>13</v>
      </c>
      <c r="AB576">
        <v>2006</v>
      </c>
      <c r="AC576">
        <v>9</v>
      </c>
      <c r="AD576">
        <v>26</v>
      </c>
      <c r="AE576">
        <v>2</v>
      </c>
      <c r="AF576" t="s">
        <v>47</v>
      </c>
      <c r="AG576">
        <v>38000</v>
      </c>
      <c r="AH576" t="s">
        <v>47</v>
      </c>
      <c r="AI576">
        <v>38000</v>
      </c>
      <c r="AJ576" t="s">
        <v>47</v>
      </c>
      <c r="AK576" t="s">
        <v>47</v>
      </c>
      <c r="AL576" t="s">
        <v>47</v>
      </c>
      <c r="AM576" t="s">
        <v>47</v>
      </c>
      <c r="AN576" t="s">
        <v>47</v>
      </c>
      <c r="AO576" t="s">
        <v>47</v>
      </c>
      <c r="AP576">
        <v>64.264832219734686</v>
      </c>
      <c r="AQ576" t="s">
        <v>1233</v>
      </c>
      <c r="AR576" t="s">
        <v>855</v>
      </c>
      <c r="AS576">
        <v>1000</v>
      </c>
      <c r="AT576" t="s">
        <v>7708</v>
      </c>
      <c r="AU576" t="s">
        <v>7700</v>
      </c>
    </row>
    <row r="577" spans="1:47" x14ac:dyDescent="0.3">
      <c r="A577" t="s">
        <v>2845</v>
      </c>
      <c r="B577" t="s">
        <v>52</v>
      </c>
      <c r="C577" t="s">
        <v>55</v>
      </c>
      <c r="D577" t="s">
        <v>46</v>
      </c>
      <c r="E577" t="s">
        <v>56</v>
      </c>
      <c r="F577" t="s">
        <v>57</v>
      </c>
      <c r="G577" t="s">
        <v>58</v>
      </c>
      <c r="H577" t="s">
        <v>47</v>
      </c>
      <c r="I577" t="s">
        <v>211</v>
      </c>
      <c r="J577" t="s">
        <v>212</v>
      </c>
      <c r="K577" t="s">
        <v>77</v>
      </c>
      <c r="L577" t="s">
        <v>51</v>
      </c>
      <c r="M577" t="s">
        <v>2846</v>
      </c>
      <c r="N577" t="s">
        <v>47</v>
      </c>
      <c r="O577" t="s">
        <v>272</v>
      </c>
      <c r="P577" t="s">
        <v>52</v>
      </c>
      <c r="Q577" t="s">
        <v>52</v>
      </c>
      <c r="R577" t="s">
        <v>52</v>
      </c>
      <c r="S577" t="s">
        <v>47</v>
      </c>
      <c r="T577" t="s">
        <v>47</v>
      </c>
      <c r="U577" t="s">
        <v>63</v>
      </c>
      <c r="V577" t="s">
        <v>47</v>
      </c>
      <c r="W577" t="s">
        <v>47</v>
      </c>
      <c r="X577" t="s">
        <v>47</v>
      </c>
      <c r="Y577">
        <v>2006</v>
      </c>
      <c r="Z577">
        <v>8</v>
      </c>
      <c r="AA577" t="s">
        <v>47</v>
      </c>
      <c r="AB577">
        <v>2006</v>
      </c>
      <c r="AC577">
        <v>8</v>
      </c>
      <c r="AD577" t="s">
        <v>47</v>
      </c>
      <c r="AE577">
        <v>26</v>
      </c>
      <c r="AF577" t="s">
        <v>47</v>
      </c>
      <c r="AG577">
        <v>15000</v>
      </c>
      <c r="AH577" t="s">
        <v>47</v>
      </c>
      <c r="AI577">
        <v>15000</v>
      </c>
      <c r="AJ577" t="s">
        <v>47</v>
      </c>
      <c r="AK577" t="s">
        <v>47</v>
      </c>
      <c r="AL577" t="s">
        <v>47</v>
      </c>
      <c r="AM577" t="s">
        <v>47</v>
      </c>
      <c r="AN577" t="s">
        <v>47</v>
      </c>
      <c r="AO577" t="s">
        <v>47</v>
      </c>
      <c r="AP577">
        <v>64.264832219734686</v>
      </c>
      <c r="AQ577" t="s">
        <v>2847</v>
      </c>
      <c r="AR577" t="s">
        <v>855</v>
      </c>
      <c r="AS577">
        <v>2200</v>
      </c>
      <c r="AT577" t="s">
        <v>7709</v>
      </c>
      <c r="AU577" t="s">
        <v>7710</v>
      </c>
    </row>
    <row r="578" spans="1:47" x14ac:dyDescent="0.3">
      <c r="A578" t="s">
        <v>1906</v>
      </c>
      <c r="B578" t="s">
        <v>52</v>
      </c>
      <c r="C578" t="s">
        <v>81</v>
      </c>
      <c r="D578" t="s">
        <v>46</v>
      </c>
      <c r="E578" t="s">
        <v>56</v>
      </c>
      <c r="F578" t="s">
        <v>57</v>
      </c>
      <c r="G578" t="s">
        <v>82</v>
      </c>
      <c r="H578" t="s">
        <v>47</v>
      </c>
      <c r="I578" t="s">
        <v>68</v>
      </c>
      <c r="J578" t="s">
        <v>69</v>
      </c>
      <c r="K578" t="s">
        <v>70</v>
      </c>
      <c r="L578" t="s">
        <v>71</v>
      </c>
      <c r="M578" t="s">
        <v>1907</v>
      </c>
      <c r="N578" t="s">
        <v>183</v>
      </c>
      <c r="O578" t="s">
        <v>47</v>
      </c>
      <c r="P578" t="s">
        <v>52</v>
      </c>
      <c r="Q578" t="s">
        <v>52</v>
      </c>
      <c r="R578" t="s">
        <v>52</v>
      </c>
      <c r="S578" t="s">
        <v>47</v>
      </c>
      <c r="T578">
        <v>95940</v>
      </c>
      <c r="U578" t="s">
        <v>63</v>
      </c>
      <c r="V578">
        <v>62.45</v>
      </c>
      <c r="W578">
        <v>-99.99</v>
      </c>
      <c r="X578" t="s">
        <v>1908</v>
      </c>
      <c r="Y578">
        <v>2006</v>
      </c>
      <c r="Z578">
        <v>8</v>
      </c>
      <c r="AA578">
        <v>19</v>
      </c>
      <c r="AB578">
        <v>2006</v>
      </c>
      <c r="AC578">
        <v>8</v>
      </c>
      <c r="AD578">
        <v>24</v>
      </c>
      <c r="AE578" t="s">
        <v>47</v>
      </c>
      <c r="AF578" t="s">
        <v>47</v>
      </c>
      <c r="AG578">
        <v>150</v>
      </c>
      <c r="AH578" t="s">
        <v>47</v>
      </c>
      <c r="AI578">
        <v>150</v>
      </c>
      <c r="AJ578" t="s">
        <v>47</v>
      </c>
      <c r="AK578" t="s">
        <v>47</v>
      </c>
      <c r="AL578" t="s">
        <v>47</v>
      </c>
      <c r="AM578" t="s">
        <v>47</v>
      </c>
      <c r="AN578">
        <v>15500</v>
      </c>
      <c r="AO578">
        <v>24119</v>
      </c>
      <c r="AP578">
        <v>64.264832219734686</v>
      </c>
      <c r="AQ578" t="s">
        <v>1233</v>
      </c>
      <c r="AR578" t="s">
        <v>855</v>
      </c>
      <c r="AS578">
        <v>1000</v>
      </c>
      <c r="AT578" t="s">
        <v>7711</v>
      </c>
      <c r="AU578" t="s">
        <v>7688</v>
      </c>
    </row>
    <row r="579" spans="1:47" x14ac:dyDescent="0.3">
      <c r="A579" t="s">
        <v>4318</v>
      </c>
      <c r="B579" t="s">
        <v>52</v>
      </c>
      <c r="C579" t="s">
        <v>64</v>
      </c>
      <c r="D579" t="s">
        <v>46</v>
      </c>
      <c r="E579" t="s">
        <v>65</v>
      </c>
      <c r="F579" t="s">
        <v>66</v>
      </c>
      <c r="G579" t="s">
        <v>67</v>
      </c>
      <c r="H579" t="s">
        <v>3105</v>
      </c>
      <c r="I579" t="s">
        <v>68</v>
      </c>
      <c r="J579" t="s">
        <v>69</v>
      </c>
      <c r="K579" t="s">
        <v>70</v>
      </c>
      <c r="L579" t="s">
        <v>71</v>
      </c>
      <c r="M579" t="s">
        <v>4319</v>
      </c>
      <c r="N579" t="s">
        <v>47</v>
      </c>
      <c r="O579" t="s">
        <v>57</v>
      </c>
      <c r="P579" t="s">
        <v>52</v>
      </c>
      <c r="Q579" t="s">
        <v>52</v>
      </c>
      <c r="R579" t="s">
        <v>52</v>
      </c>
      <c r="S579" t="s">
        <v>47</v>
      </c>
      <c r="T579">
        <v>119</v>
      </c>
      <c r="U579" t="s">
        <v>73</v>
      </c>
      <c r="V579">
        <v>34.74</v>
      </c>
      <c r="W579">
        <v>-77.87</v>
      </c>
      <c r="X579" t="s">
        <v>47</v>
      </c>
      <c r="Y579">
        <v>2006</v>
      </c>
      <c r="Z579">
        <v>8</v>
      </c>
      <c r="AA579">
        <v>2</v>
      </c>
      <c r="AB579">
        <v>2006</v>
      </c>
      <c r="AC579">
        <v>9</v>
      </c>
      <c r="AD579">
        <v>7</v>
      </c>
      <c r="AE579">
        <v>6</v>
      </c>
      <c r="AF579" t="s">
        <v>47</v>
      </c>
      <c r="AG579">
        <v>140</v>
      </c>
      <c r="AH579" t="s">
        <v>47</v>
      </c>
      <c r="AI579">
        <v>140</v>
      </c>
      <c r="AJ579" t="s">
        <v>47</v>
      </c>
      <c r="AK579" t="s">
        <v>47</v>
      </c>
      <c r="AL579" t="s">
        <v>47</v>
      </c>
      <c r="AM579" t="s">
        <v>47</v>
      </c>
      <c r="AN579">
        <v>32860</v>
      </c>
      <c r="AO579">
        <v>51132</v>
      </c>
      <c r="AP579">
        <v>64.264832219734686</v>
      </c>
      <c r="AQ579" t="s">
        <v>1708</v>
      </c>
      <c r="AR579" t="s">
        <v>855</v>
      </c>
      <c r="AS579">
        <v>220</v>
      </c>
      <c r="AT579" t="s">
        <v>7712</v>
      </c>
      <c r="AU579" t="s">
        <v>7713</v>
      </c>
    </row>
    <row r="580" spans="1:47" x14ac:dyDescent="0.3">
      <c r="A580" t="s">
        <v>4216</v>
      </c>
      <c r="B580" t="s">
        <v>52</v>
      </c>
      <c r="C580" t="s">
        <v>266</v>
      </c>
      <c r="D580" t="s">
        <v>46</v>
      </c>
      <c r="E580" t="s">
        <v>56</v>
      </c>
      <c r="F580" t="s">
        <v>57</v>
      </c>
      <c r="G580" t="s">
        <v>267</v>
      </c>
      <c r="H580" t="s">
        <v>47</v>
      </c>
      <c r="I580" t="s">
        <v>123</v>
      </c>
      <c r="J580" t="s">
        <v>124</v>
      </c>
      <c r="K580" t="s">
        <v>114</v>
      </c>
      <c r="L580" t="s">
        <v>51</v>
      </c>
      <c r="M580" t="s">
        <v>4217</v>
      </c>
      <c r="N580" t="s">
        <v>825</v>
      </c>
      <c r="O580" t="s">
        <v>47</v>
      </c>
      <c r="P580" t="s">
        <v>52</v>
      </c>
      <c r="Q580" t="s">
        <v>52</v>
      </c>
      <c r="R580" t="s">
        <v>52</v>
      </c>
      <c r="S580" t="s">
        <v>47</v>
      </c>
      <c r="T580">
        <v>16920</v>
      </c>
      <c r="U580" t="s">
        <v>63</v>
      </c>
      <c r="V580">
        <v>34.700000000000003</v>
      </c>
      <c r="W580">
        <v>102.68</v>
      </c>
      <c r="X580" t="s">
        <v>47</v>
      </c>
      <c r="Y580">
        <v>2006</v>
      </c>
      <c r="Z580">
        <v>8</v>
      </c>
      <c r="AA580">
        <v>30</v>
      </c>
      <c r="AB580">
        <v>2006</v>
      </c>
      <c r="AC580">
        <v>8</v>
      </c>
      <c r="AD580">
        <v>31</v>
      </c>
      <c r="AE580">
        <v>15</v>
      </c>
      <c r="AF580" t="s">
        <v>47</v>
      </c>
      <c r="AG580" t="s">
        <v>47</v>
      </c>
      <c r="AH580" t="s">
        <v>47</v>
      </c>
      <c r="AI580" t="s">
        <v>47</v>
      </c>
      <c r="AJ580" t="s">
        <v>47</v>
      </c>
      <c r="AK580" t="s">
        <v>47</v>
      </c>
      <c r="AL580" t="s">
        <v>47</v>
      </c>
      <c r="AM580" t="s">
        <v>47</v>
      </c>
      <c r="AN580" t="s">
        <v>47</v>
      </c>
      <c r="AO580" t="s">
        <v>47</v>
      </c>
      <c r="AP580">
        <v>64.264832219734686</v>
      </c>
      <c r="AQ580" t="s">
        <v>1708</v>
      </c>
      <c r="AR580" t="s">
        <v>855</v>
      </c>
      <c r="AS580">
        <v>4000</v>
      </c>
      <c r="AT580" t="s">
        <v>7714</v>
      </c>
      <c r="AU580" t="s">
        <v>7715</v>
      </c>
    </row>
    <row r="581" spans="1:47" x14ac:dyDescent="0.3">
      <c r="A581" t="s">
        <v>2848</v>
      </c>
      <c r="B581" t="s">
        <v>52</v>
      </c>
      <c r="C581" t="s">
        <v>64</v>
      </c>
      <c r="D581" t="s">
        <v>46</v>
      </c>
      <c r="E581" t="s">
        <v>65</v>
      </c>
      <c r="F581" t="s">
        <v>66</v>
      </c>
      <c r="G581" t="s">
        <v>67</v>
      </c>
      <c r="H581" t="s">
        <v>1191</v>
      </c>
      <c r="I581" t="s">
        <v>170</v>
      </c>
      <c r="J581" t="s">
        <v>171</v>
      </c>
      <c r="K581" t="s">
        <v>85</v>
      </c>
      <c r="L581" t="s">
        <v>71</v>
      </c>
      <c r="M581" t="s">
        <v>2849</v>
      </c>
      <c r="N581" t="s">
        <v>47</v>
      </c>
      <c r="O581" t="s">
        <v>419</v>
      </c>
      <c r="P581" t="s">
        <v>52</v>
      </c>
      <c r="Q581" t="s">
        <v>52</v>
      </c>
      <c r="R581" t="s">
        <v>52</v>
      </c>
      <c r="S581" t="s">
        <v>47</v>
      </c>
      <c r="T581">
        <v>215</v>
      </c>
      <c r="U581" t="s">
        <v>73</v>
      </c>
      <c r="V581">
        <v>25.35</v>
      </c>
      <c r="W581">
        <v>-111.81</v>
      </c>
      <c r="X581" t="s">
        <v>47</v>
      </c>
      <c r="Y581">
        <v>2006</v>
      </c>
      <c r="Z581">
        <v>9</v>
      </c>
      <c r="AA581">
        <v>2</v>
      </c>
      <c r="AB581">
        <v>2006</v>
      </c>
      <c r="AC581">
        <v>9</v>
      </c>
      <c r="AD581">
        <v>4</v>
      </c>
      <c r="AE581">
        <v>7</v>
      </c>
      <c r="AF581" t="s">
        <v>47</v>
      </c>
      <c r="AG581">
        <v>10000</v>
      </c>
      <c r="AH581" t="s">
        <v>47</v>
      </c>
      <c r="AI581">
        <v>10000</v>
      </c>
      <c r="AJ581" t="s">
        <v>47</v>
      </c>
      <c r="AK581" t="s">
        <v>47</v>
      </c>
      <c r="AL581" t="s">
        <v>47</v>
      </c>
      <c r="AM581" t="s">
        <v>47</v>
      </c>
      <c r="AN581" t="s">
        <v>47</v>
      </c>
      <c r="AO581" t="s">
        <v>47</v>
      </c>
      <c r="AP581">
        <v>64.264832219734686</v>
      </c>
      <c r="AQ581" t="s">
        <v>1233</v>
      </c>
      <c r="AR581" t="s">
        <v>855</v>
      </c>
      <c r="AS581">
        <v>25000</v>
      </c>
      <c r="AT581" t="s">
        <v>7716</v>
      </c>
      <c r="AU581" t="s">
        <v>7717</v>
      </c>
    </row>
    <row r="582" spans="1:47" x14ac:dyDescent="0.3">
      <c r="A582" t="s">
        <v>2850</v>
      </c>
      <c r="B582" t="s">
        <v>52</v>
      </c>
      <c r="C582" t="s">
        <v>81</v>
      </c>
      <c r="D582" t="s">
        <v>46</v>
      </c>
      <c r="E582" t="s">
        <v>56</v>
      </c>
      <c r="F582" t="s">
        <v>57</v>
      </c>
      <c r="G582" t="s">
        <v>82</v>
      </c>
      <c r="H582" t="s">
        <v>47</v>
      </c>
      <c r="I582" t="s">
        <v>422</v>
      </c>
      <c r="J582" t="s">
        <v>423</v>
      </c>
      <c r="K582" t="s">
        <v>179</v>
      </c>
      <c r="L582" t="s">
        <v>106</v>
      </c>
      <c r="M582" t="s">
        <v>2851</v>
      </c>
      <c r="N582" t="s">
        <v>47</v>
      </c>
      <c r="O582" t="s">
        <v>47</v>
      </c>
      <c r="P582" t="s">
        <v>52</v>
      </c>
      <c r="Q582" t="s">
        <v>52</v>
      </c>
      <c r="R582" t="s">
        <v>52</v>
      </c>
      <c r="S582" t="s">
        <v>47</v>
      </c>
      <c r="T582" t="s">
        <v>47</v>
      </c>
      <c r="U582" t="s">
        <v>63</v>
      </c>
      <c r="V582" t="s">
        <v>47</v>
      </c>
      <c r="W582" t="s">
        <v>47</v>
      </c>
      <c r="X582" t="s">
        <v>2852</v>
      </c>
      <c r="Y582">
        <v>2006</v>
      </c>
      <c r="Z582">
        <v>8</v>
      </c>
      <c r="AA582">
        <v>23</v>
      </c>
      <c r="AB582">
        <v>2006</v>
      </c>
      <c r="AC582">
        <v>8</v>
      </c>
      <c r="AD582">
        <v>23</v>
      </c>
      <c r="AE582">
        <v>2</v>
      </c>
      <c r="AF582" t="s">
        <v>47</v>
      </c>
      <c r="AG582">
        <v>6000</v>
      </c>
      <c r="AH582" t="s">
        <v>47</v>
      </c>
      <c r="AI582">
        <v>6000</v>
      </c>
      <c r="AJ582" t="s">
        <v>47</v>
      </c>
      <c r="AK582" t="s">
        <v>47</v>
      </c>
      <c r="AL582" t="s">
        <v>47</v>
      </c>
      <c r="AM582" t="s">
        <v>47</v>
      </c>
      <c r="AN582" t="s">
        <v>47</v>
      </c>
      <c r="AO582" t="s">
        <v>47</v>
      </c>
      <c r="AP582">
        <v>64.264832219734686</v>
      </c>
      <c r="AQ582" t="s">
        <v>1702</v>
      </c>
      <c r="AR582" t="s">
        <v>855</v>
      </c>
      <c r="AS582">
        <v>300</v>
      </c>
      <c r="AT582" t="s">
        <v>7718</v>
      </c>
      <c r="AU582" t="s">
        <v>7702</v>
      </c>
    </row>
    <row r="583" spans="1:47" x14ac:dyDescent="0.3">
      <c r="A583" t="s">
        <v>2853</v>
      </c>
      <c r="B583" t="s">
        <v>52</v>
      </c>
      <c r="C583" t="s">
        <v>81</v>
      </c>
      <c r="D583" t="s">
        <v>46</v>
      </c>
      <c r="E583" t="s">
        <v>56</v>
      </c>
      <c r="F583" t="s">
        <v>57</v>
      </c>
      <c r="G583" t="s">
        <v>82</v>
      </c>
      <c r="H583" t="s">
        <v>47</v>
      </c>
      <c r="I583" t="s">
        <v>68</v>
      </c>
      <c r="J583" t="s">
        <v>69</v>
      </c>
      <c r="K583" t="s">
        <v>70</v>
      </c>
      <c r="L583" t="s">
        <v>71</v>
      </c>
      <c r="M583" t="s">
        <v>2854</v>
      </c>
      <c r="N583" t="s">
        <v>183</v>
      </c>
      <c r="O583" t="s">
        <v>806</v>
      </c>
      <c r="P583" t="s">
        <v>52</v>
      </c>
      <c r="Q583" t="s">
        <v>52</v>
      </c>
      <c r="R583" t="s">
        <v>45</v>
      </c>
      <c r="S583" t="s">
        <v>47</v>
      </c>
      <c r="T583">
        <v>146000</v>
      </c>
      <c r="U583" t="s">
        <v>63</v>
      </c>
      <c r="V583">
        <v>37.21</v>
      </c>
      <c r="W583">
        <v>-87.62</v>
      </c>
      <c r="X583" t="s">
        <v>2855</v>
      </c>
      <c r="Y583">
        <v>2006</v>
      </c>
      <c r="Z583">
        <v>9</v>
      </c>
      <c r="AA583">
        <v>22</v>
      </c>
      <c r="AB583">
        <v>2006</v>
      </c>
      <c r="AC583">
        <v>9</v>
      </c>
      <c r="AD583">
        <v>26</v>
      </c>
      <c r="AE583">
        <v>14</v>
      </c>
      <c r="AF583">
        <v>10</v>
      </c>
      <c r="AG583">
        <v>1200</v>
      </c>
      <c r="AH583" t="s">
        <v>47</v>
      </c>
      <c r="AI583">
        <v>1210</v>
      </c>
      <c r="AJ583" t="s">
        <v>47</v>
      </c>
      <c r="AK583" t="s">
        <v>47</v>
      </c>
      <c r="AL583" t="s">
        <v>47</v>
      </c>
      <c r="AM583" t="s">
        <v>47</v>
      </c>
      <c r="AN583" t="s">
        <v>47</v>
      </c>
      <c r="AO583" t="s">
        <v>47</v>
      </c>
      <c r="AP583">
        <v>64.264832219734686</v>
      </c>
      <c r="AQ583" t="s">
        <v>1700</v>
      </c>
      <c r="AR583" t="s">
        <v>855</v>
      </c>
      <c r="AS583" s="5">
        <v>1350</v>
      </c>
      <c r="AT583" t="s">
        <v>7719</v>
      </c>
      <c r="AU583" t="s">
        <v>7688</v>
      </c>
    </row>
    <row r="584" spans="1:47" x14ac:dyDescent="0.3">
      <c r="A584" t="s">
        <v>4320</v>
      </c>
      <c r="B584" t="s">
        <v>52</v>
      </c>
      <c r="C584" t="s">
        <v>81</v>
      </c>
      <c r="D584" t="s">
        <v>46</v>
      </c>
      <c r="E584" t="s">
        <v>56</v>
      </c>
      <c r="F584" t="s">
        <v>57</v>
      </c>
      <c r="G584" t="s">
        <v>82</v>
      </c>
      <c r="H584" t="s">
        <v>47</v>
      </c>
      <c r="I584" t="s">
        <v>211</v>
      </c>
      <c r="J584" t="s">
        <v>212</v>
      </c>
      <c r="K584" t="s">
        <v>77</v>
      </c>
      <c r="L584" t="s">
        <v>51</v>
      </c>
      <c r="M584" t="s">
        <v>4321</v>
      </c>
      <c r="N584" t="s">
        <v>271</v>
      </c>
      <c r="O584" t="s">
        <v>47</v>
      </c>
      <c r="P584" t="s">
        <v>52</v>
      </c>
      <c r="Q584" t="s">
        <v>52</v>
      </c>
      <c r="R584" t="s">
        <v>52</v>
      </c>
      <c r="S584" t="s">
        <v>47</v>
      </c>
      <c r="T584" t="s">
        <v>47</v>
      </c>
      <c r="U584" t="s">
        <v>63</v>
      </c>
      <c r="V584" t="s">
        <v>47</v>
      </c>
      <c r="W584" t="s">
        <v>47</v>
      </c>
      <c r="X584" t="s">
        <v>47</v>
      </c>
      <c r="Y584">
        <v>2006</v>
      </c>
      <c r="Z584">
        <v>10</v>
      </c>
      <c r="AA584">
        <v>4</v>
      </c>
      <c r="AB584">
        <v>2006</v>
      </c>
      <c r="AC584">
        <v>10</v>
      </c>
      <c r="AD584">
        <v>8</v>
      </c>
      <c r="AE584">
        <v>3</v>
      </c>
      <c r="AF584" t="s">
        <v>47</v>
      </c>
      <c r="AG584">
        <v>4250</v>
      </c>
      <c r="AH584" t="s">
        <v>47</v>
      </c>
      <c r="AI584">
        <v>4250</v>
      </c>
      <c r="AJ584" t="s">
        <v>47</v>
      </c>
      <c r="AK584" t="s">
        <v>47</v>
      </c>
      <c r="AL584" t="s">
        <v>47</v>
      </c>
      <c r="AM584" t="s">
        <v>47</v>
      </c>
      <c r="AN584">
        <v>399</v>
      </c>
      <c r="AO584">
        <v>621</v>
      </c>
      <c r="AP584">
        <v>64.264832219734686</v>
      </c>
      <c r="AQ584" t="s">
        <v>4322</v>
      </c>
      <c r="AR584" t="s">
        <v>855</v>
      </c>
      <c r="AS584">
        <v>796</v>
      </c>
      <c r="AT584" t="s">
        <v>7720</v>
      </c>
      <c r="AU584" t="s">
        <v>7649</v>
      </c>
    </row>
    <row r="585" spans="1:47" x14ac:dyDescent="0.3">
      <c r="A585" t="s">
        <v>5119</v>
      </c>
      <c r="B585" t="s">
        <v>52</v>
      </c>
      <c r="C585" t="s">
        <v>81</v>
      </c>
      <c r="D585" t="s">
        <v>46</v>
      </c>
      <c r="E585" t="s">
        <v>56</v>
      </c>
      <c r="F585" t="s">
        <v>57</v>
      </c>
      <c r="G585" t="s">
        <v>82</v>
      </c>
      <c r="H585" t="s">
        <v>47</v>
      </c>
      <c r="I585" t="s">
        <v>123</v>
      </c>
      <c r="J585" t="s">
        <v>124</v>
      </c>
      <c r="K585" t="s">
        <v>114</v>
      </c>
      <c r="L585" t="s">
        <v>51</v>
      </c>
      <c r="M585" t="s">
        <v>5120</v>
      </c>
      <c r="N585" t="s">
        <v>3552</v>
      </c>
      <c r="O585" t="s">
        <v>272</v>
      </c>
      <c r="P585" t="s">
        <v>52</v>
      </c>
      <c r="Q585" t="s">
        <v>52</v>
      </c>
      <c r="R585" t="s">
        <v>52</v>
      </c>
      <c r="S585" t="s">
        <v>47</v>
      </c>
      <c r="T585">
        <v>24770</v>
      </c>
      <c r="U585" t="s">
        <v>63</v>
      </c>
      <c r="V585">
        <v>23.34</v>
      </c>
      <c r="W585">
        <v>102.64</v>
      </c>
      <c r="X585" t="s">
        <v>47</v>
      </c>
      <c r="Y585">
        <v>2006</v>
      </c>
      <c r="Z585">
        <v>10</v>
      </c>
      <c r="AA585">
        <v>6</v>
      </c>
      <c r="AB585">
        <v>2006</v>
      </c>
      <c r="AC585">
        <v>10</v>
      </c>
      <c r="AD585">
        <v>12</v>
      </c>
      <c r="AE585">
        <v>27</v>
      </c>
      <c r="AF585">
        <v>4</v>
      </c>
      <c r="AG585">
        <v>20000</v>
      </c>
      <c r="AH585" t="s">
        <v>47</v>
      </c>
      <c r="AI585">
        <v>20004</v>
      </c>
      <c r="AJ585" t="s">
        <v>47</v>
      </c>
      <c r="AK585" t="s">
        <v>47</v>
      </c>
      <c r="AL585" t="s">
        <v>47</v>
      </c>
      <c r="AM585" t="s">
        <v>47</v>
      </c>
      <c r="AN585" t="s">
        <v>47</v>
      </c>
      <c r="AO585" t="s">
        <v>47</v>
      </c>
      <c r="AP585">
        <v>64.264832219734686</v>
      </c>
      <c r="AQ585" t="s">
        <v>1695</v>
      </c>
      <c r="AR585" t="s">
        <v>855</v>
      </c>
      <c r="AS585">
        <v>20000</v>
      </c>
      <c r="AT585" t="s">
        <v>7721</v>
      </c>
      <c r="AU585" t="s">
        <v>7640</v>
      </c>
    </row>
    <row r="586" spans="1:47" x14ac:dyDescent="0.3">
      <c r="A586" t="s">
        <v>2858</v>
      </c>
      <c r="B586" t="s">
        <v>52</v>
      </c>
      <c r="C586" t="s">
        <v>64</v>
      </c>
      <c r="D586" t="s">
        <v>46</v>
      </c>
      <c r="E586" t="s">
        <v>65</v>
      </c>
      <c r="F586" t="s">
        <v>66</v>
      </c>
      <c r="G586" t="s">
        <v>67</v>
      </c>
      <c r="H586" t="s">
        <v>2859</v>
      </c>
      <c r="I586" t="s">
        <v>211</v>
      </c>
      <c r="J586" t="s">
        <v>212</v>
      </c>
      <c r="K586" t="s">
        <v>77</v>
      </c>
      <c r="L586" t="s">
        <v>51</v>
      </c>
      <c r="M586" t="s">
        <v>2860</v>
      </c>
      <c r="N586" t="s">
        <v>47</v>
      </c>
      <c r="O586" t="s">
        <v>419</v>
      </c>
      <c r="P586" t="s">
        <v>45</v>
      </c>
      <c r="Q586" t="s">
        <v>52</v>
      </c>
      <c r="R586" t="s">
        <v>45</v>
      </c>
      <c r="S586">
        <v>14414</v>
      </c>
      <c r="T586">
        <v>195</v>
      </c>
      <c r="U586" t="s">
        <v>73</v>
      </c>
      <c r="V586">
        <v>10.33</v>
      </c>
      <c r="W586">
        <v>106.74</v>
      </c>
      <c r="X586" t="s">
        <v>47</v>
      </c>
      <c r="Y586">
        <v>2006</v>
      </c>
      <c r="Z586">
        <v>11</v>
      </c>
      <c r="AA586">
        <v>30</v>
      </c>
      <c r="AB586">
        <v>2006</v>
      </c>
      <c r="AC586">
        <v>12</v>
      </c>
      <c r="AD586">
        <v>8</v>
      </c>
      <c r="AE586">
        <v>1399</v>
      </c>
      <c r="AF586">
        <v>2143</v>
      </c>
      <c r="AG586">
        <v>2560374</v>
      </c>
      <c r="AH586" t="s">
        <v>47</v>
      </c>
      <c r="AI586">
        <v>2562517</v>
      </c>
      <c r="AJ586" t="s">
        <v>47</v>
      </c>
      <c r="AK586" t="s">
        <v>47</v>
      </c>
      <c r="AL586" t="s">
        <v>47</v>
      </c>
      <c r="AM586" t="s">
        <v>47</v>
      </c>
      <c r="AN586">
        <v>66400</v>
      </c>
      <c r="AO586">
        <v>103322</v>
      </c>
      <c r="AP586">
        <v>64.264832219734686</v>
      </c>
      <c r="AQ586" t="s">
        <v>1233</v>
      </c>
      <c r="AR586" t="s">
        <v>855</v>
      </c>
      <c r="AS586">
        <v>70</v>
      </c>
      <c r="AT586" t="s">
        <v>7722</v>
      </c>
      <c r="AU586" t="s">
        <v>7723</v>
      </c>
    </row>
    <row r="587" spans="1:47" x14ac:dyDescent="0.3">
      <c r="A587" t="s">
        <v>5112</v>
      </c>
      <c r="B587" t="s">
        <v>52</v>
      </c>
      <c r="C587" t="s">
        <v>167</v>
      </c>
      <c r="D587" t="s">
        <v>46</v>
      </c>
      <c r="E587" t="s">
        <v>163</v>
      </c>
      <c r="F587" t="s">
        <v>168</v>
      </c>
      <c r="G587" t="s">
        <v>169</v>
      </c>
      <c r="H587" t="s">
        <v>47</v>
      </c>
      <c r="I587" t="s">
        <v>68</v>
      </c>
      <c r="J587" t="s">
        <v>69</v>
      </c>
      <c r="K587" t="s">
        <v>70</v>
      </c>
      <c r="L587" t="s">
        <v>71</v>
      </c>
      <c r="M587" t="s">
        <v>5113</v>
      </c>
      <c r="N587" t="s">
        <v>47</v>
      </c>
      <c r="O587" t="s">
        <v>47</v>
      </c>
      <c r="P587" t="s">
        <v>52</v>
      </c>
      <c r="Q587" t="s">
        <v>52</v>
      </c>
      <c r="R587" t="s">
        <v>45</v>
      </c>
      <c r="S587" t="s">
        <v>47</v>
      </c>
      <c r="T587" t="s">
        <v>47</v>
      </c>
      <c r="U587" t="s">
        <v>63</v>
      </c>
      <c r="V587" t="s">
        <v>47</v>
      </c>
      <c r="W587" t="s">
        <v>47</v>
      </c>
      <c r="X587" t="s">
        <v>47</v>
      </c>
      <c r="Y587">
        <v>2006</v>
      </c>
      <c r="Z587">
        <v>12</v>
      </c>
      <c r="AA587">
        <v>3</v>
      </c>
      <c r="AB587">
        <v>2006</v>
      </c>
      <c r="AC587">
        <v>12</v>
      </c>
      <c r="AD587">
        <v>6</v>
      </c>
      <c r="AE587" t="s">
        <v>47</v>
      </c>
      <c r="AF587" t="s">
        <v>47</v>
      </c>
      <c r="AG587" t="s">
        <v>47</v>
      </c>
      <c r="AH587">
        <v>15</v>
      </c>
      <c r="AI587">
        <v>15</v>
      </c>
      <c r="AJ587" t="s">
        <v>47</v>
      </c>
      <c r="AK587" t="s">
        <v>47</v>
      </c>
      <c r="AL587" t="s">
        <v>47</v>
      </c>
      <c r="AM587" t="s">
        <v>47</v>
      </c>
      <c r="AN587">
        <v>25000</v>
      </c>
      <c r="AO587">
        <v>38902</v>
      </c>
      <c r="AP587">
        <v>64.264832219734686</v>
      </c>
      <c r="AQ587" t="s">
        <v>336</v>
      </c>
      <c r="AR587" t="s">
        <v>855</v>
      </c>
      <c r="AS587">
        <v>8000</v>
      </c>
      <c r="AT587" t="s">
        <v>7724</v>
      </c>
      <c r="AU587" t="s">
        <v>7725</v>
      </c>
    </row>
    <row r="588" spans="1:47" x14ac:dyDescent="0.3">
      <c r="A588" t="s">
        <v>4323</v>
      </c>
      <c r="B588" t="s">
        <v>52</v>
      </c>
      <c r="C588" t="s">
        <v>81</v>
      </c>
      <c r="D588" t="s">
        <v>46</v>
      </c>
      <c r="E588" t="s">
        <v>56</v>
      </c>
      <c r="F588" t="s">
        <v>57</v>
      </c>
      <c r="G588" t="s">
        <v>82</v>
      </c>
      <c r="H588" t="s">
        <v>47</v>
      </c>
      <c r="I588" t="s">
        <v>211</v>
      </c>
      <c r="J588" t="s">
        <v>212</v>
      </c>
      <c r="K588" t="s">
        <v>77</v>
      </c>
      <c r="L588" t="s">
        <v>51</v>
      </c>
      <c r="M588" t="s">
        <v>4324</v>
      </c>
      <c r="N588" t="s">
        <v>1502</v>
      </c>
      <c r="O588" t="s">
        <v>272</v>
      </c>
      <c r="P588" t="s">
        <v>52</v>
      </c>
      <c r="Q588" t="s">
        <v>52</v>
      </c>
      <c r="R588" t="s">
        <v>45</v>
      </c>
      <c r="S588" t="s">
        <v>47</v>
      </c>
      <c r="T588">
        <v>1410</v>
      </c>
      <c r="U588" t="s">
        <v>63</v>
      </c>
      <c r="V588">
        <v>12.44</v>
      </c>
      <c r="W588">
        <v>124.77</v>
      </c>
      <c r="X588" t="s">
        <v>4325</v>
      </c>
      <c r="Y588">
        <v>2006</v>
      </c>
      <c r="Z588">
        <v>12</v>
      </c>
      <c r="AA588">
        <v>27</v>
      </c>
      <c r="AB588">
        <v>2006</v>
      </c>
      <c r="AC588">
        <v>12</v>
      </c>
      <c r="AD588">
        <v>29</v>
      </c>
      <c r="AE588" t="s">
        <v>47</v>
      </c>
      <c r="AF588" t="s">
        <v>47</v>
      </c>
      <c r="AG588">
        <v>415618</v>
      </c>
      <c r="AH588" t="s">
        <v>47</v>
      </c>
      <c r="AI588">
        <v>415618</v>
      </c>
      <c r="AJ588" t="s">
        <v>47</v>
      </c>
      <c r="AK588" t="s">
        <v>47</v>
      </c>
      <c r="AL588" t="s">
        <v>47</v>
      </c>
      <c r="AM588" t="s">
        <v>47</v>
      </c>
      <c r="AN588">
        <v>3395</v>
      </c>
      <c r="AO588">
        <v>5283</v>
      </c>
      <c r="AP588">
        <v>64.264832219734686</v>
      </c>
      <c r="AQ588" t="s">
        <v>1709</v>
      </c>
      <c r="AR588" t="s">
        <v>855</v>
      </c>
      <c r="AS588">
        <v>2200</v>
      </c>
      <c r="AT588" t="s">
        <v>7726</v>
      </c>
      <c r="AU588" t="s">
        <v>7710</v>
      </c>
    </row>
    <row r="589" spans="1:47" x14ac:dyDescent="0.3">
      <c r="A589" t="s">
        <v>3517</v>
      </c>
      <c r="B589" t="s">
        <v>52</v>
      </c>
      <c r="C589" t="s">
        <v>101</v>
      </c>
      <c r="D589" t="s">
        <v>46</v>
      </c>
      <c r="E589" t="s">
        <v>102</v>
      </c>
      <c r="F589" t="s">
        <v>103</v>
      </c>
      <c r="G589" t="s">
        <v>104</v>
      </c>
      <c r="H589" t="s">
        <v>47</v>
      </c>
      <c r="I589" t="s">
        <v>68</v>
      </c>
      <c r="J589" t="s">
        <v>69</v>
      </c>
      <c r="K589" t="s">
        <v>70</v>
      </c>
      <c r="L589" t="s">
        <v>71</v>
      </c>
      <c r="M589" t="s">
        <v>3518</v>
      </c>
      <c r="N589" t="s">
        <v>47</v>
      </c>
      <c r="O589" t="s">
        <v>178</v>
      </c>
      <c r="P589" t="s">
        <v>52</v>
      </c>
      <c r="Q589" t="s">
        <v>52</v>
      </c>
      <c r="R589" t="s">
        <v>52</v>
      </c>
      <c r="S589" t="s">
        <v>47</v>
      </c>
      <c r="T589">
        <v>6.7</v>
      </c>
      <c r="U589" t="s">
        <v>107</v>
      </c>
      <c r="V589">
        <v>19.878</v>
      </c>
      <c r="W589">
        <v>-155.935</v>
      </c>
      <c r="X589" t="s">
        <v>47</v>
      </c>
      <c r="Y589">
        <v>2006</v>
      </c>
      <c r="Z589">
        <v>10</v>
      </c>
      <c r="AA589">
        <v>15</v>
      </c>
      <c r="AB589">
        <v>2006</v>
      </c>
      <c r="AC589">
        <v>10</v>
      </c>
      <c r="AD589">
        <v>15</v>
      </c>
      <c r="AE589" t="s">
        <v>47</v>
      </c>
      <c r="AF589">
        <v>10</v>
      </c>
      <c r="AG589">
        <v>3519</v>
      </c>
      <c r="AH589" t="s">
        <v>47</v>
      </c>
      <c r="AI589">
        <v>3529</v>
      </c>
      <c r="AJ589" t="s">
        <v>47</v>
      </c>
      <c r="AK589" t="s">
        <v>47</v>
      </c>
      <c r="AL589">
        <v>40000</v>
      </c>
      <c r="AM589">
        <v>62242</v>
      </c>
      <c r="AN589">
        <v>150000</v>
      </c>
      <c r="AO589">
        <v>233409</v>
      </c>
      <c r="AP589">
        <v>64.264832219734686</v>
      </c>
      <c r="AQ589" t="s">
        <v>1692</v>
      </c>
      <c r="AR589" t="s">
        <v>855</v>
      </c>
      <c r="AS589">
        <v>12</v>
      </c>
      <c r="AT589" t="s">
        <v>7727</v>
      </c>
      <c r="AU589" t="s">
        <v>7728</v>
      </c>
    </row>
    <row r="590" spans="1:47" x14ac:dyDescent="0.3">
      <c r="A590" t="s">
        <v>5116</v>
      </c>
      <c r="B590" t="s">
        <v>52</v>
      </c>
      <c r="C590" t="s">
        <v>333</v>
      </c>
      <c r="D590" t="s">
        <v>46</v>
      </c>
      <c r="E590" t="s">
        <v>65</v>
      </c>
      <c r="F590" t="s">
        <v>66</v>
      </c>
      <c r="G590" t="s">
        <v>334</v>
      </c>
      <c r="H590" t="s">
        <v>47</v>
      </c>
      <c r="I590" t="s">
        <v>68</v>
      </c>
      <c r="J590" t="s">
        <v>69</v>
      </c>
      <c r="K590" t="s">
        <v>70</v>
      </c>
      <c r="L590" t="s">
        <v>71</v>
      </c>
      <c r="M590" t="s">
        <v>5117</v>
      </c>
      <c r="N590" t="s">
        <v>47</v>
      </c>
      <c r="O590" t="s">
        <v>47</v>
      </c>
      <c r="P590" t="s">
        <v>52</v>
      </c>
      <c r="Q590" t="s">
        <v>52</v>
      </c>
      <c r="R590" t="s">
        <v>45</v>
      </c>
      <c r="S590" t="s">
        <v>47</v>
      </c>
      <c r="T590" t="s">
        <v>47</v>
      </c>
      <c r="U590" t="s">
        <v>73</v>
      </c>
      <c r="V590" t="s">
        <v>47</v>
      </c>
      <c r="W590" t="s">
        <v>47</v>
      </c>
      <c r="X590" t="s">
        <v>47</v>
      </c>
      <c r="Y590">
        <v>2006</v>
      </c>
      <c r="Z590">
        <v>12</v>
      </c>
      <c r="AA590">
        <v>27</v>
      </c>
      <c r="AB590">
        <v>2006</v>
      </c>
      <c r="AC590">
        <v>12</v>
      </c>
      <c r="AD590">
        <v>31</v>
      </c>
      <c r="AE590" t="s">
        <v>47</v>
      </c>
      <c r="AF590" t="s">
        <v>47</v>
      </c>
      <c r="AG590" t="s">
        <v>47</v>
      </c>
      <c r="AH590" t="s">
        <v>47</v>
      </c>
      <c r="AI590" t="s">
        <v>47</v>
      </c>
      <c r="AJ590" t="s">
        <v>47</v>
      </c>
      <c r="AK590" t="s">
        <v>47</v>
      </c>
      <c r="AL590" t="s">
        <v>47</v>
      </c>
      <c r="AM590" t="s">
        <v>47</v>
      </c>
      <c r="AN590">
        <v>360000</v>
      </c>
      <c r="AO590">
        <v>560182</v>
      </c>
      <c r="AP590">
        <v>64.264832219734686</v>
      </c>
      <c r="AQ590" t="s">
        <v>5118</v>
      </c>
      <c r="AR590" t="s">
        <v>855</v>
      </c>
      <c r="AS590">
        <v>300</v>
      </c>
      <c r="AT590" t="s">
        <v>7729</v>
      </c>
      <c r="AU590" t="s">
        <v>7730</v>
      </c>
    </row>
    <row r="591" spans="1:47" x14ac:dyDescent="0.3">
      <c r="A591" t="s">
        <v>3520</v>
      </c>
      <c r="B591" t="s">
        <v>52</v>
      </c>
      <c r="C591" t="s">
        <v>455</v>
      </c>
      <c r="D591" t="s">
        <v>46</v>
      </c>
      <c r="E591" t="s">
        <v>65</v>
      </c>
      <c r="F591" t="s">
        <v>66</v>
      </c>
      <c r="G591" t="s">
        <v>456</v>
      </c>
      <c r="H591" t="s">
        <v>47</v>
      </c>
      <c r="I591" t="s">
        <v>48</v>
      </c>
      <c r="J591" t="s">
        <v>49</v>
      </c>
      <c r="K591" t="s">
        <v>50</v>
      </c>
      <c r="L591" t="s">
        <v>51</v>
      </c>
      <c r="M591" t="s">
        <v>3521</v>
      </c>
      <c r="N591" t="s">
        <v>47</v>
      </c>
      <c r="O591" t="s">
        <v>806</v>
      </c>
      <c r="P591" t="s">
        <v>52</v>
      </c>
      <c r="Q591" t="s">
        <v>52</v>
      </c>
      <c r="R591" t="s">
        <v>52</v>
      </c>
      <c r="S591" t="s">
        <v>47</v>
      </c>
      <c r="T591" t="s">
        <v>47</v>
      </c>
      <c r="U591" t="s">
        <v>73</v>
      </c>
      <c r="V591" t="s">
        <v>47</v>
      </c>
      <c r="W591" t="s">
        <v>47</v>
      </c>
      <c r="X591" t="s">
        <v>47</v>
      </c>
      <c r="Y591">
        <v>2006</v>
      </c>
      <c r="Z591">
        <v>5</v>
      </c>
      <c r="AA591">
        <v>2</v>
      </c>
      <c r="AB591">
        <v>2006</v>
      </c>
      <c r="AC591">
        <v>5</v>
      </c>
      <c r="AD591">
        <v>2</v>
      </c>
      <c r="AE591">
        <v>76</v>
      </c>
      <c r="AF591" t="s">
        <v>47</v>
      </c>
      <c r="AG591" t="s">
        <v>47</v>
      </c>
      <c r="AH591" t="s">
        <v>47</v>
      </c>
      <c r="AI591" t="s">
        <v>47</v>
      </c>
      <c r="AJ591" t="s">
        <v>47</v>
      </c>
      <c r="AK591" t="s">
        <v>47</v>
      </c>
      <c r="AL591" t="s">
        <v>47</v>
      </c>
      <c r="AM591" t="s">
        <v>47</v>
      </c>
      <c r="AN591" t="s">
        <v>47</v>
      </c>
      <c r="AO591" t="s">
        <v>47</v>
      </c>
      <c r="AP591">
        <v>64.264832219734686</v>
      </c>
      <c r="AQ591" t="s">
        <v>1695</v>
      </c>
      <c r="AR591" t="s">
        <v>855</v>
      </c>
      <c r="AS591">
        <v>35</v>
      </c>
      <c r="AT591" t="s">
        <v>7731</v>
      </c>
      <c r="AU591" t="s">
        <v>7668</v>
      </c>
    </row>
    <row r="592" spans="1:47" x14ac:dyDescent="0.3">
      <c r="A592" t="s">
        <v>2856</v>
      </c>
      <c r="B592" t="s">
        <v>52</v>
      </c>
      <c r="C592" t="s">
        <v>89</v>
      </c>
      <c r="D592" t="s">
        <v>46</v>
      </c>
      <c r="E592" t="s">
        <v>65</v>
      </c>
      <c r="F592" t="s">
        <v>66</v>
      </c>
      <c r="G592" t="s">
        <v>90</v>
      </c>
      <c r="H592" t="s">
        <v>47</v>
      </c>
      <c r="I592" t="s">
        <v>68</v>
      </c>
      <c r="J592" t="s">
        <v>69</v>
      </c>
      <c r="K592" t="s">
        <v>70</v>
      </c>
      <c r="L592" t="s">
        <v>71</v>
      </c>
      <c r="M592" t="s">
        <v>2857</v>
      </c>
      <c r="N592" t="s">
        <v>47</v>
      </c>
      <c r="O592" t="s">
        <v>806</v>
      </c>
      <c r="P592" t="s">
        <v>52</v>
      </c>
      <c r="Q592" t="s">
        <v>52</v>
      </c>
      <c r="R592" t="s">
        <v>52</v>
      </c>
      <c r="S592" t="s">
        <v>47</v>
      </c>
      <c r="T592" t="s">
        <v>47</v>
      </c>
      <c r="U592" t="s">
        <v>73</v>
      </c>
      <c r="V592" t="s">
        <v>47</v>
      </c>
      <c r="W592" t="s">
        <v>47</v>
      </c>
      <c r="X592" t="s">
        <v>47</v>
      </c>
      <c r="Y592">
        <v>2006</v>
      </c>
      <c r="Z592">
        <v>11</v>
      </c>
      <c r="AA592">
        <v>30</v>
      </c>
      <c r="AB592">
        <v>2006</v>
      </c>
      <c r="AC592">
        <v>12</v>
      </c>
      <c r="AD592">
        <v>3</v>
      </c>
      <c r="AE592">
        <v>11</v>
      </c>
      <c r="AF592" t="s">
        <v>47</v>
      </c>
      <c r="AG592" t="s">
        <v>47</v>
      </c>
      <c r="AH592" t="s">
        <v>47</v>
      </c>
      <c r="AI592" t="s">
        <v>47</v>
      </c>
      <c r="AJ592" t="s">
        <v>47</v>
      </c>
      <c r="AK592" t="s">
        <v>47</v>
      </c>
      <c r="AL592">
        <v>450000</v>
      </c>
      <c r="AM592">
        <v>700227</v>
      </c>
      <c r="AN592" t="s">
        <v>47</v>
      </c>
      <c r="AO592" t="s">
        <v>47</v>
      </c>
      <c r="AP592">
        <v>64.264832219734686</v>
      </c>
      <c r="AQ592" t="s">
        <v>2818</v>
      </c>
      <c r="AR592" t="s">
        <v>855</v>
      </c>
      <c r="AS592">
        <v>9500</v>
      </c>
      <c r="AT592" t="s">
        <v>7732</v>
      </c>
      <c r="AU592" t="s">
        <v>7733</v>
      </c>
    </row>
    <row r="593" spans="1:47" x14ac:dyDescent="0.3">
      <c r="A593" t="s">
        <v>5102</v>
      </c>
      <c r="B593" t="s">
        <v>52</v>
      </c>
      <c r="C593" t="s">
        <v>148</v>
      </c>
      <c r="D593" t="s">
        <v>46</v>
      </c>
      <c r="E593" t="s">
        <v>65</v>
      </c>
      <c r="F593" t="s">
        <v>66</v>
      </c>
      <c r="G593" t="s">
        <v>149</v>
      </c>
      <c r="H593" t="s">
        <v>47</v>
      </c>
      <c r="I593" t="s">
        <v>123</v>
      </c>
      <c r="J593" t="s">
        <v>124</v>
      </c>
      <c r="K593" t="s">
        <v>114</v>
      </c>
      <c r="L593" t="s">
        <v>51</v>
      </c>
      <c r="M593" t="s">
        <v>5103</v>
      </c>
      <c r="N593" t="s">
        <v>47</v>
      </c>
      <c r="O593" t="s">
        <v>149</v>
      </c>
      <c r="P593" t="s">
        <v>52</v>
      </c>
      <c r="Q593" t="s">
        <v>52</v>
      </c>
      <c r="R593" t="s">
        <v>52</v>
      </c>
      <c r="S593" t="s">
        <v>47</v>
      </c>
      <c r="T593" t="s">
        <v>47</v>
      </c>
      <c r="U593" t="s">
        <v>73</v>
      </c>
      <c r="V593" t="s">
        <v>47</v>
      </c>
      <c r="W593" t="s">
        <v>47</v>
      </c>
      <c r="X593" t="s">
        <v>47</v>
      </c>
      <c r="Y593">
        <v>2006</v>
      </c>
      <c r="Z593">
        <v>4</v>
      </c>
      <c r="AA593">
        <v>26</v>
      </c>
      <c r="AB593">
        <v>2006</v>
      </c>
      <c r="AC593">
        <v>4</v>
      </c>
      <c r="AD593">
        <v>28</v>
      </c>
      <c r="AE593">
        <v>17</v>
      </c>
      <c r="AF593">
        <v>58</v>
      </c>
      <c r="AG593" t="s">
        <v>47</v>
      </c>
      <c r="AH593">
        <v>6400</v>
      </c>
      <c r="AI593">
        <v>6458</v>
      </c>
      <c r="AJ593" t="s">
        <v>47</v>
      </c>
      <c r="AK593" t="s">
        <v>47</v>
      </c>
      <c r="AL593" t="s">
        <v>47</v>
      </c>
      <c r="AM593" t="s">
        <v>47</v>
      </c>
      <c r="AN593">
        <v>282000</v>
      </c>
      <c r="AO593">
        <v>438809</v>
      </c>
      <c r="AP593">
        <v>64.264832219734686</v>
      </c>
      <c r="AQ593" t="s">
        <v>2818</v>
      </c>
      <c r="AR593" t="s">
        <v>855</v>
      </c>
      <c r="AS593">
        <v>20000</v>
      </c>
      <c r="AT593" t="s">
        <v>7734</v>
      </c>
      <c r="AU593" t="s">
        <v>7640</v>
      </c>
    </row>
    <row r="594" spans="1:47" x14ac:dyDescent="0.3">
      <c r="A594" t="s">
        <v>5114</v>
      </c>
      <c r="B594" t="s">
        <v>52</v>
      </c>
      <c r="C594" t="s">
        <v>1047</v>
      </c>
      <c r="D594" t="s">
        <v>46</v>
      </c>
      <c r="E594" t="s">
        <v>65</v>
      </c>
      <c r="F594" t="s">
        <v>66</v>
      </c>
      <c r="G594" t="s">
        <v>1048</v>
      </c>
      <c r="H594" t="s">
        <v>1255</v>
      </c>
      <c r="I594" t="s">
        <v>928</v>
      </c>
      <c r="J594" t="s">
        <v>777</v>
      </c>
      <c r="K594" t="s">
        <v>61</v>
      </c>
      <c r="L594" t="s">
        <v>62</v>
      </c>
      <c r="M594" t="s">
        <v>5115</v>
      </c>
      <c r="N594" t="s">
        <v>47</v>
      </c>
      <c r="O594" t="s">
        <v>47</v>
      </c>
      <c r="P594" t="s">
        <v>52</v>
      </c>
      <c r="Q594" t="s">
        <v>52</v>
      </c>
      <c r="R594" t="s">
        <v>52</v>
      </c>
      <c r="S594" t="s">
        <v>47</v>
      </c>
      <c r="T594" t="s">
        <v>47</v>
      </c>
      <c r="U594" t="s">
        <v>73</v>
      </c>
      <c r="V594" t="s">
        <v>47</v>
      </c>
      <c r="W594" t="s">
        <v>47</v>
      </c>
      <c r="X594" t="s">
        <v>47</v>
      </c>
      <c r="Y594">
        <v>2007</v>
      </c>
      <c r="Z594">
        <v>1</v>
      </c>
      <c r="AA594">
        <v>17</v>
      </c>
      <c r="AB594">
        <v>2007</v>
      </c>
      <c r="AC594">
        <v>1</v>
      </c>
      <c r="AD594">
        <v>18</v>
      </c>
      <c r="AE594" t="s">
        <v>47</v>
      </c>
      <c r="AF594" t="s">
        <v>47</v>
      </c>
      <c r="AG594" t="s">
        <v>47</v>
      </c>
      <c r="AH594" t="s">
        <v>47</v>
      </c>
      <c r="AI594" t="s">
        <v>47</v>
      </c>
      <c r="AJ594" t="s">
        <v>47</v>
      </c>
      <c r="AK594" t="s">
        <v>47</v>
      </c>
      <c r="AL594" t="s">
        <v>47</v>
      </c>
      <c r="AM594" t="s">
        <v>47</v>
      </c>
      <c r="AN594">
        <v>100000</v>
      </c>
      <c r="AO594">
        <v>151290</v>
      </c>
      <c r="AP594">
        <v>66.09810296587726</v>
      </c>
      <c r="AQ594" t="s">
        <v>1506</v>
      </c>
      <c r="AR594" t="s">
        <v>855</v>
      </c>
      <c r="AS594">
        <v>318</v>
      </c>
      <c r="AT594" t="s">
        <v>7735</v>
      </c>
      <c r="AU594" t="s">
        <v>6033</v>
      </c>
    </row>
    <row r="595" spans="1:47" x14ac:dyDescent="0.3">
      <c r="A595" t="s">
        <v>4327</v>
      </c>
      <c r="B595" t="s">
        <v>52</v>
      </c>
      <c r="C595" t="s">
        <v>89</v>
      </c>
      <c r="D595" t="s">
        <v>46</v>
      </c>
      <c r="E595" t="s">
        <v>65</v>
      </c>
      <c r="F595" t="s">
        <v>66</v>
      </c>
      <c r="G595" t="s">
        <v>90</v>
      </c>
      <c r="H595" t="s">
        <v>47</v>
      </c>
      <c r="I595" t="s">
        <v>68</v>
      </c>
      <c r="J595" t="s">
        <v>69</v>
      </c>
      <c r="K595" t="s">
        <v>70</v>
      </c>
      <c r="L595" t="s">
        <v>71</v>
      </c>
      <c r="M595" t="s">
        <v>4328</v>
      </c>
      <c r="N595" t="s">
        <v>47</v>
      </c>
      <c r="O595" t="s">
        <v>3425</v>
      </c>
      <c r="P595" t="s">
        <v>52</v>
      </c>
      <c r="Q595" t="s">
        <v>52</v>
      </c>
      <c r="R595" t="s">
        <v>45</v>
      </c>
      <c r="S595" t="s">
        <v>47</v>
      </c>
      <c r="T595" t="s">
        <v>47</v>
      </c>
      <c r="U595" t="s">
        <v>73</v>
      </c>
      <c r="V595" t="s">
        <v>47</v>
      </c>
      <c r="W595" t="s">
        <v>47</v>
      </c>
      <c r="X595" t="s">
        <v>47</v>
      </c>
      <c r="Y595">
        <v>2007</v>
      </c>
      <c r="Z595">
        <v>1</v>
      </c>
      <c r="AA595">
        <v>12</v>
      </c>
      <c r="AB595">
        <v>2007</v>
      </c>
      <c r="AC595">
        <v>1</v>
      </c>
      <c r="AD595">
        <v>17</v>
      </c>
      <c r="AE595">
        <v>65</v>
      </c>
      <c r="AF595">
        <v>220</v>
      </c>
      <c r="AG595" t="s">
        <v>47</v>
      </c>
      <c r="AH595" t="s">
        <v>47</v>
      </c>
      <c r="AI595">
        <v>220</v>
      </c>
      <c r="AJ595" t="s">
        <v>47</v>
      </c>
      <c r="AK595" t="s">
        <v>47</v>
      </c>
      <c r="AL595">
        <v>200000</v>
      </c>
      <c r="AM595">
        <v>302581</v>
      </c>
      <c r="AN595">
        <v>500000</v>
      </c>
      <c r="AO595">
        <v>756451</v>
      </c>
      <c r="AP595">
        <v>66.09810296587726</v>
      </c>
      <c r="AQ595" t="s">
        <v>336</v>
      </c>
      <c r="AR595" t="s">
        <v>855</v>
      </c>
      <c r="AS595">
        <v>3000</v>
      </c>
      <c r="AT595" t="s">
        <v>7736</v>
      </c>
      <c r="AU595" t="s">
        <v>6004</v>
      </c>
    </row>
    <row r="596" spans="1:47" x14ac:dyDescent="0.3">
      <c r="A596" t="s">
        <v>2861</v>
      </c>
      <c r="B596" t="s">
        <v>52</v>
      </c>
      <c r="C596" t="s">
        <v>333</v>
      </c>
      <c r="D596" t="s">
        <v>46</v>
      </c>
      <c r="E596" t="s">
        <v>65</v>
      </c>
      <c r="F596" t="s">
        <v>66</v>
      </c>
      <c r="G596" t="s">
        <v>334</v>
      </c>
      <c r="H596" t="s">
        <v>47</v>
      </c>
      <c r="I596" t="s">
        <v>286</v>
      </c>
      <c r="J596" t="s">
        <v>287</v>
      </c>
      <c r="K596" t="s">
        <v>141</v>
      </c>
      <c r="L596" t="s">
        <v>62</v>
      </c>
      <c r="M596" t="s">
        <v>2862</v>
      </c>
      <c r="N596" t="s">
        <v>47</v>
      </c>
      <c r="O596" t="s">
        <v>47</v>
      </c>
      <c r="P596" t="s">
        <v>52</v>
      </c>
      <c r="Q596" t="s">
        <v>52</v>
      </c>
      <c r="R596" t="s">
        <v>52</v>
      </c>
      <c r="S596" t="s">
        <v>47</v>
      </c>
      <c r="T596" t="s">
        <v>47</v>
      </c>
      <c r="U596" t="s">
        <v>73</v>
      </c>
      <c r="V596" t="s">
        <v>47</v>
      </c>
      <c r="W596" t="s">
        <v>47</v>
      </c>
      <c r="X596" t="s">
        <v>47</v>
      </c>
      <c r="Y596">
        <v>2007</v>
      </c>
      <c r="Z596">
        <v>1</v>
      </c>
      <c r="AA596">
        <v>23</v>
      </c>
      <c r="AB596">
        <v>2007</v>
      </c>
      <c r="AC596">
        <v>1</v>
      </c>
      <c r="AD596">
        <v>26</v>
      </c>
      <c r="AE596">
        <v>1</v>
      </c>
      <c r="AF596" t="s">
        <v>47</v>
      </c>
      <c r="AG596" t="s">
        <v>47</v>
      </c>
      <c r="AH596" t="s">
        <v>47</v>
      </c>
      <c r="AI596" t="s">
        <v>47</v>
      </c>
      <c r="AJ596" t="s">
        <v>47</v>
      </c>
      <c r="AK596" t="s">
        <v>47</v>
      </c>
      <c r="AL596" t="s">
        <v>47</v>
      </c>
      <c r="AM596" t="s">
        <v>47</v>
      </c>
      <c r="AN596" t="s">
        <v>47</v>
      </c>
      <c r="AO596" t="s">
        <v>47</v>
      </c>
      <c r="AP596">
        <v>66.09810296587726</v>
      </c>
      <c r="AQ596" t="s">
        <v>2863</v>
      </c>
      <c r="AR596" t="s">
        <v>855</v>
      </c>
      <c r="AS596">
        <v>45</v>
      </c>
      <c r="AT596" t="s">
        <v>7737</v>
      </c>
      <c r="AU596" t="s">
        <v>7738</v>
      </c>
    </row>
    <row r="597" spans="1:47" x14ac:dyDescent="0.3">
      <c r="A597" t="s">
        <v>4329</v>
      </c>
      <c r="B597" t="s">
        <v>52</v>
      </c>
      <c r="C597" t="s">
        <v>81</v>
      </c>
      <c r="D597" t="s">
        <v>46</v>
      </c>
      <c r="E597" t="s">
        <v>56</v>
      </c>
      <c r="F597" t="s">
        <v>57</v>
      </c>
      <c r="G597" t="s">
        <v>82</v>
      </c>
      <c r="H597" t="s">
        <v>47</v>
      </c>
      <c r="I597" t="s">
        <v>68</v>
      </c>
      <c r="J597" t="s">
        <v>69</v>
      </c>
      <c r="K597" t="s">
        <v>70</v>
      </c>
      <c r="L597" t="s">
        <v>71</v>
      </c>
      <c r="M597" t="s">
        <v>4330</v>
      </c>
      <c r="N597" t="s">
        <v>271</v>
      </c>
      <c r="O597" t="s">
        <v>47</v>
      </c>
      <c r="P597" t="s">
        <v>52</v>
      </c>
      <c r="Q597" t="s">
        <v>52</v>
      </c>
      <c r="R597" t="s">
        <v>52</v>
      </c>
      <c r="S597" t="s">
        <v>47</v>
      </c>
      <c r="T597">
        <v>434.4</v>
      </c>
      <c r="U597" t="s">
        <v>63</v>
      </c>
      <c r="V597">
        <v>34.880000000000003</v>
      </c>
      <c r="W597">
        <v>-90.07</v>
      </c>
      <c r="X597" t="s">
        <v>4331</v>
      </c>
      <c r="Y597">
        <v>2007</v>
      </c>
      <c r="Z597">
        <v>1</v>
      </c>
      <c r="AA597">
        <v>15</v>
      </c>
      <c r="AB597">
        <v>2007</v>
      </c>
      <c r="AC597">
        <v>1</v>
      </c>
      <c r="AD597">
        <v>25</v>
      </c>
      <c r="AE597">
        <v>24</v>
      </c>
      <c r="AF597" t="s">
        <v>47</v>
      </c>
      <c r="AG597" t="s">
        <v>47</v>
      </c>
      <c r="AH597" t="s">
        <v>47</v>
      </c>
      <c r="AI597" t="s">
        <v>47</v>
      </c>
      <c r="AJ597" t="s">
        <v>47</v>
      </c>
      <c r="AK597" t="s">
        <v>47</v>
      </c>
      <c r="AL597" t="s">
        <v>47</v>
      </c>
      <c r="AM597" t="s">
        <v>47</v>
      </c>
      <c r="AN597" t="s">
        <v>47</v>
      </c>
      <c r="AO597" t="s">
        <v>47</v>
      </c>
      <c r="AP597">
        <v>66.09810296587726</v>
      </c>
      <c r="AQ597" t="s">
        <v>4332</v>
      </c>
      <c r="AR597" t="s">
        <v>855</v>
      </c>
      <c r="AS597">
        <v>3000</v>
      </c>
      <c r="AT597" t="s">
        <v>7739</v>
      </c>
      <c r="AU597" t="s">
        <v>6004</v>
      </c>
    </row>
    <row r="598" spans="1:47" x14ac:dyDescent="0.3">
      <c r="A598" t="s">
        <v>4334</v>
      </c>
      <c r="B598" t="s">
        <v>52</v>
      </c>
      <c r="C598" t="s">
        <v>130</v>
      </c>
      <c r="D598" t="s">
        <v>46</v>
      </c>
      <c r="E598" t="s">
        <v>65</v>
      </c>
      <c r="F598" t="s">
        <v>66</v>
      </c>
      <c r="G598" t="s">
        <v>131</v>
      </c>
      <c r="H598" t="s">
        <v>47</v>
      </c>
      <c r="I598" t="s">
        <v>68</v>
      </c>
      <c r="J598" t="s">
        <v>69</v>
      </c>
      <c r="K598" t="s">
        <v>70</v>
      </c>
      <c r="L598" t="s">
        <v>71</v>
      </c>
      <c r="M598" t="s">
        <v>4335</v>
      </c>
      <c r="N598" t="s">
        <v>47</v>
      </c>
      <c r="O598" t="s">
        <v>47</v>
      </c>
      <c r="P598" t="s">
        <v>52</v>
      </c>
      <c r="Q598" t="s">
        <v>52</v>
      </c>
      <c r="R598" t="s">
        <v>45</v>
      </c>
      <c r="S598" t="s">
        <v>47</v>
      </c>
      <c r="T598">
        <v>265</v>
      </c>
      <c r="U598" t="s">
        <v>73</v>
      </c>
      <c r="V598" t="s">
        <v>47</v>
      </c>
      <c r="W598" t="s">
        <v>47</v>
      </c>
      <c r="X598" t="s">
        <v>47</v>
      </c>
      <c r="Y598">
        <v>2007</v>
      </c>
      <c r="Z598">
        <v>2</v>
      </c>
      <c r="AA598">
        <v>2</v>
      </c>
      <c r="AB598">
        <v>2007</v>
      </c>
      <c r="AC598">
        <v>2</v>
      </c>
      <c r="AD598">
        <v>2</v>
      </c>
      <c r="AE598">
        <v>20</v>
      </c>
      <c r="AF598" t="s">
        <v>47</v>
      </c>
      <c r="AG598">
        <v>6600</v>
      </c>
      <c r="AH598" t="s">
        <v>47</v>
      </c>
      <c r="AI598">
        <v>6600</v>
      </c>
      <c r="AJ598" t="s">
        <v>47</v>
      </c>
      <c r="AK598" t="s">
        <v>47</v>
      </c>
      <c r="AL598">
        <v>100000</v>
      </c>
      <c r="AM598">
        <v>151290</v>
      </c>
      <c r="AN598">
        <v>130000</v>
      </c>
      <c r="AO598">
        <v>196677</v>
      </c>
      <c r="AP598">
        <v>66.09810296587726</v>
      </c>
      <c r="AQ598" t="s">
        <v>1696</v>
      </c>
      <c r="AR598" t="s">
        <v>855</v>
      </c>
      <c r="AS598">
        <v>3000</v>
      </c>
      <c r="AT598" t="s">
        <v>7740</v>
      </c>
      <c r="AU598" t="s">
        <v>6004</v>
      </c>
    </row>
    <row r="599" spans="1:47" x14ac:dyDescent="0.3">
      <c r="A599" t="s">
        <v>4336</v>
      </c>
      <c r="B599" t="s">
        <v>52</v>
      </c>
      <c r="C599" t="s">
        <v>333</v>
      </c>
      <c r="D599" t="s">
        <v>46</v>
      </c>
      <c r="E599" t="s">
        <v>65</v>
      </c>
      <c r="F599" t="s">
        <v>66</v>
      </c>
      <c r="G599" t="s">
        <v>334</v>
      </c>
      <c r="H599" t="s">
        <v>47</v>
      </c>
      <c r="I599" t="s">
        <v>68</v>
      </c>
      <c r="J599" t="s">
        <v>69</v>
      </c>
      <c r="K599" t="s">
        <v>70</v>
      </c>
      <c r="L599" t="s">
        <v>71</v>
      </c>
      <c r="M599" t="s">
        <v>4337</v>
      </c>
      <c r="N599" t="s">
        <v>47</v>
      </c>
      <c r="O599" t="s">
        <v>363</v>
      </c>
      <c r="P599" t="s">
        <v>52</v>
      </c>
      <c r="Q599" t="s">
        <v>52</v>
      </c>
      <c r="R599" t="s">
        <v>52</v>
      </c>
      <c r="S599" t="s">
        <v>47</v>
      </c>
      <c r="T599">
        <v>64</v>
      </c>
      <c r="U599" t="s">
        <v>73</v>
      </c>
      <c r="V599" t="s">
        <v>47</v>
      </c>
      <c r="W599" t="s">
        <v>47</v>
      </c>
      <c r="X599" t="s">
        <v>47</v>
      </c>
      <c r="Y599">
        <v>2007</v>
      </c>
      <c r="Z599">
        <v>2</v>
      </c>
      <c r="AA599">
        <v>14</v>
      </c>
      <c r="AB599">
        <v>2007</v>
      </c>
      <c r="AC599">
        <v>2</v>
      </c>
      <c r="AD599">
        <v>15</v>
      </c>
      <c r="AE599">
        <v>16</v>
      </c>
      <c r="AF599" t="s">
        <v>47</v>
      </c>
      <c r="AG599" t="s">
        <v>47</v>
      </c>
      <c r="AH599" t="s">
        <v>47</v>
      </c>
      <c r="AI599" t="s">
        <v>47</v>
      </c>
      <c r="AJ599" t="s">
        <v>47</v>
      </c>
      <c r="AK599" t="s">
        <v>47</v>
      </c>
      <c r="AL599">
        <v>100000</v>
      </c>
      <c r="AM599">
        <v>151290</v>
      </c>
      <c r="AN599">
        <v>140000</v>
      </c>
      <c r="AO599">
        <v>211806</v>
      </c>
      <c r="AP599">
        <v>66.09810296587726</v>
      </c>
      <c r="AQ599" t="s">
        <v>1044</v>
      </c>
      <c r="AR599" t="s">
        <v>855</v>
      </c>
      <c r="AS599">
        <v>3000</v>
      </c>
      <c r="AT599" t="s">
        <v>7741</v>
      </c>
      <c r="AU599" t="s">
        <v>6004</v>
      </c>
    </row>
    <row r="600" spans="1:47" x14ac:dyDescent="0.3">
      <c r="A600" t="s">
        <v>5107</v>
      </c>
      <c r="B600" t="s">
        <v>52</v>
      </c>
      <c r="C600" t="s">
        <v>64</v>
      </c>
      <c r="D600" t="s">
        <v>46</v>
      </c>
      <c r="E600" t="s">
        <v>65</v>
      </c>
      <c r="F600" t="s">
        <v>66</v>
      </c>
      <c r="G600" t="s">
        <v>67</v>
      </c>
      <c r="H600" t="s">
        <v>4333</v>
      </c>
      <c r="I600" t="s">
        <v>401</v>
      </c>
      <c r="J600" t="s">
        <v>402</v>
      </c>
      <c r="K600" t="s">
        <v>179</v>
      </c>
      <c r="L600" t="s">
        <v>106</v>
      </c>
      <c r="M600" t="s">
        <v>5108</v>
      </c>
      <c r="N600" t="s">
        <v>47</v>
      </c>
      <c r="O600" t="s">
        <v>47</v>
      </c>
      <c r="P600" t="s">
        <v>52</v>
      </c>
      <c r="Q600" t="s">
        <v>52</v>
      </c>
      <c r="R600" t="s">
        <v>52</v>
      </c>
      <c r="S600" t="s">
        <v>47</v>
      </c>
      <c r="T600">
        <v>180</v>
      </c>
      <c r="U600" t="s">
        <v>73</v>
      </c>
      <c r="V600" t="s">
        <v>47</v>
      </c>
      <c r="W600" t="s">
        <v>47</v>
      </c>
      <c r="X600" t="s">
        <v>47</v>
      </c>
      <c r="Y600">
        <v>2007</v>
      </c>
      <c r="Z600">
        <v>2</v>
      </c>
      <c r="AA600">
        <v>22</v>
      </c>
      <c r="AB600">
        <v>2007</v>
      </c>
      <c r="AC600">
        <v>2</v>
      </c>
      <c r="AD600">
        <v>22</v>
      </c>
      <c r="AE600">
        <v>10</v>
      </c>
      <c r="AF600">
        <v>70</v>
      </c>
      <c r="AG600">
        <v>162700</v>
      </c>
      <c r="AH600" t="s">
        <v>47</v>
      </c>
      <c r="AI600">
        <v>162770</v>
      </c>
      <c r="AJ600" t="s">
        <v>47</v>
      </c>
      <c r="AK600" t="s">
        <v>47</v>
      </c>
      <c r="AL600" t="s">
        <v>47</v>
      </c>
      <c r="AM600" t="s">
        <v>47</v>
      </c>
      <c r="AN600" t="s">
        <v>47</v>
      </c>
      <c r="AO600" t="s">
        <v>47</v>
      </c>
      <c r="AP600">
        <v>66.09810296587726</v>
      </c>
      <c r="AQ600" t="s">
        <v>1719</v>
      </c>
      <c r="AR600" t="s">
        <v>855</v>
      </c>
      <c r="AS600">
        <v>100</v>
      </c>
      <c r="AT600" t="s">
        <v>7742</v>
      </c>
      <c r="AU600" t="s">
        <v>7743</v>
      </c>
    </row>
    <row r="601" spans="1:47" x14ac:dyDescent="0.3">
      <c r="A601" t="s">
        <v>4338</v>
      </c>
      <c r="B601" t="s">
        <v>52</v>
      </c>
      <c r="C601" t="s">
        <v>130</v>
      </c>
      <c r="D601" t="s">
        <v>46</v>
      </c>
      <c r="E601" t="s">
        <v>65</v>
      </c>
      <c r="F601" t="s">
        <v>66</v>
      </c>
      <c r="G601" t="s">
        <v>131</v>
      </c>
      <c r="H601" t="s">
        <v>47</v>
      </c>
      <c r="I601" t="s">
        <v>68</v>
      </c>
      <c r="J601" t="s">
        <v>69</v>
      </c>
      <c r="K601" t="s">
        <v>70</v>
      </c>
      <c r="L601" t="s">
        <v>71</v>
      </c>
      <c r="M601" t="s">
        <v>4339</v>
      </c>
      <c r="N601" t="s">
        <v>47</v>
      </c>
      <c r="O601" t="s">
        <v>47</v>
      </c>
      <c r="P601" t="s">
        <v>52</v>
      </c>
      <c r="Q601" t="s">
        <v>52</v>
      </c>
      <c r="R601" t="s">
        <v>52</v>
      </c>
      <c r="S601" t="s">
        <v>47</v>
      </c>
      <c r="T601" t="s">
        <v>47</v>
      </c>
      <c r="U601" t="s">
        <v>73</v>
      </c>
      <c r="V601" t="s">
        <v>47</v>
      </c>
      <c r="W601" t="s">
        <v>47</v>
      </c>
      <c r="X601" t="s">
        <v>47</v>
      </c>
      <c r="Y601">
        <v>2007</v>
      </c>
      <c r="Z601">
        <v>3</v>
      </c>
      <c r="AA601">
        <v>1</v>
      </c>
      <c r="AB601">
        <v>2007</v>
      </c>
      <c r="AC601">
        <v>3</v>
      </c>
      <c r="AD601">
        <v>2</v>
      </c>
      <c r="AE601">
        <v>20</v>
      </c>
      <c r="AF601">
        <v>20</v>
      </c>
      <c r="AG601" t="s">
        <v>47</v>
      </c>
      <c r="AH601" t="s">
        <v>47</v>
      </c>
      <c r="AI601">
        <v>20</v>
      </c>
      <c r="AJ601" t="s">
        <v>47</v>
      </c>
      <c r="AK601" t="s">
        <v>47</v>
      </c>
      <c r="AL601">
        <v>450000</v>
      </c>
      <c r="AM601">
        <v>680806</v>
      </c>
      <c r="AN601">
        <v>600000</v>
      </c>
      <c r="AO601">
        <v>907742</v>
      </c>
      <c r="AP601">
        <v>66.09810296587726</v>
      </c>
      <c r="AQ601" t="s">
        <v>4340</v>
      </c>
      <c r="AR601" t="s">
        <v>855</v>
      </c>
      <c r="AS601">
        <v>3000</v>
      </c>
      <c r="AT601" t="s">
        <v>7744</v>
      </c>
      <c r="AU601" t="s">
        <v>6004</v>
      </c>
    </row>
    <row r="602" spans="1:47" x14ac:dyDescent="0.3">
      <c r="A602" t="s">
        <v>3523</v>
      </c>
      <c r="B602" t="s">
        <v>52</v>
      </c>
      <c r="C602" t="s">
        <v>89</v>
      </c>
      <c r="D602" t="s">
        <v>46</v>
      </c>
      <c r="E602" t="s">
        <v>65</v>
      </c>
      <c r="F602" t="s">
        <v>66</v>
      </c>
      <c r="G602" t="s">
        <v>90</v>
      </c>
      <c r="H602" t="s">
        <v>47</v>
      </c>
      <c r="I602" t="s">
        <v>123</v>
      </c>
      <c r="J602" t="s">
        <v>124</v>
      </c>
      <c r="K602" t="s">
        <v>114</v>
      </c>
      <c r="L602" t="s">
        <v>51</v>
      </c>
      <c r="M602" t="s">
        <v>3524</v>
      </c>
      <c r="N602" t="s">
        <v>47</v>
      </c>
      <c r="O602" t="s">
        <v>149</v>
      </c>
      <c r="P602" t="s">
        <v>52</v>
      </c>
      <c r="Q602" t="s">
        <v>52</v>
      </c>
      <c r="R602" t="s">
        <v>52</v>
      </c>
      <c r="S602" t="s">
        <v>47</v>
      </c>
      <c r="T602" t="s">
        <v>47</v>
      </c>
      <c r="U602" t="s">
        <v>73</v>
      </c>
      <c r="V602" t="s">
        <v>47</v>
      </c>
      <c r="W602" t="s">
        <v>47</v>
      </c>
      <c r="X602" t="s">
        <v>47</v>
      </c>
      <c r="Y602">
        <v>2007</v>
      </c>
      <c r="Z602">
        <v>4</v>
      </c>
      <c r="AA602">
        <v>1</v>
      </c>
      <c r="AB602">
        <v>2007</v>
      </c>
      <c r="AC602">
        <v>4</v>
      </c>
      <c r="AD602">
        <v>1</v>
      </c>
      <c r="AE602">
        <v>13</v>
      </c>
      <c r="AF602" t="s">
        <v>47</v>
      </c>
      <c r="AG602">
        <v>1000000</v>
      </c>
      <c r="AH602" t="s">
        <v>47</v>
      </c>
      <c r="AI602">
        <v>1000000</v>
      </c>
      <c r="AJ602" t="s">
        <v>47</v>
      </c>
      <c r="AK602" t="s">
        <v>47</v>
      </c>
      <c r="AL602" t="s">
        <v>47</v>
      </c>
      <c r="AM602" t="s">
        <v>47</v>
      </c>
      <c r="AN602">
        <v>26000</v>
      </c>
      <c r="AO602">
        <v>39335</v>
      </c>
      <c r="AP602">
        <v>66.09810296587726</v>
      </c>
      <c r="AQ602" t="s">
        <v>1711</v>
      </c>
      <c r="AR602" t="s">
        <v>855</v>
      </c>
      <c r="AS602">
        <v>20000</v>
      </c>
      <c r="AT602" t="s">
        <v>7745</v>
      </c>
      <c r="AU602" t="s">
        <v>6012</v>
      </c>
    </row>
    <row r="603" spans="1:47" x14ac:dyDescent="0.3">
      <c r="A603" t="s">
        <v>3525</v>
      </c>
      <c r="B603" t="s">
        <v>52</v>
      </c>
      <c r="C603" t="s">
        <v>130</v>
      </c>
      <c r="D603" t="s">
        <v>46</v>
      </c>
      <c r="E603" t="s">
        <v>65</v>
      </c>
      <c r="F603" t="s">
        <v>66</v>
      </c>
      <c r="G603" t="s">
        <v>131</v>
      </c>
      <c r="H603" t="s">
        <v>47</v>
      </c>
      <c r="I603" t="s">
        <v>68</v>
      </c>
      <c r="J603" t="s">
        <v>69</v>
      </c>
      <c r="K603" t="s">
        <v>70</v>
      </c>
      <c r="L603" t="s">
        <v>71</v>
      </c>
      <c r="M603" t="s">
        <v>3009</v>
      </c>
      <c r="N603" t="s">
        <v>47</v>
      </c>
      <c r="O603" t="s">
        <v>57</v>
      </c>
      <c r="P603" t="s">
        <v>52</v>
      </c>
      <c r="Q603" t="s">
        <v>52</v>
      </c>
      <c r="R603" t="s">
        <v>52</v>
      </c>
      <c r="S603" t="s">
        <v>47</v>
      </c>
      <c r="T603">
        <v>240</v>
      </c>
      <c r="U603" t="s">
        <v>73</v>
      </c>
      <c r="V603" t="s">
        <v>47</v>
      </c>
      <c r="W603" t="s">
        <v>47</v>
      </c>
      <c r="X603" t="s">
        <v>47</v>
      </c>
      <c r="Y603">
        <v>2007</v>
      </c>
      <c r="Z603">
        <v>4</v>
      </c>
      <c r="AA603">
        <v>24</v>
      </c>
      <c r="AB603">
        <v>2007</v>
      </c>
      <c r="AC603">
        <v>4</v>
      </c>
      <c r="AD603">
        <v>26</v>
      </c>
      <c r="AE603">
        <v>10</v>
      </c>
      <c r="AF603">
        <v>80</v>
      </c>
      <c r="AG603" t="s">
        <v>47</v>
      </c>
      <c r="AH603">
        <v>200</v>
      </c>
      <c r="AI603">
        <v>280</v>
      </c>
      <c r="AJ603" t="s">
        <v>47</v>
      </c>
      <c r="AK603" t="s">
        <v>47</v>
      </c>
      <c r="AL603" t="s">
        <v>47</v>
      </c>
      <c r="AM603" t="s">
        <v>47</v>
      </c>
      <c r="AN603" t="s">
        <v>47</v>
      </c>
      <c r="AO603" t="s">
        <v>47</v>
      </c>
      <c r="AP603">
        <v>66.09810296587726</v>
      </c>
      <c r="AQ603" t="s">
        <v>3526</v>
      </c>
      <c r="AR603" t="s">
        <v>855</v>
      </c>
      <c r="AS603">
        <v>3000</v>
      </c>
      <c r="AT603" t="s">
        <v>7746</v>
      </c>
      <c r="AU603" t="s">
        <v>6004</v>
      </c>
    </row>
    <row r="604" spans="1:47" x14ac:dyDescent="0.3">
      <c r="A604" t="s">
        <v>4341</v>
      </c>
      <c r="B604" t="s">
        <v>52</v>
      </c>
      <c r="C604" t="s">
        <v>81</v>
      </c>
      <c r="D604" t="s">
        <v>46</v>
      </c>
      <c r="E604" t="s">
        <v>56</v>
      </c>
      <c r="F604" t="s">
        <v>57</v>
      </c>
      <c r="G604" t="s">
        <v>82</v>
      </c>
      <c r="H604" t="s">
        <v>47</v>
      </c>
      <c r="I604" t="s">
        <v>123</v>
      </c>
      <c r="J604" t="s">
        <v>124</v>
      </c>
      <c r="K604" t="s">
        <v>114</v>
      </c>
      <c r="L604" t="s">
        <v>51</v>
      </c>
      <c r="M604" t="s">
        <v>4218</v>
      </c>
      <c r="N604" t="s">
        <v>183</v>
      </c>
      <c r="O604" t="s">
        <v>47</v>
      </c>
      <c r="P604" t="s">
        <v>52</v>
      </c>
      <c r="Q604" t="s">
        <v>52</v>
      </c>
      <c r="R604" t="s">
        <v>52</v>
      </c>
      <c r="S604" t="s">
        <v>47</v>
      </c>
      <c r="T604">
        <v>168600</v>
      </c>
      <c r="U604" t="s">
        <v>63</v>
      </c>
      <c r="V604">
        <v>27.2</v>
      </c>
      <c r="W604">
        <v>116.14</v>
      </c>
      <c r="X604" t="s">
        <v>47</v>
      </c>
      <c r="Y604">
        <v>2007</v>
      </c>
      <c r="Z604">
        <v>6</v>
      </c>
      <c r="AA604">
        <v>1</v>
      </c>
      <c r="AB604">
        <v>2007</v>
      </c>
      <c r="AC604">
        <v>6</v>
      </c>
      <c r="AD604">
        <v>6</v>
      </c>
      <c r="AE604" t="s">
        <v>47</v>
      </c>
      <c r="AF604" t="s">
        <v>47</v>
      </c>
      <c r="AG604">
        <v>250000</v>
      </c>
      <c r="AH604" t="s">
        <v>47</v>
      </c>
      <c r="AI604">
        <v>250000</v>
      </c>
      <c r="AJ604" t="s">
        <v>47</v>
      </c>
      <c r="AK604" t="s">
        <v>47</v>
      </c>
      <c r="AL604" t="s">
        <v>47</v>
      </c>
      <c r="AM604" t="s">
        <v>47</v>
      </c>
      <c r="AN604">
        <v>13000</v>
      </c>
      <c r="AO604">
        <v>19668</v>
      </c>
      <c r="AP604">
        <v>66.09810296587726</v>
      </c>
      <c r="AQ604" t="s">
        <v>3527</v>
      </c>
      <c r="AR604" t="s">
        <v>855</v>
      </c>
      <c r="AS604">
        <v>10000</v>
      </c>
      <c r="AT604" t="s">
        <v>7747</v>
      </c>
      <c r="AU604" t="s">
        <v>6029</v>
      </c>
    </row>
    <row r="605" spans="1:47" x14ac:dyDescent="0.3">
      <c r="A605" t="s">
        <v>3528</v>
      </c>
      <c r="B605" t="s">
        <v>52</v>
      </c>
      <c r="C605" t="s">
        <v>266</v>
      </c>
      <c r="D605" t="s">
        <v>46</v>
      </c>
      <c r="E605" t="s">
        <v>56</v>
      </c>
      <c r="F605" t="s">
        <v>57</v>
      </c>
      <c r="G605" t="s">
        <v>267</v>
      </c>
      <c r="H605" t="s">
        <v>47</v>
      </c>
      <c r="I605" t="s">
        <v>123</v>
      </c>
      <c r="J605" t="s">
        <v>124</v>
      </c>
      <c r="K605" t="s">
        <v>114</v>
      </c>
      <c r="L605" t="s">
        <v>51</v>
      </c>
      <c r="M605" t="s">
        <v>3529</v>
      </c>
      <c r="N605" t="s">
        <v>183</v>
      </c>
      <c r="O605" t="s">
        <v>874</v>
      </c>
      <c r="P605" t="s">
        <v>52</v>
      </c>
      <c r="Q605" t="s">
        <v>52</v>
      </c>
      <c r="R605" t="s">
        <v>52</v>
      </c>
      <c r="S605" t="s">
        <v>47</v>
      </c>
      <c r="T605">
        <v>43530</v>
      </c>
      <c r="U605" t="s">
        <v>63</v>
      </c>
      <c r="V605">
        <v>30.28</v>
      </c>
      <c r="W605">
        <v>107.78</v>
      </c>
      <c r="X605" t="s">
        <v>47</v>
      </c>
      <c r="Y605">
        <v>2007</v>
      </c>
      <c r="Z605">
        <v>5</v>
      </c>
      <c r="AA605">
        <v>24</v>
      </c>
      <c r="AB605">
        <v>2007</v>
      </c>
      <c r="AC605">
        <v>5</v>
      </c>
      <c r="AD605">
        <v>26</v>
      </c>
      <c r="AE605">
        <v>43</v>
      </c>
      <c r="AF605">
        <v>50</v>
      </c>
      <c r="AG605">
        <v>2300000</v>
      </c>
      <c r="AH605" t="s">
        <v>47</v>
      </c>
      <c r="AI605">
        <v>2300050</v>
      </c>
      <c r="AJ605" t="s">
        <v>47</v>
      </c>
      <c r="AK605" t="s">
        <v>47</v>
      </c>
      <c r="AL605" t="s">
        <v>47</v>
      </c>
      <c r="AM605" t="s">
        <v>47</v>
      </c>
      <c r="AN605">
        <v>78000</v>
      </c>
      <c r="AO605">
        <v>118006</v>
      </c>
      <c r="AP605">
        <v>66.09810296587726</v>
      </c>
      <c r="AQ605" t="s">
        <v>1717</v>
      </c>
      <c r="AR605" t="s">
        <v>855</v>
      </c>
      <c r="AS605">
        <v>10000</v>
      </c>
      <c r="AT605" t="s">
        <v>7748</v>
      </c>
      <c r="AU605" t="s">
        <v>6029</v>
      </c>
    </row>
    <row r="606" spans="1:47" x14ac:dyDescent="0.3">
      <c r="A606" t="s">
        <v>4342</v>
      </c>
      <c r="B606" t="s">
        <v>52</v>
      </c>
      <c r="C606" t="s">
        <v>81</v>
      </c>
      <c r="D606" t="s">
        <v>46</v>
      </c>
      <c r="E606" t="s">
        <v>56</v>
      </c>
      <c r="F606" t="s">
        <v>57</v>
      </c>
      <c r="G606" t="s">
        <v>82</v>
      </c>
      <c r="H606" t="s">
        <v>47</v>
      </c>
      <c r="I606" t="s">
        <v>68</v>
      </c>
      <c r="J606" t="s">
        <v>69</v>
      </c>
      <c r="K606" t="s">
        <v>70</v>
      </c>
      <c r="L606" t="s">
        <v>71</v>
      </c>
      <c r="M606" t="s">
        <v>3253</v>
      </c>
      <c r="N606" t="s">
        <v>183</v>
      </c>
      <c r="O606" t="s">
        <v>47</v>
      </c>
      <c r="P606" t="s">
        <v>52</v>
      </c>
      <c r="Q606" t="s">
        <v>52</v>
      </c>
      <c r="R606" t="s">
        <v>52</v>
      </c>
      <c r="S606" t="s">
        <v>47</v>
      </c>
      <c r="T606">
        <v>341.3</v>
      </c>
      <c r="U606" t="s">
        <v>63</v>
      </c>
      <c r="V606">
        <v>30.24</v>
      </c>
      <c r="W606">
        <v>-98.66</v>
      </c>
      <c r="X606" t="s">
        <v>4343</v>
      </c>
      <c r="Y606">
        <v>2007</v>
      </c>
      <c r="Z606">
        <v>5</v>
      </c>
      <c r="AA606">
        <v>24</v>
      </c>
      <c r="AB606">
        <v>2007</v>
      </c>
      <c r="AC606">
        <v>5</v>
      </c>
      <c r="AD606">
        <v>29</v>
      </c>
      <c r="AE606">
        <v>8</v>
      </c>
      <c r="AF606" t="s">
        <v>47</v>
      </c>
      <c r="AG606">
        <v>100</v>
      </c>
      <c r="AH606" t="s">
        <v>47</v>
      </c>
      <c r="AI606">
        <v>100</v>
      </c>
      <c r="AJ606" t="s">
        <v>47</v>
      </c>
      <c r="AK606" t="s">
        <v>47</v>
      </c>
      <c r="AL606" t="s">
        <v>47</v>
      </c>
      <c r="AM606" t="s">
        <v>47</v>
      </c>
      <c r="AN606" t="s">
        <v>47</v>
      </c>
      <c r="AO606" t="s">
        <v>47</v>
      </c>
      <c r="AP606">
        <v>66.09810296587726</v>
      </c>
      <c r="AQ606" t="s">
        <v>1716</v>
      </c>
      <c r="AR606" t="s">
        <v>855</v>
      </c>
      <c r="AS606">
        <v>3000</v>
      </c>
      <c r="AT606" t="s">
        <v>7749</v>
      </c>
      <c r="AU606" t="s">
        <v>6004</v>
      </c>
    </row>
    <row r="607" spans="1:47" x14ac:dyDescent="0.3">
      <c r="A607" t="s">
        <v>2040</v>
      </c>
      <c r="B607" t="s">
        <v>52</v>
      </c>
      <c r="C607" t="s">
        <v>101</v>
      </c>
      <c r="D607" t="s">
        <v>46</v>
      </c>
      <c r="E607" t="s">
        <v>102</v>
      </c>
      <c r="F607" t="s">
        <v>103</v>
      </c>
      <c r="G607" t="s">
        <v>104</v>
      </c>
      <c r="H607" t="s">
        <v>47</v>
      </c>
      <c r="I607" t="s">
        <v>123</v>
      </c>
      <c r="J607" t="s">
        <v>124</v>
      </c>
      <c r="K607" t="s">
        <v>114</v>
      </c>
      <c r="L607" t="s">
        <v>51</v>
      </c>
      <c r="M607" t="s">
        <v>2041</v>
      </c>
      <c r="N607" t="s">
        <v>47</v>
      </c>
      <c r="O607" t="s">
        <v>47</v>
      </c>
      <c r="P607" t="s">
        <v>52</v>
      </c>
      <c r="Q607" t="s">
        <v>52</v>
      </c>
      <c r="R607" t="s">
        <v>52</v>
      </c>
      <c r="S607" t="s">
        <v>47</v>
      </c>
      <c r="T607">
        <v>6.1</v>
      </c>
      <c r="U607" t="s">
        <v>107</v>
      </c>
      <c r="V607">
        <v>23.027999999999999</v>
      </c>
      <c r="W607">
        <v>101.05200000000001</v>
      </c>
      <c r="X607" t="s">
        <v>47</v>
      </c>
      <c r="Y607">
        <v>2007</v>
      </c>
      <c r="Z607">
        <v>6</v>
      </c>
      <c r="AA607">
        <v>2</v>
      </c>
      <c r="AB607">
        <v>2007</v>
      </c>
      <c r="AC607">
        <v>6</v>
      </c>
      <c r="AD607">
        <v>2</v>
      </c>
      <c r="AE607">
        <v>3</v>
      </c>
      <c r="AF607">
        <v>329</v>
      </c>
      <c r="AG607" t="s">
        <v>47</v>
      </c>
      <c r="AH607" t="s">
        <v>47</v>
      </c>
      <c r="AI607">
        <v>329</v>
      </c>
      <c r="AJ607" t="s">
        <v>47</v>
      </c>
      <c r="AK607" t="s">
        <v>47</v>
      </c>
      <c r="AL607">
        <v>10000</v>
      </c>
      <c r="AM607">
        <v>15129</v>
      </c>
      <c r="AN607">
        <v>342000</v>
      </c>
      <c r="AO607">
        <v>517413</v>
      </c>
      <c r="AP607">
        <v>66.09810296587726</v>
      </c>
      <c r="AQ607" t="s">
        <v>1696</v>
      </c>
      <c r="AR607" t="s">
        <v>855</v>
      </c>
      <c r="AS607">
        <v>2000</v>
      </c>
      <c r="AT607" t="s">
        <v>7750</v>
      </c>
      <c r="AU607" t="s">
        <v>7751</v>
      </c>
    </row>
    <row r="608" spans="1:47" x14ac:dyDescent="0.3">
      <c r="A608" t="s">
        <v>3530</v>
      </c>
      <c r="B608" t="s">
        <v>52</v>
      </c>
      <c r="C608" t="s">
        <v>252</v>
      </c>
      <c r="D608" t="s">
        <v>46</v>
      </c>
      <c r="E608" t="s">
        <v>65</v>
      </c>
      <c r="F608" t="s">
        <v>253</v>
      </c>
      <c r="G608" t="s">
        <v>216</v>
      </c>
      <c r="H608" t="s">
        <v>47</v>
      </c>
      <c r="I608" t="s">
        <v>139</v>
      </c>
      <c r="J608" t="s">
        <v>140</v>
      </c>
      <c r="K608" t="s">
        <v>141</v>
      </c>
      <c r="L608" t="s">
        <v>62</v>
      </c>
      <c r="M608" t="s">
        <v>3531</v>
      </c>
      <c r="N608" t="s">
        <v>47</v>
      </c>
      <c r="O608" t="s">
        <v>168</v>
      </c>
      <c r="P608" t="s">
        <v>52</v>
      </c>
      <c r="Q608" t="s">
        <v>52</v>
      </c>
      <c r="R608" t="s">
        <v>52</v>
      </c>
      <c r="S608" t="s">
        <v>47</v>
      </c>
      <c r="T608">
        <v>46</v>
      </c>
      <c r="U608" t="s">
        <v>254</v>
      </c>
      <c r="V608" t="s">
        <v>47</v>
      </c>
      <c r="W608" t="s">
        <v>47</v>
      </c>
      <c r="X608" t="s">
        <v>47</v>
      </c>
      <c r="Y608">
        <v>2007</v>
      </c>
      <c r="Z608">
        <v>6</v>
      </c>
      <c r="AA608" t="s">
        <v>47</v>
      </c>
      <c r="AB608">
        <v>2007</v>
      </c>
      <c r="AC608">
        <v>7</v>
      </c>
      <c r="AD608" t="s">
        <v>47</v>
      </c>
      <c r="AE608">
        <v>16</v>
      </c>
      <c r="AF608" t="s">
        <v>47</v>
      </c>
      <c r="AG608" t="s">
        <v>47</v>
      </c>
      <c r="AH608" t="s">
        <v>47</v>
      </c>
      <c r="AI608" t="s">
        <v>47</v>
      </c>
      <c r="AJ608" t="s">
        <v>47</v>
      </c>
      <c r="AK608" t="s">
        <v>47</v>
      </c>
      <c r="AL608" t="s">
        <v>47</v>
      </c>
      <c r="AM608" t="s">
        <v>47</v>
      </c>
      <c r="AN608" t="s">
        <v>47</v>
      </c>
      <c r="AO608" t="s">
        <v>47</v>
      </c>
      <c r="AP608">
        <v>66.09810296587726</v>
      </c>
      <c r="AQ608" t="s">
        <v>1696</v>
      </c>
      <c r="AR608" t="s">
        <v>855</v>
      </c>
      <c r="AS608">
        <v>4000</v>
      </c>
      <c r="AT608" t="s">
        <v>7752</v>
      </c>
      <c r="AU608" t="s">
        <v>6031</v>
      </c>
    </row>
    <row r="609" spans="1:47" x14ac:dyDescent="0.3">
      <c r="A609" t="s">
        <v>1412</v>
      </c>
      <c r="B609" t="s">
        <v>52</v>
      </c>
      <c r="C609" t="s">
        <v>81</v>
      </c>
      <c r="D609" t="s">
        <v>46</v>
      </c>
      <c r="E609" t="s">
        <v>56</v>
      </c>
      <c r="F609" t="s">
        <v>57</v>
      </c>
      <c r="G609" t="s">
        <v>82</v>
      </c>
      <c r="H609" t="s">
        <v>47</v>
      </c>
      <c r="I609" t="s">
        <v>48</v>
      </c>
      <c r="J609" t="s">
        <v>49</v>
      </c>
      <c r="K609" t="s">
        <v>50</v>
      </c>
      <c r="L609" t="s">
        <v>51</v>
      </c>
      <c r="M609" t="s">
        <v>1413</v>
      </c>
      <c r="N609" t="s">
        <v>829</v>
      </c>
      <c r="O609" t="s">
        <v>47</v>
      </c>
      <c r="P609" t="s">
        <v>52</v>
      </c>
      <c r="Q609" t="s">
        <v>52</v>
      </c>
      <c r="R609" t="s">
        <v>52</v>
      </c>
      <c r="S609" t="s">
        <v>47</v>
      </c>
      <c r="T609">
        <v>61700</v>
      </c>
      <c r="U609" t="s">
        <v>63</v>
      </c>
      <c r="V609">
        <v>22.02</v>
      </c>
      <c r="W609">
        <v>72.25</v>
      </c>
      <c r="X609" t="s">
        <v>1414</v>
      </c>
      <c r="Y609">
        <v>2007</v>
      </c>
      <c r="Z609">
        <v>7</v>
      </c>
      <c r="AA609">
        <v>1</v>
      </c>
      <c r="AB609">
        <v>2007</v>
      </c>
      <c r="AC609">
        <v>7</v>
      </c>
      <c r="AD609">
        <v>13</v>
      </c>
      <c r="AE609">
        <v>225</v>
      </c>
      <c r="AF609" t="s">
        <v>47</v>
      </c>
      <c r="AG609">
        <v>63000</v>
      </c>
      <c r="AH609" t="s">
        <v>47</v>
      </c>
      <c r="AI609">
        <v>63000</v>
      </c>
      <c r="AJ609" t="s">
        <v>47</v>
      </c>
      <c r="AK609" t="s">
        <v>47</v>
      </c>
      <c r="AL609" t="s">
        <v>47</v>
      </c>
      <c r="AM609" t="s">
        <v>47</v>
      </c>
      <c r="AN609" t="s">
        <v>47</v>
      </c>
      <c r="AO609" t="s">
        <v>47</v>
      </c>
      <c r="AP609">
        <v>66.09810296587726</v>
      </c>
      <c r="AQ609" t="s">
        <v>761</v>
      </c>
      <c r="AR609" t="s">
        <v>855</v>
      </c>
      <c r="AS609">
        <v>100</v>
      </c>
      <c r="AT609" t="s">
        <v>6001</v>
      </c>
      <c r="AU609" t="s">
        <v>6002</v>
      </c>
    </row>
    <row r="610" spans="1:47" x14ac:dyDescent="0.3">
      <c r="A610" t="s">
        <v>5109</v>
      </c>
      <c r="B610" t="s">
        <v>52</v>
      </c>
      <c r="C610" t="s">
        <v>81</v>
      </c>
      <c r="D610" t="s">
        <v>46</v>
      </c>
      <c r="E610" t="s">
        <v>56</v>
      </c>
      <c r="F610" t="s">
        <v>57</v>
      </c>
      <c r="G610" t="s">
        <v>82</v>
      </c>
      <c r="H610" t="s">
        <v>47</v>
      </c>
      <c r="I610" t="s">
        <v>68</v>
      </c>
      <c r="J610" t="s">
        <v>69</v>
      </c>
      <c r="K610" t="s">
        <v>70</v>
      </c>
      <c r="L610" t="s">
        <v>71</v>
      </c>
      <c r="M610" t="s">
        <v>5110</v>
      </c>
      <c r="N610" t="s">
        <v>183</v>
      </c>
      <c r="O610" t="s">
        <v>806</v>
      </c>
      <c r="P610" t="s">
        <v>52</v>
      </c>
      <c r="Q610" t="s">
        <v>52</v>
      </c>
      <c r="R610" t="s">
        <v>52</v>
      </c>
      <c r="S610" t="s">
        <v>47</v>
      </c>
      <c r="T610">
        <v>507800</v>
      </c>
      <c r="U610" t="s">
        <v>63</v>
      </c>
      <c r="V610">
        <v>32.840000000000003</v>
      </c>
      <c r="W610">
        <v>-97.17</v>
      </c>
      <c r="X610" t="s">
        <v>5111</v>
      </c>
      <c r="Y610">
        <v>2007</v>
      </c>
      <c r="Z610">
        <v>6</v>
      </c>
      <c r="AA610">
        <v>26</v>
      </c>
      <c r="AB610">
        <v>2007</v>
      </c>
      <c r="AC610">
        <v>7</v>
      </c>
      <c r="AD610">
        <v>6</v>
      </c>
      <c r="AE610">
        <v>8</v>
      </c>
      <c r="AF610" t="s">
        <v>47</v>
      </c>
      <c r="AG610">
        <v>5000</v>
      </c>
      <c r="AH610" t="s">
        <v>47</v>
      </c>
      <c r="AI610">
        <v>5000</v>
      </c>
      <c r="AJ610" t="s">
        <v>47</v>
      </c>
      <c r="AK610" t="s">
        <v>47</v>
      </c>
      <c r="AL610" t="s">
        <v>47</v>
      </c>
      <c r="AM610" t="s">
        <v>47</v>
      </c>
      <c r="AN610" t="s">
        <v>47</v>
      </c>
      <c r="AO610" t="s">
        <v>47</v>
      </c>
      <c r="AP610">
        <v>66.09810296587726</v>
      </c>
      <c r="AQ610" t="s">
        <v>1044</v>
      </c>
      <c r="AR610" t="s">
        <v>855</v>
      </c>
      <c r="AS610">
        <v>3000</v>
      </c>
      <c r="AT610" t="s">
        <v>6003</v>
      </c>
      <c r="AU610" t="s">
        <v>6004</v>
      </c>
    </row>
    <row r="611" spans="1:47" x14ac:dyDescent="0.3">
      <c r="A611" t="s">
        <v>4344</v>
      </c>
      <c r="B611" t="s">
        <v>52</v>
      </c>
      <c r="C611" t="s">
        <v>266</v>
      </c>
      <c r="D611" t="s">
        <v>46</v>
      </c>
      <c r="E611" t="s">
        <v>56</v>
      </c>
      <c r="F611" t="s">
        <v>57</v>
      </c>
      <c r="G611" t="s">
        <v>267</v>
      </c>
      <c r="H611" t="s">
        <v>47</v>
      </c>
      <c r="I611" t="s">
        <v>68</v>
      </c>
      <c r="J611" t="s">
        <v>69</v>
      </c>
      <c r="K611" t="s">
        <v>70</v>
      </c>
      <c r="L611" t="s">
        <v>71</v>
      </c>
      <c r="M611" t="s">
        <v>4311</v>
      </c>
      <c r="N611" t="s">
        <v>825</v>
      </c>
      <c r="O611" t="s">
        <v>806</v>
      </c>
      <c r="P611" t="s">
        <v>52</v>
      </c>
      <c r="Q611" t="s">
        <v>52</v>
      </c>
      <c r="R611" t="s">
        <v>52</v>
      </c>
      <c r="S611" t="s">
        <v>47</v>
      </c>
      <c r="T611">
        <v>6500</v>
      </c>
      <c r="U611" t="s">
        <v>63</v>
      </c>
      <c r="V611">
        <v>42.23</v>
      </c>
      <c r="W611">
        <v>-74.95</v>
      </c>
      <c r="X611" t="s">
        <v>4345</v>
      </c>
      <c r="Y611">
        <v>2007</v>
      </c>
      <c r="Z611">
        <v>6</v>
      </c>
      <c r="AA611">
        <v>19</v>
      </c>
      <c r="AB611">
        <v>2007</v>
      </c>
      <c r="AC611">
        <v>6</v>
      </c>
      <c r="AD611">
        <v>20</v>
      </c>
      <c r="AE611">
        <v>4</v>
      </c>
      <c r="AF611" t="s">
        <v>47</v>
      </c>
      <c r="AG611">
        <v>120</v>
      </c>
      <c r="AH611" t="s">
        <v>47</v>
      </c>
      <c r="AI611">
        <v>120</v>
      </c>
      <c r="AJ611" t="s">
        <v>47</v>
      </c>
      <c r="AK611" t="s">
        <v>47</v>
      </c>
      <c r="AL611" t="s">
        <v>47</v>
      </c>
      <c r="AM611" t="s">
        <v>47</v>
      </c>
      <c r="AN611" t="s">
        <v>47</v>
      </c>
      <c r="AO611" t="s">
        <v>47</v>
      </c>
      <c r="AP611">
        <v>66.09810296587726</v>
      </c>
      <c r="AQ611" t="s">
        <v>1718</v>
      </c>
      <c r="AR611" t="s">
        <v>855</v>
      </c>
      <c r="AS611">
        <v>3000</v>
      </c>
      <c r="AT611" t="s">
        <v>6005</v>
      </c>
      <c r="AU611" t="s">
        <v>6004</v>
      </c>
    </row>
    <row r="612" spans="1:47" x14ac:dyDescent="0.3">
      <c r="A612" t="s">
        <v>4346</v>
      </c>
      <c r="B612" t="s">
        <v>52</v>
      </c>
      <c r="C612" t="s">
        <v>81</v>
      </c>
      <c r="D612" t="s">
        <v>46</v>
      </c>
      <c r="E612" t="s">
        <v>56</v>
      </c>
      <c r="F612" t="s">
        <v>57</v>
      </c>
      <c r="G612" t="s">
        <v>82</v>
      </c>
      <c r="H612" t="s">
        <v>47</v>
      </c>
      <c r="I612" t="s">
        <v>68</v>
      </c>
      <c r="J612" t="s">
        <v>69</v>
      </c>
      <c r="K612" t="s">
        <v>70</v>
      </c>
      <c r="L612" t="s">
        <v>71</v>
      </c>
      <c r="M612" t="s">
        <v>4347</v>
      </c>
      <c r="N612" t="s">
        <v>183</v>
      </c>
      <c r="O612" t="s">
        <v>47</v>
      </c>
      <c r="P612" t="s">
        <v>52</v>
      </c>
      <c r="Q612" t="s">
        <v>52</v>
      </c>
      <c r="R612" t="s">
        <v>52</v>
      </c>
      <c r="S612" t="s">
        <v>47</v>
      </c>
      <c r="T612">
        <v>34750</v>
      </c>
      <c r="U612" t="s">
        <v>63</v>
      </c>
      <c r="V612">
        <v>33.450000000000003</v>
      </c>
      <c r="W612">
        <v>-97.3</v>
      </c>
      <c r="X612" t="s">
        <v>4348</v>
      </c>
      <c r="Y612">
        <v>2007</v>
      </c>
      <c r="Z612">
        <v>6</v>
      </c>
      <c r="AA612">
        <v>17</v>
      </c>
      <c r="AB612">
        <v>2007</v>
      </c>
      <c r="AC612">
        <v>6</v>
      </c>
      <c r="AD612">
        <v>22</v>
      </c>
      <c r="AE612">
        <v>10</v>
      </c>
      <c r="AF612" t="s">
        <v>47</v>
      </c>
      <c r="AG612">
        <v>750</v>
      </c>
      <c r="AH612" t="s">
        <v>47</v>
      </c>
      <c r="AI612">
        <v>750</v>
      </c>
      <c r="AJ612" t="s">
        <v>47</v>
      </c>
      <c r="AK612" t="s">
        <v>47</v>
      </c>
      <c r="AL612" t="s">
        <v>47</v>
      </c>
      <c r="AM612" t="s">
        <v>47</v>
      </c>
      <c r="AN612">
        <v>28000</v>
      </c>
      <c r="AO612">
        <v>42361</v>
      </c>
      <c r="AP612">
        <v>66.09810296587726</v>
      </c>
      <c r="AQ612" t="s">
        <v>1718</v>
      </c>
      <c r="AR612" t="s">
        <v>855</v>
      </c>
      <c r="AS612">
        <v>3000</v>
      </c>
      <c r="AT612" t="s">
        <v>6006</v>
      </c>
      <c r="AU612" t="s">
        <v>6004</v>
      </c>
    </row>
    <row r="613" spans="1:47" x14ac:dyDescent="0.3">
      <c r="A613" t="s">
        <v>4349</v>
      </c>
      <c r="B613" t="s">
        <v>52</v>
      </c>
      <c r="C613" t="s">
        <v>101</v>
      </c>
      <c r="D613" t="s">
        <v>46</v>
      </c>
      <c r="E613" t="s">
        <v>102</v>
      </c>
      <c r="F613" t="s">
        <v>103</v>
      </c>
      <c r="G613" t="s">
        <v>104</v>
      </c>
      <c r="H613" t="s">
        <v>47</v>
      </c>
      <c r="I613" t="s">
        <v>112</v>
      </c>
      <c r="J613" t="s">
        <v>113</v>
      </c>
      <c r="K613" t="s">
        <v>114</v>
      </c>
      <c r="L613" t="s">
        <v>51</v>
      </c>
      <c r="M613" t="s">
        <v>4350</v>
      </c>
      <c r="N613" t="s">
        <v>47</v>
      </c>
      <c r="O613" t="s">
        <v>933</v>
      </c>
      <c r="P613" t="s">
        <v>45</v>
      </c>
      <c r="Q613" t="s">
        <v>52</v>
      </c>
      <c r="R613" t="s">
        <v>52</v>
      </c>
      <c r="S613" t="s">
        <v>47</v>
      </c>
      <c r="T613">
        <v>6.6</v>
      </c>
      <c r="U613" t="s">
        <v>107</v>
      </c>
      <c r="V613">
        <v>37.534999999999997</v>
      </c>
      <c r="W613">
        <v>138.446</v>
      </c>
      <c r="X613" t="s">
        <v>47</v>
      </c>
      <c r="Y613">
        <v>2007</v>
      </c>
      <c r="Z613">
        <v>7</v>
      </c>
      <c r="AA613">
        <v>16</v>
      </c>
      <c r="AB613">
        <v>2007</v>
      </c>
      <c r="AC613">
        <v>7</v>
      </c>
      <c r="AD613">
        <v>16</v>
      </c>
      <c r="AE613">
        <v>9</v>
      </c>
      <c r="AF613">
        <v>1000</v>
      </c>
      <c r="AG613">
        <v>13000</v>
      </c>
      <c r="AH613" t="s">
        <v>47</v>
      </c>
      <c r="AI613">
        <v>14000</v>
      </c>
      <c r="AJ613" t="s">
        <v>47</v>
      </c>
      <c r="AK613" t="s">
        <v>47</v>
      </c>
      <c r="AL613">
        <v>335000</v>
      </c>
      <c r="AM613">
        <v>506822</v>
      </c>
      <c r="AN613">
        <v>12500000</v>
      </c>
      <c r="AO613">
        <v>18911284</v>
      </c>
      <c r="AP613">
        <v>66.09810296587726</v>
      </c>
      <c r="AQ613" t="s">
        <v>4205</v>
      </c>
      <c r="AR613" t="s">
        <v>855</v>
      </c>
      <c r="AS613">
        <v>100000</v>
      </c>
      <c r="AT613" t="s">
        <v>6007</v>
      </c>
      <c r="AU613" t="s">
        <v>6008</v>
      </c>
    </row>
    <row r="614" spans="1:47" x14ac:dyDescent="0.3">
      <c r="A614" t="s">
        <v>5104</v>
      </c>
      <c r="B614" t="s">
        <v>52</v>
      </c>
      <c r="C614" t="s">
        <v>81</v>
      </c>
      <c r="D614" t="s">
        <v>46</v>
      </c>
      <c r="E614" t="s">
        <v>56</v>
      </c>
      <c r="F614" t="s">
        <v>57</v>
      </c>
      <c r="G614" t="s">
        <v>82</v>
      </c>
      <c r="H614" t="s">
        <v>47</v>
      </c>
      <c r="I614" t="s">
        <v>135</v>
      </c>
      <c r="J614" t="s">
        <v>136</v>
      </c>
      <c r="K614" t="s">
        <v>77</v>
      </c>
      <c r="L614" t="s">
        <v>51</v>
      </c>
      <c r="M614" t="s">
        <v>5105</v>
      </c>
      <c r="N614" t="s">
        <v>271</v>
      </c>
      <c r="O614" t="s">
        <v>272</v>
      </c>
      <c r="P614" t="s">
        <v>52</v>
      </c>
      <c r="Q614" t="s">
        <v>52</v>
      </c>
      <c r="R614" t="s">
        <v>52</v>
      </c>
      <c r="S614" t="s">
        <v>47</v>
      </c>
      <c r="T614" t="s">
        <v>47</v>
      </c>
      <c r="U614" t="s">
        <v>63</v>
      </c>
      <c r="V614" t="s">
        <v>47</v>
      </c>
      <c r="W614" t="s">
        <v>47</v>
      </c>
      <c r="X614" t="s">
        <v>47</v>
      </c>
      <c r="Y614">
        <v>2007</v>
      </c>
      <c r="Z614">
        <v>7</v>
      </c>
      <c r="AA614" t="s">
        <v>47</v>
      </c>
      <c r="AB614">
        <v>2007</v>
      </c>
      <c r="AC614">
        <v>7</v>
      </c>
      <c r="AD614" t="s">
        <v>47</v>
      </c>
      <c r="AE614">
        <v>58</v>
      </c>
      <c r="AF614" t="s">
        <v>47</v>
      </c>
      <c r="AG614">
        <v>5000</v>
      </c>
      <c r="AH614" t="s">
        <v>47</v>
      </c>
      <c r="AI614">
        <v>5000</v>
      </c>
      <c r="AJ614" t="s">
        <v>47</v>
      </c>
      <c r="AK614" t="s">
        <v>47</v>
      </c>
      <c r="AL614" t="s">
        <v>47</v>
      </c>
      <c r="AM614" t="s">
        <v>47</v>
      </c>
      <c r="AN614" t="s">
        <v>47</v>
      </c>
      <c r="AO614" t="s">
        <v>47</v>
      </c>
      <c r="AP614">
        <v>66.09810296587726</v>
      </c>
      <c r="AQ614" t="s">
        <v>5106</v>
      </c>
      <c r="AR614" t="s">
        <v>855</v>
      </c>
      <c r="AS614">
        <v>1123</v>
      </c>
      <c r="AT614" t="s">
        <v>6009</v>
      </c>
      <c r="AU614" t="s">
        <v>6010</v>
      </c>
    </row>
    <row r="615" spans="1:47" x14ac:dyDescent="0.3">
      <c r="A615" t="s">
        <v>3534</v>
      </c>
      <c r="B615" t="s">
        <v>52</v>
      </c>
      <c r="C615" t="s">
        <v>130</v>
      </c>
      <c r="D615" t="s">
        <v>46</v>
      </c>
      <c r="E615" t="s">
        <v>65</v>
      </c>
      <c r="F615" t="s">
        <v>66</v>
      </c>
      <c r="G615" t="s">
        <v>131</v>
      </c>
      <c r="H615" t="s">
        <v>47</v>
      </c>
      <c r="I615" t="s">
        <v>123</v>
      </c>
      <c r="J615" t="s">
        <v>124</v>
      </c>
      <c r="K615" t="s">
        <v>114</v>
      </c>
      <c r="L615" t="s">
        <v>51</v>
      </c>
      <c r="M615" t="s">
        <v>3535</v>
      </c>
      <c r="N615" t="s">
        <v>47</v>
      </c>
      <c r="O615" t="s">
        <v>806</v>
      </c>
      <c r="P615" t="s">
        <v>52</v>
      </c>
      <c r="Q615" t="s">
        <v>52</v>
      </c>
      <c r="R615" t="s">
        <v>52</v>
      </c>
      <c r="S615" t="s">
        <v>47</v>
      </c>
      <c r="T615" t="s">
        <v>47</v>
      </c>
      <c r="U615" t="s">
        <v>73</v>
      </c>
      <c r="V615" t="s">
        <v>47</v>
      </c>
      <c r="W615" t="s">
        <v>47</v>
      </c>
      <c r="X615" t="s">
        <v>47</v>
      </c>
      <c r="Y615">
        <v>2007</v>
      </c>
      <c r="Z615">
        <v>7</v>
      </c>
      <c r="AA615">
        <v>5</v>
      </c>
      <c r="AB615">
        <v>2007</v>
      </c>
      <c r="AC615">
        <v>7</v>
      </c>
      <c r="AD615">
        <v>5</v>
      </c>
      <c r="AE615">
        <v>21</v>
      </c>
      <c r="AF615">
        <v>239</v>
      </c>
      <c r="AG615" t="s">
        <v>47</v>
      </c>
      <c r="AH615">
        <v>4075</v>
      </c>
      <c r="AI615">
        <v>4314</v>
      </c>
      <c r="AJ615" t="s">
        <v>47</v>
      </c>
      <c r="AK615" t="s">
        <v>47</v>
      </c>
      <c r="AL615" t="s">
        <v>47</v>
      </c>
      <c r="AM615" t="s">
        <v>47</v>
      </c>
      <c r="AN615">
        <v>7200</v>
      </c>
      <c r="AO615">
        <v>10893</v>
      </c>
      <c r="AP615">
        <v>66.09810296587726</v>
      </c>
      <c r="AQ615" t="s">
        <v>1722</v>
      </c>
      <c r="AR615" t="s">
        <v>855</v>
      </c>
      <c r="AS615">
        <v>20000</v>
      </c>
      <c r="AT615" t="s">
        <v>6011</v>
      </c>
      <c r="AU615" t="s">
        <v>6012</v>
      </c>
    </row>
    <row r="616" spans="1:47" x14ac:dyDescent="0.3">
      <c r="A616" t="s">
        <v>5099</v>
      </c>
      <c r="B616" t="s">
        <v>52</v>
      </c>
      <c r="C616" t="s">
        <v>81</v>
      </c>
      <c r="D616" t="s">
        <v>46</v>
      </c>
      <c r="E616" t="s">
        <v>56</v>
      </c>
      <c r="F616" t="s">
        <v>57</v>
      </c>
      <c r="G616" t="s">
        <v>82</v>
      </c>
      <c r="H616" t="s">
        <v>47</v>
      </c>
      <c r="I616" t="s">
        <v>135</v>
      </c>
      <c r="J616" t="s">
        <v>136</v>
      </c>
      <c r="K616" t="s">
        <v>77</v>
      </c>
      <c r="L616" t="s">
        <v>51</v>
      </c>
      <c r="M616" t="s">
        <v>5100</v>
      </c>
      <c r="N616" t="s">
        <v>183</v>
      </c>
      <c r="O616" t="s">
        <v>272</v>
      </c>
      <c r="P616" t="s">
        <v>52</v>
      </c>
      <c r="Q616" t="s">
        <v>52</v>
      </c>
      <c r="R616" t="s">
        <v>52</v>
      </c>
      <c r="S616" t="s">
        <v>47</v>
      </c>
      <c r="T616">
        <v>4600</v>
      </c>
      <c r="U616" t="s">
        <v>63</v>
      </c>
      <c r="V616">
        <v>-1.74</v>
      </c>
      <c r="W616">
        <v>121.49</v>
      </c>
      <c r="X616" t="s">
        <v>5101</v>
      </c>
      <c r="Y616">
        <v>2007</v>
      </c>
      <c r="Z616">
        <v>7</v>
      </c>
      <c r="AA616">
        <v>22</v>
      </c>
      <c r="AB616">
        <v>2007</v>
      </c>
      <c r="AC616">
        <v>8</v>
      </c>
      <c r="AD616">
        <v>7</v>
      </c>
      <c r="AE616">
        <v>88</v>
      </c>
      <c r="AF616">
        <v>12</v>
      </c>
      <c r="AG616">
        <v>3377</v>
      </c>
      <c r="AH616" t="s">
        <v>47</v>
      </c>
      <c r="AI616">
        <v>3389</v>
      </c>
      <c r="AJ616" t="s">
        <v>47</v>
      </c>
      <c r="AK616" t="s">
        <v>47</v>
      </c>
      <c r="AL616" t="s">
        <v>47</v>
      </c>
      <c r="AM616" t="s">
        <v>47</v>
      </c>
      <c r="AN616" t="s">
        <v>47</v>
      </c>
      <c r="AO616" t="s">
        <v>47</v>
      </c>
      <c r="AP616">
        <v>66.09810296587726</v>
      </c>
      <c r="AQ616" t="s">
        <v>1717</v>
      </c>
      <c r="AR616" t="s">
        <v>855</v>
      </c>
      <c r="AS616">
        <v>1123</v>
      </c>
      <c r="AT616" t="s">
        <v>6013</v>
      </c>
      <c r="AU616" t="s">
        <v>6010</v>
      </c>
    </row>
    <row r="617" spans="1:47" x14ac:dyDescent="0.3">
      <c r="A617" t="s">
        <v>5097</v>
      </c>
      <c r="B617" t="s">
        <v>52</v>
      </c>
      <c r="C617" t="s">
        <v>81</v>
      </c>
      <c r="D617" t="s">
        <v>46</v>
      </c>
      <c r="E617" t="s">
        <v>56</v>
      </c>
      <c r="F617" t="s">
        <v>57</v>
      </c>
      <c r="G617" t="s">
        <v>82</v>
      </c>
      <c r="H617" t="s">
        <v>47</v>
      </c>
      <c r="I617" t="s">
        <v>123</v>
      </c>
      <c r="J617" t="s">
        <v>124</v>
      </c>
      <c r="K617" t="s">
        <v>114</v>
      </c>
      <c r="L617" t="s">
        <v>51</v>
      </c>
      <c r="M617" t="s">
        <v>5098</v>
      </c>
      <c r="N617" t="s">
        <v>183</v>
      </c>
      <c r="O617" t="s">
        <v>272</v>
      </c>
      <c r="P617" t="s">
        <v>52</v>
      </c>
      <c r="Q617" t="s">
        <v>52</v>
      </c>
      <c r="R617" t="s">
        <v>52</v>
      </c>
      <c r="S617" t="s">
        <v>47</v>
      </c>
      <c r="T617">
        <v>165100</v>
      </c>
      <c r="U617" t="s">
        <v>63</v>
      </c>
      <c r="V617">
        <v>24.1</v>
      </c>
      <c r="W617">
        <v>100.16</v>
      </c>
      <c r="X617" t="s">
        <v>47</v>
      </c>
      <c r="Y617">
        <v>2007</v>
      </c>
      <c r="Z617">
        <v>7</v>
      </c>
      <c r="AA617">
        <v>18</v>
      </c>
      <c r="AB617">
        <v>2007</v>
      </c>
      <c r="AC617">
        <v>8</v>
      </c>
      <c r="AD617">
        <v>3</v>
      </c>
      <c r="AE617">
        <v>170</v>
      </c>
      <c r="AF617" t="s">
        <v>47</v>
      </c>
      <c r="AG617">
        <v>386000</v>
      </c>
      <c r="AH617" t="s">
        <v>47</v>
      </c>
      <c r="AI617">
        <v>386000</v>
      </c>
      <c r="AJ617" t="s">
        <v>47</v>
      </c>
      <c r="AK617" t="s">
        <v>47</v>
      </c>
      <c r="AL617" t="s">
        <v>47</v>
      </c>
      <c r="AM617" t="s">
        <v>47</v>
      </c>
      <c r="AN617">
        <v>40000</v>
      </c>
      <c r="AO617">
        <v>60516</v>
      </c>
      <c r="AP617">
        <v>66.09810296587726</v>
      </c>
      <c r="AQ617" t="s">
        <v>1717</v>
      </c>
      <c r="AR617" t="s">
        <v>855</v>
      </c>
      <c r="AS617">
        <v>10000</v>
      </c>
      <c r="AT617" t="s">
        <v>6014</v>
      </c>
      <c r="AU617" t="s">
        <v>6015</v>
      </c>
    </row>
    <row r="618" spans="1:47" x14ac:dyDescent="0.3">
      <c r="A618" t="s">
        <v>5095</v>
      </c>
      <c r="B618" t="s">
        <v>52</v>
      </c>
      <c r="C618" t="s">
        <v>81</v>
      </c>
      <c r="D618" t="s">
        <v>46</v>
      </c>
      <c r="E618" t="s">
        <v>56</v>
      </c>
      <c r="F618" t="s">
        <v>57</v>
      </c>
      <c r="G618" t="s">
        <v>82</v>
      </c>
      <c r="H618" t="s">
        <v>47</v>
      </c>
      <c r="I618" t="s">
        <v>123</v>
      </c>
      <c r="J618" t="s">
        <v>124</v>
      </c>
      <c r="K618" t="s">
        <v>114</v>
      </c>
      <c r="L618" t="s">
        <v>51</v>
      </c>
      <c r="M618" t="s">
        <v>5096</v>
      </c>
      <c r="N618" t="s">
        <v>47</v>
      </c>
      <c r="O618" t="s">
        <v>419</v>
      </c>
      <c r="P618" t="s">
        <v>52</v>
      </c>
      <c r="Q618" t="s">
        <v>52</v>
      </c>
      <c r="R618" t="s">
        <v>52</v>
      </c>
      <c r="S618" t="s">
        <v>47</v>
      </c>
      <c r="T618" t="s">
        <v>47</v>
      </c>
      <c r="U618" t="s">
        <v>63</v>
      </c>
      <c r="V618">
        <v>36.68</v>
      </c>
      <c r="W618">
        <v>119.23</v>
      </c>
      <c r="X618" t="s">
        <v>47</v>
      </c>
      <c r="Y618">
        <v>2007</v>
      </c>
      <c r="Z618">
        <v>7</v>
      </c>
      <c r="AA618">
        <v>18</v>
      </c>
      <c r="AB618">
        <v>2007</v>
      </c>
      <c r="AC618">
        <v>7</v>
      </c>
      <c r="AD618">
        <v>22</v>
      </c>
      <c r="AE618">
        <v>83</v>
      </c>
      <c r="AF618">
        <v>142</v>
      </c>
      <c r="AG618">
        <v>112600</v>
      </c>
      <c r="AH618" t="s">
        <v>47</v>
      </c>
      <c r="AI618">
        <v>112742</v>
      </c>
      <c r="AJ618" t="s">
        <v>47</v>
      </c>
      <c r="AK618" t="s">
        <v>47</v>
      </c>
      <c r="AL618" t="s">
        <v>47</v>
      </c>
      <c r="AM618" t="s">
        <v>47</v>
      </c>
      <c r="AN618">
        <v>329000</v>
      </c>
      <c r="AO618">
        <v>497745</v>
      </c>
      <c r="AP618">
        <v>66.09810296587726</v>
      </c>
      <c r="AQ618" t="s">
        <v>1717</v>
      </c>
      <c r="AR618" t="s">
        <v>855</v>
      </c>
      <c r="AS618">
        <v>10000</v>
      </c>
      <c r="AT618" t="s">
        <v>6016</v>
      </c>
      <c r="AU618" t="s">
        <v>6015</v>
      </c>
    </row>
    <row r="619" spans="1:47" x14ac:dyDescent="0.3">
      <c r="A619" t="s">
        <v>4351</v>
      </c>
      <c r="B619" t="s">
        <v>52</v>
      </c>
      <c r="C619" t="s">
        <v>321</v>
      </c>
      <c r="D619" t="s">
        <v>46</v>
      </c>
      <c r="E619" t="s">
        <v>163</v>
      </c>
      <c r="F619" t="s">
        <v>168</v>
      </c>
      <c r="G619" t="s">
        <v>322</v>
      </c>
      <c r="H619" t="s">
        <v>47</v>
      </c>
      <c r="I619" t="s">
        <v>1013</v>
      </c>
      <c r="J619" t="s">
        <v>1014</v>
      </c>
      <c r="K619" t="s">
        <v>141</v>
      </c>
      <c r="L619" t="s">
        <v>62</v>
      </c>
      <c r="M619" t="s">
        <v>4352</v>
      </c>
      <c r="N619" t="s">
        <v>4353</v>
      </c>
      <c r="O619" t="s">
        <v>47</v>
      </c>
      <c r="P619" t="s">
        <v>45</v>
      </c>
      <c r="Q619" t="s">
        <v>52</v>
      </c>
      <c r="R619" t="s">
        <v>45</v>
      </c>
      <c r="S619" t="s">
        <v>47</v>
      </c>
      <c r="T619" t="s">
        <v>47</v>
      </c>
      <c r="U619" t="s">
        <v>63</v>
      </c>
      <c r="V619" t="s">
        <v>47</v>
      </c>
      <c r="W619" t="s">
        <v>47</v>
      </c>
      <c r="X619" t="s">
        <v>47</v>
      </c>
      <c r="Y619">
        <v>2007</v>
      </c>
      <c r="Z619">
        <v>8</v>
      </c>
      <c r="AA619">
        <v>4</v>
      </c>
      <c r="AB619">
        <v>2007</v>
      </c>
      <c r="AC619">
        <v>8</v>
      </c>
      <c r="AD619">
        <v>5</v>
      </c>
      <c r="AE619" t="s">
        <v>47</v>
      </c>
      <c r="AF619">
        <v>26</v>
      </c>
      <c r="AG619" t="s">
        <v>47</v>
      </c>
      <c r="AH619" t="s">
        <v>47</v>
      </c>
      <c r="AI619">
        <v>26</v>
      </c>
      <c r="AJ619" t="s">
        <v>47</v>
      </c>
      <c r="AK619" t="s">
        <v>47</v>
      </c>
      <c r="AL619" t="s">
        <v>47</v>
      </c>
      <c r="AM619" t="s">
        <v>47</v>
      </c>
      <c r="AN619" t="s">
        <v>47</v>
      </c>
      <c r="AO619" t="s">
        <v>47</v>
      </c>
      <c r="AP619">
        <v>66.09810296587726</v>
      </c>
      <c r="AQ619" t="s">
        <v>1719</v>
      </c>
      <c r="AR619" t="s">
        <v>855</v>
      </c>
      <c r="AS619">
        <v>25</v>
      </c>
      <c r="AT619" t="s">
        <v>6017</v>
      </c>
      <c r="AU619" t="s">
        <v>6018</v>
      </c>
    </row>
    <row r="620" spans="1:47" x14ac:dyDescent="0.3">
      <c r="A620" t="s">
        <v>2865</v>
      </c>
      <c r="B620" t="s">
        <v>52</v>
      </c>
      <c r="C620" t="s">
        <v>64</v>
      </c>
      <c r="D620" t="s">
        <v>46</v>
      </c>
      <c r="E620" t="s">
        <v>65</v>
      </c>
      <c r="F620" t="s">
        <v>66</v>
      </c>
      <c r="G620" t="s">
        <v>67</v>
      </c>
      <c r="H620" t="s">
        <v>798</v>
      </c>
      <c r="I620" t="s">
        <v>170</v>
      </c>
      <c r="J620" t="s">
        <v>171</v>
      </c>
      <c r="K620" t="s">
        <v>85</v>
      </c>
      <c r="L620" t="s">
        <v>71</v>
      </c>
      <c r="M620" t="s">
        <v>2866</v>
      </c>
      <c r="N620" t="s">
        <v>47</v>
      </c>
      <c r="O620" t="s">
        <v>57</v>
      </c>
      <c r="P620" t="s">
        <v>45</v>
      </c>
      <c r="Q620" t="s">
        <v>52</v>
      </c>
      <c r="R620" t="s">
        <v>45</v>
      </c>
      <c r="S620" t="s">
        <v>47</v>
      </c>
      <c r="T620">
        <v>265</v>
      </c>
      <c r="U620" t="s">
        <v>73</v>
      </c>
      <c r="V620">
        <v>14.54</v>
      </c>
      <c r="W620">
        <v>-61.02</v>
      </c>
      <c r="X620" t="s">
        <v>47</v>
      </c>
      <c r="Y620">
        <v>2007</v>
      </c>
      <c r="Z620">
        <v>8</v>
      </c>
      <c r="AA620">
        <v>21</v>
      </c>
      <c r="AB620">
        <v>2007</v>
      </c>
      <c r="AC620">
        <v>8</v>
      </c>
      <c r="AD620">
        <v>24</v>
      </c>
      <c r="AE620">
        <v>9</v>
      </c>
      <c r="AF620" t="s">
        <v>47</v>
      </c>
      <c r="AG620">
        <v>140000</v>
      </c>
      <c r="AH620" t="s">
        <v>47</v>
      </c>
      <c r="AI620">
        <v>140000</v>
      </c>
      <c r="AJ620" t="s">
        <v>47</v>
      </c>
      <c r="AK620" t="s">
        <v>47</v>
      </c>
      <c r="AL620">
        <v>475000</v>
      </c>
      <c r="AM620">
        <v>718629</v>
      </c>
      <c r="AN620">
        <v>600000</v>
      </c>
      <c r="AO620">
        <v>907742</v>
      </c>
      <c r="AP620">
        <v>66.09810296587726</v>
      </c>
      <c r="AQ620" t="s">
        <v>1730</v>
      </c>
      <c r="AR620" t="s">
        <v>855</v>
      </c>
      <c r="AS620">
        <v>4000</v>
      </c>
      <c r="AT620" t="s">
        <v>6020</v>
      </c>
      <c r="AU620" t="s">
        <v>6021</v>
      </c>
    </row>
    <row r="621" spans="1:47" x14ac:dyDescent="0.3">
      <c r="A621" t="s">
        <v>5093</v>
      </c>
      <c r="B621" t="s">
        <v>52</v>
      </c>
      <c r="C621" t="s">
        <v>101</v>
      </c>
      <c r="D621" t="s">
        <v>46</v>
      </c>
      <c r="E621" t="s">
        <v>102</v>
      </c>
      <c r="F621" t="s">
        <v>103</v>
      </c>
      <c r="G621" t="s">
        <v>104</v>
      </c>
      <c r="H621" t="s">
        <v>47</v>
      </c>
      <c r="I621" t="s">
        <v>281</v>
      </c>
      <c r="J621" t="s">
        <v>282</v>
      </c>
      <c r="K621" t="s">
        <v>85</v>
      </c>
      <c r="L621" t="s">
        <v>71</v>
      </c>
      <c r="M621" t="s">
        <v>5094</v>
      </c>
      <c r="N621" t="s">
        <v>47</v>
      </c>
      <c r="O621" t="s">
        <v>178</v>
      </c>
      <c r="P621" t="s">
        <v>45</v>
      </c>
      <c r="Q621" t="s">
        <v>45</v>
      </c>
      <c r="R621" t="s">
        <v>45</v>
      </c>
      <c r="S621">
        <v>52191</v>
      </c>
      <c r="T621">
        <v>8</v>
      </c>
      <c r="U621" t="s">
        <v>107</v>
      </c>
      <c r="V621">
        <v>-13.385999999999999</v>
      </c>
      <c r="W621">
        <v>-76.602999999999994</v>
      </c>
      <c r="X621" t="s">
        <v>47</v>
      </c>
      <c r="Y621">
        <v>2007</v>
      </c>
      <c r="Z621">
        <v>8</v>
      </c>
      <c r="AA621">
        <v>15</v>
      </c>
      <c r="AB621">
        <v>2007</v>
      </c>
      <c r="AC621">
        <v>8</v>
      </c>
      <c r="AD621">
        <v>15</v>
      </c>
      <c r="AE621">
        <v>593</v>
      </c>
      <c r="AF621">
        <v>1366</v>
      </c>
      <c r="AG621">
        <v>656965</v>
      </c>
      <c r="AH621" t="s">
        <v>47</v>
      </c>
      <c r="AI621">
        <v>658331</v>
      </c>
      <c r="AJ621" t="s">
        <v>47</v>
      </c>
      <c r="AK621" t="s">
        <v>47</v>
      </c>
      <c r="AL621">
        <v>200000</v>
      </c>
      <c r="AM621">
        <v>302581</v>
      </c>
      <c r="AN621">
        <v>600000</v>
      </c>
      <c r="AO621">
        <v>907742</v>
      </c>
      <c r="AP621">
        <v>66.09810296587726</v>
      </c>
      <c r="AQ621" t="s">
        <v>1847</v>
      </c>
      <c r="AR621" t="s">
        <v>855</v>
      </c>
      <c r="AS621">
        <v>1000</v>
      </c>
      <c r="AT621" t="s">
        <v>6022</v>
      </c>
      <c r="AU621" t="s">
        <v>6023</v>
      </c>
    </row>
    <row r="622" spans="1:47" x14ac:dyDescent="0.3">
      <c r="A622" t="s">
        <v>4354</v>
      </c>
      <c r="B622" t="s">
        <v>52</v>
      </c>
      <c r="C622" t="s">
        <v>321</v>
      </c>
      <c r="D622" t="s">
        <v>46</v>
      </c>
      <c r="E622" t="s">
        <v>163</v>
      </c>
      <c r="F622" t="s">
        <v>168</v>
      </c>
      <c r="G622" t="s">
        <v>322</v>
      </c>
      <c r="H622" t="s">
        <v>47</v>
      </c>
      <c r="I622" t="s">
        <v>941</v>
      </c>
      <c r="J622" t="s">
        <v>942</v>
      </c>
      <c r="K622" t="s">
        <v>141</v>
      </c>
      <c r="L622" t="s">
        <v>62</v>
      </c>
      <c r="M622" t="s">
        <v>4355</v>
      </c>
      <c r="N622" t="s">
        <v>4356</v>
      </c>
      <c r="O622" t="s">
        <v>47</v>
      </c>
      <c r="P622" t="s">
        <v>45</v>
      </c>
      <c r="Q622" t="s">
        <v>45</v>
      </c>
      <c r="R622" t="s">
        <v>45</v>
      </c>
      <c r="S622" t="s">
        <v>47</v>
      </c>
      <c r="T622" t="s">
        <v>47</v>
      </c>
      <c r="U622" t="s">
        <v>63</v>
      </c>
      <c r="V622" t="s">
        <v>47</v>
      </c>
      <c r="W622" t="s">
        <v>47</v>
      </c>
      <c r="X622" t="s">
        <v>47</v>
      </c>
      <c r="Y622">
        <v>2007</v>
      </c>
      <c r="Z622">
        <v>7</v>
      </c>
      <c r="AA622" t="s">
        <v>47</v>
      </c>
      <c r="AB622">
        <v>2007</v>
      </c>
      <c r="AC622">
        <v>7</v>
      </c>
      <c r="AD622" t="s">
        <v>47</v>
      </c>
      <c r="AE622">
        <v>1</v>
      </c>
      <c r="AF622" t="s">
        <v>47</v>
      </c>
      <c r="AG622">
        <v>1000000</v>
      </c>
      <c r="AH622" t="s">
        <v>47</v>
      </c>
      <c r="AI622">
        <v>1000000</v>
      </c>
      <c r="AJ622" t="s">
        <v>47</v>
      </c>
      <c r="AK622" t="s">
        <v>47</v>
      </c>
      <c r="AL622" t="s">
        <v>47</v>
      </c>
      <c r="AM622" t="s">
        <v>47</v>
      </c>
      <c r="AN622" t="s">
        <v>47</v>
      </c>
      <c r="AO622" t="s">
        <v>47</v>
      </c>
      <c r="AP622">
        <v>66.09810296587726</v>
      </c>
      <c r="AQ622" t="s">
        <v>1696</v>
      </c>
      <c r="AR622" t="s">
        <v>855</v>
      </c>
      <c r="AS622">
        <v>100</v>
      </c>
      <c r="AT622" t="s">
        <v>6024</v>
      </c>
      <c r="AU622" t="s">
        <v>6025</v>
      </c>
    </row>
    <row r="623" spans="1:47" x14ac:dyDescent="0.3">
      <c r="A623" t="s">
        <v>3538</v>
      </c>
      <c r="B623" t="s">
        <v>52</v>
      </c>
      <c r="C623" t="s">
        <v>81</v>
      </c>
      <c r="D623" t="s">
        <v>46</v>
      </c>
      <c r="E623" t="s">
        <v>56</v>
      </c>
      <c r="F623" t="s">
        <v>57</v>
      </c>
      <c r="G623" t="s">
        <v>82</v>
      </c>
      <c r="H623" t="s">
        <v>47</v>
      </c>
      <c r="I623" t="s">
        <v>68</v>
      </c>
      <c r="J623" t="s">
        <v>69</v>
      </c>
      <c r="K623" t="s">
        <v>70</v>
      </c>
      <c r="L623" t="s">
        <v>71</v>
      </c>
      <c r="M623" t="s">
        <v>3539</v>
      </c>
      <c r="N623" t="s">
        <v>271</v>
      </c>
      <c r="O623" t="s">
        <v>874</v>
      </c>
      <c r="P623" t="s">
        <v>52</v>
      </c>
      <c r="Q623" t="s">
        <v>52</v>
      </c>
      <c r="R623" t="s">
        <v>52</v>
      </c>
      <c r="S623" t="s">
        <v>47</v>
      </c>
      <c r="T623">
        <v>1217000</v>
      </c>
      <c r="U623" t="s">
        <v>63</v>
      </c>
      <c r="V623">
        <v>36.86</v>
      </c>
      <c r="W623">
        <v>-94.64</v>
      </c>
      <c r="X623" t="s">
        <v>47</v>
      </c>
      <c r="Y623">
        <v>2007</v>
      </c>
      <c r="Z623">
        <v>8</v>
      </c>
      <c r="AA623">
        <v>16</v>
      </c>
      <c r="AB623">
        <v>2007</v>
      </c>
      <c r="AC623">
        <v>8</v>
      </c>
      <c r="AD623">
        <v>27</v>
      </c>
      <c r="AE623">
        <v>26</v>
      </c>
      <c r="AF623">
        <v>40</v>
      </c>
      <c r="AG623">
        <v>2800</v>
      </c>
      <c r="AH623" t="s">
        <v>47</v>
      </c>
      <c r="AI623">
        <v>2840</v>
      </c>
      <c r="AJ623" t="s">
        <v>47</v>
      </c>
      <c r="AK623" t="s">
        <v>47</v>
      </c>
      <c r="AL623">
        <v>450000</v>
      </c>
      <c r="AM623">
        <v>680806</v>
      </c>
      <c r="AN623">
        <v>700000</v>
      </c>
      <c r="AO623">
        <v>1059032</v>
      </c>
      <c r="AP623">
        <v>66.09810296587726</v>
      </c>
      <c r="AQ623" t="s">
        <v>336</v>
      </c>
      <c r="AR623" t="s">
        <v>855</v>
      </c>
      <c r="AS623">
        <v>3200</v>
      </c>
      <c r="AT623" t="s">
        <v>6026</v>
      </c>
      <c r="AU623" t="s">
        <v>6027</v>
      </c>
    </row>
    <row r="624" spans="1:47" x14ac:dyDescent="0.3">
      <c r="A624" t="s">
        <v>4357</v>
      </c>
      <c r="B624" t="s">
        <v>52</v>
      </c>
      <c r="C624" t="s">
        <v>130</v>
      </c>
      <c r="D624" t="s">
        <v>46</v>
      </c>
      <c r="E624" t="s">
        <v>65</v>
      </c>
      <c r="F624" t="s">
        <v>66</v>
      </c>
      <c r="G624" t="s">
        <v>131</v>
      </c>
      <c r="H624" t="s">
        <v>47</v>
      </c>
      <c r="I624" t="s">
        <v>123</v>
      </c>
      <c r="J624" t="s">
        <v>124</v>
      </c>
      <c r="K624" t="s">
        <v>114</v>
      </c>
      <c r="L624" t="s">
        <v>51</v>
      </c>
      <c r="M624" t="s">
        <v>4358</v>
      </c>
      <c r="N624" t="s">
        <v>47</v>
      </c>
      <c r="O624" t="s">
        <v>47</v>
      </c>
      <c r="P624" t="s">
        <v>52</v>
      </c>
      <c r="Q624" t="s">
        <v>52</v>
      </c>
      <c r="R624" t="s">
        <v>52</v>
      </c>
      <c r="S624" t="s">
        <v>47</v>
      </c>
      <c r="T624" t="s">
        <v>47</v>
      </c>
      <c r="U624" t="s">
        <v>73</v>
      </c>
      <c r="V624" t="s">
        <v>47</v>
      </c>
      <c r="W624" t="s">
        <v>47</v>
      </c>
      <c r="X624" t="s">
        <v>47</v>
      </c>
      <c r="Y624">
        <v>2007</v>
      </c>
      <c r="Z624">
        <v>8</v>
      </c>
      <c r="AA624">
        <v>18</v>
      </c>
      <c r="AB624">
        <v>2007</v>
      </c>
      <c r="AC624">
        <v>8</v>
      </c>
      <c r="AD624">
        <v>18</v>
      </c>
      <c r="AE624">
        <v>13</v>
      </c>
      <c r="AF624">
        <v>60</v>
      </c>
      <c r="AG624" t="s">
        <v>47</v>
      </c>
      <c r="AH624">
        <v>780</v>
      </c>
      <c r="AI624">
        <v>840</v>
      </c>
      <c r="AJ624" t="s">
        <v>47</v>
      </c>
      <c r="AK624" t="s">
        <v>47</v>
      </c>
      <c r="AL624" t="s">
        <v>47</v>
      </c>
      <c r="AM624" t="s">
        <v>47</v>
      </c>
      <c r="AN624" t="s">
        <v>47</v>
      </c>
      <c r="AO624" t="s">
        <v>47</v>
      </c>
      <c r="AP624">
        <v>66.09810296587726</v>
      </c>
      <c r="AQ624" t="s">
        <v>4359</v>
      </c>
      <c r="AR624" t="s">
        <v>855</v>
      </c>
      <c r="AS624">
        <v>10000</v>
      </c>
      <c r="AT624" t="s">
        <v>6028</v>
      </c>
      <c r="AU624" t="s">
        <v>6029</v>
      </c>
    </row>
    <row r="625" spans="1:47" x14ac:dyDescent="0.3">
      <c r="A625" t="s">
        <v>4360</v>
      </c>
      <c r="B625" t="s">
        <v>52</v>
      </c>
      <c r="C625" t="s">
        <v>321</v>
      </c>
      <c r="D625" t="s">
        <v>46</v>
      </c>
      <c r="E625" t="s">
        <v>163</v>
      </c>
      <c r="F625" t="s">
        <v>168</v>
      </c>
      <c r="G625" t="s">
        <v>322</v>
      </c>
      <c r="H625" t="s">
        <v>47</v>
      </c>
      <c r="I625" t="s">
        <v>139</v>
      </c>
      <c r="J625" t="s">
        <v>140</v>
      </c>
      <c r="K625" t="s">
        <v>141</v>
      </c>
      <c r="L625" t="s">
        <v>62</v>
      </c>
      <c r="M625" t="s">
        <v>4361</v>
      </c>
      <c r="N625" t="s">
        <v>4362</v>
      </c>
      <c r="O625" t="s">
        <v>47</v>
      </c>
      <c r="P625" t="s">
        <v>45</v>
      </c>
      <c r="Q625" t="s">
        <v>45</v>
      </c>
      <c r="R625" t="s">
        <v>45</v>
      </c>
      <c r="S625" t="s">
        <v>47</v>
      </c>
      <c r="T625">
        <v>1600</v>
      </c>
      <c r="U625" t="s">
        <v>63</v>
      </c>
      <c r="V625" t="s">
        <v>47</v>
      </c>
      <c r="W625" t="s">
        <v>47</v>
      </c>
      <c r="X625" t="s">
        <v>47</v>
      </c>
      <c r="Y625">
        <v>2007</v>
      </c>
      <c r="Z625">
        <v>8</v>
      </c>
      <c r="AA625">
        <v>24</v>
      </c>
      <c r="AB625">
        <v>2007</v>
      </c>
      <c r="AC625">
        <v>8</v>
      </c>
      <c r="AD625">
        <v>30</v>
      </c>
      <c r="AE625">
        <v>65</v>
      </c>
      <c r="AF625">
        <v>64</v>
      </c>
      <c r="AG625">
        <v>1593</v>
      </c>
      <c r="AH625">
        <v>3735</v>
      </c>
      <c r="AI625">
        <v>5392</v>
      </c>
      <c r="AJ625" t="s">
        <v>47</v>
      </c>
      <c r="AK625" t="s">
        <v>47</v>
      </c>
      <c r="AL625" t="s">
        <v>47</v>
      </c>
      <c r="AM625" t="s">
        <v>47</v>
      </c>
      <c r="AN625">
        <v>1750000</v>
      </c>
      <c r="AO625">
        <v>2647580</v>
      </c>
      <c r="AP625">
        <v>66.09810296587726</v>
      </c>
      <c r="AQ625" t="s">
        <v>1696</v>
      </c>
      <c r="AR625" t="s">
        <v>855</v>
      </c>
      <c r="AS625">
        <v>4000</v>
      </c>
      <c r="AT625" t="s">
        <v>6030</v>
      </c>
      <c r="AU625" t="s">
        <v>6031</v>
      </c>
    </row>
    <row r="626" spans="1:47" x14ac:dyDescent="0.3">
      <c r="A626" t="s">
        <v>3532</v>
      </c>
      <c r="B626" t="s">
        <v>52</v>
      </c>
      <c r="C626" t="s">
        <v>89</v>
      </c>
      <c r="D626" t="s">
        <v>46</v>
      </c>
      <c r="E626" t="s">
        <v>65</v>
      </c>
      <c r="F626" t="s">
        <v>66</v>
      </c>
      <c r="G626" t="s">
        <v>90</v>
      </c>
      <c r="H626" t="s">
        <v>47</v>
      </c>
      <c r="I626" t="s">
        <v>928</v>
      </c>
      <c r="J626" t="s">
        <v>777</v>
      </c>
      <c r="K626" t="s">
        <v>61</v>
      </c>
      <c r="L626" t="s">
        <v>62</v>
      </c>
      <c r="M626" t="s">
        <v>3533</v>
      </c>
      <c r="N626" t="s">
        <v>47</v>
      </c>
      <c r="O626" t="s">
        <v>806</v>
      </c>
      <c r="P626" t="s">
        <v>52</v>
      </c>
      <c r="Q626" t="s">
        <v>52</v>
      </c>
      <c r="R626" t="s">
        <v>52</v>
      </c>
      <c r="S626" t="s">
        <v>47</v>
      </c>
      <c r="T626" t="s">
        <v>47</v>
      </c>
      <c r="U626" t="s">
        <v>73</v>
      </c>
      <c r="V626" t="s">
        <v>47</v>
      </c>
      <c r="W626" t="s">
        <v>47</v>
      </c>
      <c r="X626" t="s">
        <v>47</v>
      </c>
      <c r="Y626">
        <v>2007</v>
      </c>
      <c r="Z626">
        <v>7</v>
      </c>
      <c r="AA626">
        <v>22</v>
      </c>
      <c r="AB626">
        <v>2007</v>
      </c>
      <c r="AC626">
        <v>7</v>
      </c>
      <c r="AD626">
        <v>24</v>
      </c>
      <c r="AE626" t="s">
        <v>47</v>
      </c>
      <c r="AF626">
        <v>17</v>
      </c>
      <c r="AG626">
        <v>6268</v>
      </c>
      <c r="AH626">
        <v>1267</v>
      </c>
      <c r="AI626">
        <v>7552</v>
      </c>
      <c r="AJ626" t="s">
        <v>47</v>
      </c>
      <c r="AK626" t="s">
        <v>47</v>
      </c>
      <c r="AL626" t="s">
        <v>47</v>
      </c>
      <c r="AM626" t="s">
        <v>47</v>
      </c>
      <c r="AN626" t="s">
        <v>47</v>
      </c>
      <c r="AO626" t="s">
        <v>47</v>
      </c>
      <c r="AP626">
        <v>66.09810296587726</v>
      </c>
      <c r="AQ626" t="s">
        <v>1696</v>
      </c>
      <c r="AR626" t="s">
        <v>855</v>
      </c>
      <c r="AS626">
        <v>1653</v>
      </c>
      <c r="AT626" t="s">
        <v>6032</v>
      </c>
      <c r="AU626" t="s">
        <v>6033</v>
      </c>
    </row>
    <row r="627" spans="1:47" x14ac:dyDescent="0.3">
      <c r="A627" t="s">
        <v>3540</v>
      </c>
      <c r="B627" t="s">
        <v>52</v>
      </c>
      <c r="C627" t="s">
        <v>81</v>
      </c>
      <c r="D627" t="s">
        <v>46</v>
      </c>
      <c r="E627" t="s">
        <v>56</v>
      </c>
      <c r="F627" t="s">
        <v>57</v>
      </c>
      <c r="G627" t="s">
        <v>82</v>
      </c>
      <c r="H627" t="s">
        <v>47</v>
      </c>
      <c r="I627" t="s">
        <v>123</v>
      </c>
      <c r="J627" t="s">
        <v>124</v>
      </c>
      <c r="K627" t="s">
        <v>114</v>
      </c>
      <c r="L627" t="s">
        <v>51</v>
      </c>
      <c r="M627" t="s">
        <v>3541</v>
      </c>
      <c r="N627" t="s">
        <v>183</v>
      </c>
      <c r="O627" t="s">
        <v>47</v>
      </c>
      <c r="P627" t="s">
        <v>52</v>
      </c>
      <c r="Q627" t="s">
        <v>52</v>
      </c>
      <c r="R627" t="s">
        <v>52</v>
      </c>
      <c r="S627" t="s">
        <v>47</v>
      </c>
      <c r="T627">
        <v>100100</v>
      </c>
      <c r="U627" t="s">
        <v>63</v>
      </c>
      <c r="V627">
        <v>36.369999999999997</v>
      </c>
      <c r="W627">
        <v>118.72</v>
      </c>
      <c r="X627" t="s">
        <v>47</v>
      </c>
      <c r="Y627">
        <v>2007</v>
      </c>
      <c r="Z627">
        <v>8</v>
      </c>
      <c r="AA627">
        <v>9</v>
      </c>
      <c r="AB627">
        <v>2007</v>
      </c>
      <c r="AC627">
        <v>8</v>
      </c>
      <c r="AD627">
        <v>12</v>
      </c>
      <c r="AE627">
        <v>26</v>
      </c>
      <c r="AF627" t="s">
        <v>47</v>
      </c>
      <c r="AG627">
        <v>2430000</v>
      </c>
      <c r="AH627" t="s">
        <v>47</v>
      </c>
      <c r="AI627">
        <v>2430000</v>
      </c>
      <c r="AJ627" t="s">
        <v>47</v>
      </c>
      <c r="AK627" t="s">
        <v>47</v>
      </c>
      <c r="AL627" t="s">
        <v>47</v>
      </c>
      <c r="AM627" t="s">
        <v>47</v>
      </c>
      <c r="AN627" t="s">
        <v>47</v>
      </c>
      <c r="AO627" t="s">
        <v>47</v>
      </c>
      <c r="AP627">
        <v>66.09810296587726</v>
      </c>
      <c r="AQ627" t="s">
        <v>1973</v>
      </c>
      <c r="AR627" t="s">
        <v>855</v>
      </c>
      <c r="AS627">
        <v>10000</v>
      </c>
      <c r="AT627" t="s">
        <v>6034</v>
      </c>
      <c r="AU627" t="s">
        <v>6015</v>
      </c>
    </row>
    <row r="628" spans="1:47" x14ac:dyDescent="0.3">
      <c r="A628" t="s">
        <v>2868</v>
      </c>
      <c r="B628" t="s">
        <v>52</v>
      </c>
      <c r="C628" t="s">
        <v>55</v>
      </c>
      <c r="D628" t="s">
        <v>46</v>
      </c>
      <c r="E628" t="s">
        <v>56</v>
      </c>
      <c r="F628" t="s">
        <v>57</v>
      </c>
      <c r="G628" t="s">
        <v>58</v>
      </c>
      <c r="H628" t="s">
        <v>47</v>
      </c>
      <c r="I628" t="s">
        <v>135</v>
      </c>
      <c r="J628" t="s">
        <v>136</v>
      </c>
      <c r="K628" t="s">
        <v>77</v>
      </c>
      <c r="L628" t="s">
        <v>51</v>
      </c>
      <c r="M628" t="s">
        <v>2869</v>
      </c>
      <c r="N628" t="s">
        <v>183</v>
      </c>
      <c r="O628" t="s">
        <v>272</v>
      </c>
      <c r="P628" t="s">
        <v>52</v>
      </c>
      <c r="Q628" t="s">
        <v>52</v>
      </c>
      <c r="R628" t="s">
        <v>52</v>
      </c>
      <c r="S628" t="s">
        <v>47</v>
      </c>
      <c r="T628">
        <v>5690</v>
      </c>
      <c r="U628" t="s">
        <v>63</v>
      </c>
      <c r="V628">
        <v>-1.08</v>
      </c>
      <c r="W628">
        <v>116.72</v>
      </c>
      <c r="X628" t="s">
        <v>47</v>
      </c>
      <c r="Y628">
        <v>2007</v>
      </c>
      <c r="Z628">
        <v>9</v>
      </c>
      <c r="AA628">
        <v>2</v>
      </c>
      <c r="AB628">
        <v>2007</v>
      </c>
      <c r="AC628">
        <v>9</v>
      </c>
      <c r="AD628">
        <v>4</v>
      </c>
      <c r="AE628">
        <v>4</v>
      </c>
      <c r="AF628" t="s">
        <v>47</v>
      </c>
      <c r="AG628">
        <v>1000</v>
      </c>
      <c r="AH628" t="s">
        <v>47</v>
      </c>
      <c r="AI628">
        <v>1000</v>
      </c>
      <c r="AJ628" t="s">
        <v>47</v>
      </c>
      <c r="AK628" t="s">
        <v>47</v>
      </c>
      <c r="AL628" t="s">
        <v>47</v>
      </c>
      <c r="AM628" t="s">
        <v>47</v>
      </c>
      <c r="AN628" t="s">
        <v>47</v>
      </c>
      <c r="AO628" t="s">
        <v>47</v>
      </c>
      <c r="AP628">
        <v>66.09810296587726</v>
      </c>
      <c r="AQ628" t="s">
        <v>2870</v>
      </c>
      <c r="AR628" t="s">
        <v>855</v>
      </c>
      <c r="AS628">
        <v>1123</v>
      </c>
      <c r="AT628" t="s">
        <v>6035</v>
      </c>
      <c r="AU628" t="s">
        <v>6010</v>
      </c>
    </row>
    <row r="629" spans="1:47" x14ac:dyDescent="0.3">
      <c r="A629" t="s">
        <v>3542</v>
      </c>
      <c r="B629" t="s">
        <v>52</v>
      </c>
      <c r="C629" t="s">
        <v>81</v>
      </c>
      <c r="D629" t="s">
        <v>46</v>
      </c>
      <c r="E629" t="s">
        <v>56</v>
      </c>
      <c r="F629" t="s">
        <v>57</v>
      </c>
      <c r="G629" t="s">
        <v>82</v>
      </c>
      <c r="H629" t="s">
        <v>47</v>
      </c>
      <c r="I629" t="s">
        <v>123</v>
      </c>
      <c r="J629" t="s">
        <v>124</v>
      </c>
      <c r="K629" t="s">
        <v>114</v>
      </c>
      <c r="L629" t="s">
        <v>51</v>
      </c>
      <c r="M629" t="s">
        <v>3543</v>
      </c>
      <c r="N629" t="s">
        <v>183</v>
      </c>
      <c r="O629" t="s">
        <v>47</v>
      </c>
      <c r="P629" t="s">
        <v>52</v>
      </c>
      <c r="Q629" t="s">
        <v>52</v>
      </c>
      <c r="R629" t="s">
        <v>52</v>
      </c>
      <c r="S629" t="s">
        <v>47</v>
      </c>
      <c r="T629">
        <v>4380</v>
      </c>
      <c r="U629" t="s">
        <v>63</v>
      </c>
      <c r="V629">
        <v>32.78</v>
      </c>
      <c r="W629">
        <v>108.87</v>
      </c>
      <c r="X629" t="s">
        <v>47</v>
      </c>
      <c r="Y629">
        <v>2007</v>
      </c>
      <c r="Z629">
        <v>8</v>
      </c>
      <c r="AA629">
        <v>31</v>
      </c>
      <c r="AB629">
        <v>2007</v>
      </c>
      <c r="AC629">
        <v>9</v>
      </c>
      <c r="AD629">
        <v>2</v>
      </c>
      <c r="AE629">
        <v>11</v>
      </c>
      <c r="AF629" t="s">
        <v>47</v>
      </c>
      <c r="AG629" t="s">
        <v>47</v>
      </c>
      <c r="AH629">
        <v>17500</v>
      </c>
      <c r="AI629">
        <v>17500</v>
      </c>
      <c r="AJ629" t="s">
        <v>47</v>
      </c>
      <c r="AK629" t="s">
        <v>47</v>
      </c>
      <c r="AL629" t="s">
        <v>47</v>
      </c>
      <c r="AM629" t="s">
        <v>47</v>
      </c>
      <c r="AN629">
        <v>26000</v>
      </c>
      <c r="AO629">
        <v>39335</v>
      </c>
      <c r="AP629">
        <v>66.09810296587726</v>
      </c>
      <c r="AQ629" t="s">
        <v>2870</v>
      </c>
      <c r="AR629" t="s">
        <v>855</v>
      </c>
      <c r="AS629">
        <v>10000</v>
      </c>
      <c r="AT629" t="s">
        <v>6036</v>
      </c>
      <c r="AU629" t="s">
        <v>6029</v>
      </c>
    </row>
    <row r="630" spans="1:47" x14ac:dyDescent="0.3">
      <c r="A630" t="s">
        <v>4363</v>
      </c>
      <c r="B630" t="s">
        <v>52</v>
      </c>
      <c r="C630" t="s">
        <v>321</v>
      </c>
      <c r="D630" t="s">
        <v>46</v>
      </c>
      <c r="E630" t="s">
        <v>163</v>
      </c>
      <c r="F630" t="s">
        <v>168</v>
      </c>
      <c r="G630" t="s">
        <v>322</v>
      </c>
      <c r="H630" t="s">
        <v>47</v>
      </c>
      <c r="I630" t="s">
        <v>436</v>
      </c>
      <c r="J630" t="s">
        <v>437</v>
      </c>
      <c r="K630" t="s">
        <v>85</v>
      </c>
      <c r="L630" t="s">
        <v>71</v>
      </c>
      <c r="M630" t="s">
        <v>4364</v>
      </c>
      <c r="N630" t="s">
        <v>4365</v>
      </c>
      <c r="O630" t="s">
        <v>47</v>
      </c>
      <c r="P630" t="s">
        <v>45</v>
      </c>
      <c r="Q630" t="s">
        <v>52</v>
      </c>
      <c r="R630" t="s">
        <v>45</v>
      </c>
      <c r="S630" t="s">
        <v>47</v>
      </c>
      <c r="T630" t="s">
        <v>47</v>
      </c>
      <c r="U630" t="s">
        <v>63</v>
      </c>
      <c r="V630" t="s">
        <v>47</v>
      </c>
      <c r="W630" t="s">
        <v>47</v>
      </c>
      <c r="X630" t="s">
        <v>47</v>
      </c>
      <c r="Y630">
        <v>2007</v>
      </c>
      <c r="Z630">
        <v>9</v>
      </c>
      <c r="AA630" t="s">
        <v>47</v>
      </c>
      <c r="AB630">
        <v>2007</v>
      </c>
      <c r="AC630">
        <v>9</v>
      </c>
      <c r="AD630" t="s">
        <v>47</v>
      </c>
      <c r="AE630">
        <v>8</v>
      </c>
      <c r="AF630" t="s">
        <v>47</v>
      </c>
      <c r="AG630">
        <v>125000</v>
      </c>
      <c r="AH630" t="s">
        <v>47</v>
      </c>
      <c r="AI630">
        <v>125000</v>
      </c>
      <c r="AJ630" t="s">
        <v>47</v>
      </c>
      <c r="AK630" t="s">
        <v>47</v>
      </c>
      <c r="AL630" t="s">
        <v>47</v>
      </c>
      <c r="AM630" t="s">
        <v>47</v>
      </c>
      <c r="AN630">
        <v>30000</v>
      </c>
      <c r="AO630">
        <v>45387</v>
      </c>
      <c r="AP630">
        <v>66.09810296587726</v>
      </c>
      <c r="AQ630" t="s">
        <v>1696</v>
      </c>
      <c r="AR630" t="s">
        <v>855</v>
      </c>
      <c r="AS630">
        <v>500</v>
      </c>
      <c r="AT630" t="s">
        <v>6037</v>
      </c>
      <c r="AU630" t="s">
        <v>6038</v>
      </c>
    </row>
    <row r="631" spans="1:47" x14ac:dyDescent="0.3">
      <c r="A631" t="s">
        <v>5092</v>
      </c>
      <c r="B631" t="s">
        <v>52</v>
      </c>
      <c r="C631" t="s">
        <v>64</v>
      </c>
      <c r="D631" t="s">
        <v>46</v>
      </c>
      <c r="E631" t="s">
        <v>65</v>
      </c>
      <c r="F631" t="s">
        <v>66</v>
      </c>
      <c r="G631" t="s">
        <v>67</v>
      </c>
      <c r="H631" t="s">
        <v>2871</v>
      </c>
      <c r="I631" t="s">
        <v>123</v>
      </c>
      <c r="J631" t="s">
        <v>124</v>
      </c>
      <c r="K631" t="s">
        <v>114</v>
      </c>
      <c r="L631" t="s">
        <v>51</v>
      </c>
      <c r="M631" t="s">
        <v>3506</v>
      </c>
      <c r="N631" t="s">
        <v>47</v>
      </c>
      <c r="O631" t="s">
        <v>419</v>
      </c>
      <c r="P631" t="s">
        <v>52</v>
      </c>
      <c r="Q631" t="s">
        <v>52</v>
      </c>
      <c r="R631" t="s">
        <v>52</v>
      </c>
      <c r="S631" t="s">
        <v>47</v>
      </c>
      <c r="T631" t="s">
        <v>47</v>
      </c>
      <c r="U631" t="s">
        <v>73</v>
      </c>
      <c r="V631" t="s">
        <v>47</v>
      </c>
      <c r="W631" t="s">
        <v>47</v>
      </c>
      <c r="X631" t="s">
        <v>47</v>
      </c>
      <c r="Y631">
        <v>2007</v>
      </c>
      <c r="Z631">
        <v>9</v>
      </c>
      <c r="AA631">
        <v>20</v>
      </c>
      <c r="AB631">
        <v>2007</v>
      </c>
      <c r="AC631">
        <v>9</v>
      </c>
      <c r="AD631">
        <v>20</v>
      </c>
      <c r="AE631">
        <v>9</v>
      </c>
      <c r="AF631" t="s">
        <v>47</v>
      </c>
      <c r="AG631" t="s">
        <v>47</v>
      </c>
      <c r="AH631" t="s">
        <v>47</v>
      </c>
      <c r="AI631" t="s">
        <v>47</v>
      </c>
      <c r="AJ631" t="s">
        <v>47</v>
      </c>
      <c r="AK631" t="s">
        <v>47</v>
      </c>
      <c r="AL631" t="s">
        <v>47</v>
      </c>
      <c r="AM631" t="s">
        <v>47</v>
      </c>
      <c r="AN631">
        <v>638000</v>
      </c>
      <c r="AO631">
        <v>965232</v>
      </c>
      <c r="AP631">
        <v>66.09810296587726</v>
      </c>
      <c r="AQ631" t="s">
        <v>1696</v>
      </c>
      <c r="AR631" t="s">
        <v>855</v>
      </c>
      <c r="AS631">
        <v>20000</v>
      </c>
      <c r="AT631" t="s">
        <v>6039</v>
      </c>
      <c r="AU631" t="s">
        <v>6012</v>
      </c>
    </row>
    <row r="632" spans="1:47" x14ac:dyDescent="0.3">
      <c r="A632" t="s">
        <v>4366</v>
      </c>
      <c r="B632" t="s">
        <v>52</v>
      </c>
      <c r="C632" t="s">
        <v>64</v>
      </c>
      <c r="D632" t="s">
        <v>46</v>
      </c>
      <c r="E632" t="s">
        <v>65</v>
      </c>
      <c r="F632" t="s">
        <v>66</v>
      </c>
      <c r="G632" t="s">
        <v>67</v>
      </c>
      <c r="H632" t="s">
        <v>4367</v>
      </c>
      <c r="I632" t="s">
        <v>170</v>
      </c>
      <c r="J632" t="s">
        <v>171</v>
      </c>
      <c r="K632" t="s">
        <v>85</v>
      </c>
      <c r="L632" t="s">
        <v>71</v>
      </c>
      <c r="M632" t="s">
        <v>4368</v>
      </c>
      <c r="N632" t="s">
        <v>47</v>
      </c>
      <c r="O632" t="s">
        <v>419</v>
      </c>
      <c r="P632" t="s">
        <v>52</v>
      </c>
      <c r="Q632" t="s">
        <v>52</v>
      </c>
      <c r="R632" t="s">
        <v>52</v>
      </c>
      <c r="S632" t="s">
        <v>47</v>
      </c>
      <c r="T632" t="s">
        <v>47</v>
      </c>
      <c r="U632" t="s">
        <v>73</v>
      </c>
      <c r="V632">
        <v>20.93</v>
      </c>
      <c r="W632">
        <v>-97.85</v>
      </c>
      <c r="X632" t="s">
        <v>47</v>
      </c>
      <c r="Y632">
        <v>2007</v>
      </c>
      <c r="Z632">
        <v>9</v>
      </c>
      <c r="AA632">
        <v>28</v>
      </c>
      <c r="AB632">
        <v>2007</v>
      </c>
      <c r="AC632">
        <v>10</v>
      </c>
      <c r="AD632">
        <v>1</v>
      </c>
      <c r="AE632">
        <v>5</v>
      </c>
      <c r="AF632" t="s">
        <v>47</v>
      </c>
      <c r="AG632">
        <v>33000</v>
      </c>
      <c r="AH632" t="s">
        <v>47</v>
      </c>
      <c r="AI632">
        <v>33000</v>
      </c>
      <c r="AJ632" t="s">
        <v>47</v>
      </c>
      <c r="AK632" t="s">
        <v>47</v>
      </c>
      <c r="AL632" t="s">
        <v>47</v>
      </c>
      <c r="AM632" t="s">
        <v>47</v>
      </c>
      <c r="AN632" t="s">
        <v>47</v>
      </c>
      <c r="AO632" t="s">
        <v>47</v>
      </c>
      <c r="AP632">
        <v>66.09810296587726</v>
      </c>
      <c r="AQ632" t="s">
        <v>2867</v>
      </c>
      <c r="AR632" t="s">
        <v>855</v>
      </c>
      <c r="AS632">
        <v>13000</v>
      </c>
      <c r="AT632" t="s">
        <v>6040</v>
      </c>
      <c r="AU632" t="s">
        <v>6041</v>
      </c>
    </row>
    <row r="633" spans="1:47" x14ac:dyDescent="0.3">
      <c r="A633" t="s">
        <v>3544</v>
      </c>
      <c r="B633" t="s">
        <v>52</v>
      </c>
      <c r="C633" t="s">
        <v>81</v>
      </c>
      <c r="D633" t="s">
        <v>46</v>
      </c>
      <c r="E633" t="s">
        <v>56</v>
      </c>
      <c r="F633" t="s">
        <v>57</v>
      </c>
      <c r="G633" t="s">
        <v>82</v>
      </c>
      <c r="H633" t="s">
        <v>47</v>
      </c>
      <c r="I633" t="s">
        <v>196</v>
      </c>
      <c r="J633" t="s">
        <v>197</v>
      </c>
      <c r="K633" t="s">
        <v>85</v>
      </c>
      <c r="L633" t="s">
        <v>71</v>
      </c>
      <c r="M633" t="s">
        <v>3545</v>
      </c>
      <c r="N633" t="s">
        <v>271</v>
      </c>
      <c r="O633" t="s">
        <v>272</v>
      </c>
      <c r="P633" t="s">
        <v>45</v>
      </c>
      <c r="Q633" t="s">
        <v>52</v>
      </c>
      <c r="R633" t="s">
        <v>45</v>
      </c>
      <c r="S633" t="s">
        <v>47</v>
      </c>
      <c r="T633" t="s">
        <v>47</v>
      </c>
      <c r="U633" t="s">
        <v>63</v>
      </c>
      <c r="V633">
        <v>10.98</v>
      </c>
      <c r="W633">
        <v>-85.44</v>
      </c>
      <c r="X633" t="s">
        <v>47</v>
      </c>
      <c r="Y633">
        <v>2007</v>
      </c>
      <c r="Z633">
        <v>10</v>
      </c>
      <c r="AA633">
        <v>14</v>
      </c>
      <c r="AB633">
        <v>2007</v>
      </c>
      <c r="AC633">
        <v>10</v>
      </c>
      <c r="AD633">
        <v>24</v>
      </c>
      <c r="AE633">
        <v>10</v>
      </c>
      <c r="AF633" t="s">
        <v>47</v>
      </c>
      <c r="AG633">
        <v>24000</v>
      </c>
      <c r="AH633" t="s">
        <v>47</v>
      </c>
      <c r="AI633">
        <v>24000</v>
      </c>
      <c r="AJ633" t="s">
        <v>47</v>
      </c>
      <c r="AK633" t="s">
        <v>47</v>
      </c>
      <c r="AL633" t="s">
        <v>47</v>
      </c>
      <c r="AM633" t="s">
        <v>47</v>
      </c>
      <c r="AN633" t="s">
        <v>47</v>
      </c>
      <c r="AO633" t="s">
        <v>47</v>
      </c>
      <c r="AP633">
        <v>66.09810296587726</v>
      </c>
      <c r="AQ633" t="s">
        <v>1723</v>
      </c>
      <c r="AR633" t="s">
        <v>855</v>
      </c>
      <c r="AS633">
        <v>5119</v>
      </c>
      <c r="AT633" t="s">
        <v>6042</v>
      </c>
      <c r="AU633" t="s">
        <v>6043</v>
      </c>
    </row>
    <row r="634" spans="1:47" x14ac:dyDescent="0.3">
      <c r="A634" t="s">
        <v>3546</v>
      </c>
      <c r="B634" t="s">
        <v>52</v>
      </c>
      <c r="C634" t="s">
        <v>64</v>
      </c>
      <c r="D634" t="s">
        <v>46</v>
      </c>
      <c r="E634" t="s">
        <v>65</v>
      </c>
      <c r="F634" t="s">
        <v>66</v>
      </c>
      <c r="G634" t="s">
        <v>67</v>
      </c>
      <c r="H634" t="s">
        <v>2872</v>
      </c>
      <c r="I634" t="s">
        <v>83</v>
      </c>
      <c r="J634" t="s">
        <v>84</v>
      </c>
      <c r="K634" t="s">
        <v>85</v>
      </c>
      <c r="L634" t="s">
        <v>71</v>
      </c>
      <c r="M634" t="s">
        <v>3547</v>
      </c>
      <c r="N634" t="s">
        <v>47</v>
      </c>
      <c r="O634" t="s">
        <v>57</v>
      </c>
      <c r="P634" t="s">
        <v>52</v>
      </c>
      <c r="Q634" t="s">
        <v>52</v>
      </c>
      <c r="R634" t="s">
        <v>52</v>
      </c>
      <c r="S634" t="s">
        <v>47</v>
      </c>
      <c r="T634" t="s">
        <v>47</v>
      </c>
      <c r="U634" t="s">
        <v>73</v>
      </c>
      <c r="V634">
        <v>18.53</v>
      </c>
      <c r="W634">
        <v>-70.06</v>
      </c>
      <c r="X634" t="s">
        <v>47</v>
      </c>
      <c r="Y634">
        <v>2007</v>
      </c>
      <c r="Z634">
        <v>10</v>
      </c>
      <c r="AA634">
        <v>28</v>
      </c>
      <c r="AB634">
        <v>2007</v>
      </c>
      <c r="AC634">
        <v>11</v>
      </c>
      <c r="AD634">
        <v>2</v>
      </c>
      <c r="AE634">
        <v>1</v>
      </c>
      <c r="AF634" t="s">
        <v>47</v>
      </c>
      <c r="AG634">
        <v>7000</v>
      </c>
      <c r="AH634" t="s">
        <v>47</v>
      </c>
      <c r="AI634">
        <v>7000</v>
      </c>
      <c r="AJ634" t="s">
        <v>47</v>
      </c>
      <c r="AK634" t="s">
        <v>47</v>
      </c>
      <c r="AL634" t="s">
        <v>47</v>
      </c>
      <c r="AM634" t="s">
        <v>47</v>
      </c>
      <c r="AN634" t="s">
        <v>47</v>
      </c>
      <c r="AO634" t="s">
        <v>47</v>
      </c>
      <c r="AP634">
        <v>66.09810296587726</v>
      </c>
      <c r="AQ634" t="s">
        <v>1722</v>
      </c>
      <c r="AR634" t="s">
        <v>855</v>
      </c>
      <c r="AS634">
        <v>30</v>
      </c>
      <c r="AT634" t="s">
        <v>6044</v>
      </c>
      <c r="AU634" t="s">
        <v>6045</v>
      </c>
    </row>
    <row r="635" spans="1:47" x14ac:dyDescent="0.3">
      <c r="A635" t="s">
        <v>2873</v>
      </c>
      <c r="B635" t="s">
        <v>52</v>
      </c>
      <c r="C635" t="s">
        <v>81</v>
      </c>
      <c r="D635" t="s">
        <v>46</v>
      </c>
      <c r="E635" t="s">
        <v>56</v>
      </c>
      <c r="F635" t="s">
        <v>57</v>
      </c>
      <c r="G635" t="s">
        <v>82</v>
      </c>
      <c r="H635" t="s">
        <v>47</v>
      </c>
      <c r="I635" t="s">
        <v>211</v>
      </c>
      <c r="J635" t="s">
        <v>212</v>
      </c>
      <c r="K635" t="s">
        <v>77</v>
      </c>
      <c r="L635" t="s">
        <v>51</v>
      </c>
      <c r="M635" t="s">
        <v>2874</v>
      </c>
      <c r="N635" t="s">
        <v>183</v>
      </c>
      <c r="O635" t="s">
        <v>272</v>
      </c>
      <c r="P635" t="s">
        <v>52</v>
      </c>
      <c r="Q635" t="s">
        <v>52</v>
      </c>
      <c r="R635" t="s">
        <v>52</v>
      </c>
      <c r="S635" t="s">
        <v>47</v>
      </c>
      <c r="T635">
        <v>4600</v>
      </c>
      <c r="U635" t="s">
        <v>63</v>
      </c>
      <c r="V635">
        <v>13.36</v>
      </c>
      <c r="W635">
        <v>123.38</v>
      </c>
      <c r="X635" t="s">
        <v>2875</v>
      </c>
      <c r="Y635">
        <v>2007</v>
      </c>
      <c r="Z635">
        <v>10</v>
      </c>
      <c r="AA635">
        <v>27</v>
      </c>
      <c r="AB635">
        <v>2007</v>
      </c>
      <c r="AC635">
        <v>11</v>
      </c>
      <c r="AD635">
        <v>1</v>
      </c>
      <c r="AE635">
        <v>20</v>
      </c>
      <c r="AF635" t="s">
        <v>47</v>
      </c>
      <c r="AG635" t="s">
        <v>47</v>
      </c>
      <c r="AH635" t="s">
        <v>47</v>
      </c>
      <c r="AI635" t="s">
        <v>47</v>
      </c>
      <c r="AJ635" t="s">
        <v>47</v>
      </c>
      <c r="AK635" t="s">
        <v>47</v>
      </c>
      <c r="AL635" t="s">
        <v>47</v>
      </c>
      <c r="AM635" t="s">
        <v>47</v>
      </c>
      <c r="AN635" t="s">
        <v>47</v>
      </c>
      <c r="AO635" t="s">
        <v>47</v>
      </c>
      <c r="AP635">
        <v>66.09810296587726</v>
      </c>
      <c r="AQ635" t="s">
        <v>1696</v>
      </c>
      <c r="AR635" t="s">
        <v>855</v>
      </c>
      <c r="AS635">
        <v>5000</v>
      </c>
      <c r="AT635" t="s">
        <v>6046</v>
      </c>
      <c r="AU635" t="s">
        <v>6047</v>
      </c>
    </row>
    <row r="636" spans="1:47" x14ac:dyDescent="0.3">
      <c r="A636" t="s">
        <v>5089</v>
      </c>
      <c r="B636" t="s">
        <v>52</v>
      </c>
      <c r="C636" t="s">
        <v>266</v>
      </c>
      <c r="D636" t="s">
        <v>46</v>
      </c>
      <c r="E636" t="s">
        <v>56</v>
      </c>
      <c r="F636" t="s">
        <v>57</v>
      </c>
      <c r="G636" t="s">
        <v>267</v>
      </c>
      <c r="H636" t="s">
        <v>47</v>
      </c>
      <c r="I636" t="s">
        <v>286</v>
      </c>
      <c r="J636" t="s">
        <v>287</v>
      </c>
      <c r="K636" t="s">
        <v>141</v>
      </c>
      <c r="L636" t="s">
        <v>62</v>
      </c>
      <c r="M636" t="s">
        <v>5090</v>
      </c>
      <c r="N636" t="s">
        <v>271</v>
      </c>
      <c r="O636" t="s">
        <v>47</v>
      </c>
      <c r="P636" t="s">
        <v>52</v>
      </c>
      <c r="Q636" t="s">
        <v>52</v>
      </c>
      <c r="R636" t="s">
        <v>52</v>
      </c>
      <c r="S636" t="s">
        <v>47</v>
      </c>
      <c r="T636" t="s">
        <v>47</v>
      </c>
      <c r="U636" t="s">
        <v>63</v>
      </c>
      <c r="V636">
        <v>38.64</v>
      </c>
      <c r="W636">
        <v>-0.27</v>
      </c>
      <c r="X636" t="s">
        <v>47</v>
      </c>
      <c r="Y636">
        <v>2007</v>
      </c>
      <c r="Z636">
        <v>10</v>
      </c>
      <c r="AA636">
        <v>11</v>
      </c>
      <c r="AB636">
        <v>2007</v>
      </c>
      <c r="AC636">
        <v>10</v>
      </c>
      <c r="AD636">
        <v>12</v>
      </c>
      <c r="AE636">
        <v>3</v>
      </c>
      <c r="AF636" t="s">
        <v>47</v>
      </c>
      <c r="AG636">
        <v>3600</v>
      </c>
      <c r="AH636" t="s">
        <v>47</v>
      </c>
      <c r="AI636">
        <v>3600</v>
      </c>
      <c r="AJ636" t="s">
        <v>47</v>
      </c>
      <c r="AK636" t="s">
        <v>47</v>
      </c>
      <c r="AL636" t="s">
        <v>47</v>
      </c>
      <c r="AM636" t="s">
        <v>47</v>
      </c>
      <c r="AN636" t="s">
        <v>47</v>
      </c>
      <c r="AO636" t="s">
        <v>47</v>
      </c>
      <c r="AP636">
        <v>66.09810296587726</v>
      </c>
      <c r="AQ636" t="s">
        <v>4369</v>
      </c>
      <c r="AR636" t="s">
        <v>855</v>
      </c>
      <c r="AS636">
        <v>106</v>
      </c>
      <c r="AT636" t="s">
        <v>6048</v>
      </c>
      <c r="AU636" t="s">
        <v>6049</v>
      </c>
    </row>
    <row r="637" spans="1:47" x14ac:dyDescent="0.3">
      <c r="A637" t="s">
        <v>1725</v>
      </c>
      <c r="B637" t="s">
        <v>52</v>
      </c>
      <c r="C637" t="s">
        <v>64</v>
      </c>
      <c r="D637" t="s">
        <v>46</v>
      </c>
      <c r="E637" t="s">
        <v>65</v>
      </c>
      <c r="F637" t="s">
        <v>66</v>
      </c>
      <c r="G637" t="s">
        <v>67</v>
      </c>
      <c r="H637" t="s">
        <v>1726</v>
      </c>
      <c r="I637" t="s">
        <v>260</v>
      </c>
      <c r="J637" t="s">
        <v>261</v>
      </c>
      <c r="K637" t="s">
        <v>209</v>
      </c>
      <c r="L637" t="s">
        <v>177</v>
      </c>
      <c r="M637" t="s">
        <v>1727</v>
      </c>
      <c r="N637" t="s">
        <v>1728</v>
      </c>
      <c r="O637" t="s">
        <v>57</v>
      </c>
      <c r="P637" t="s">
        <v>45</v>
      </c>
      <c r="Q637" t="s">
        <v>52</v>
      </c>
      <c r="R637" t="s">
        <v>45</v>
      </c>
      <c r="S637">
        <v>1302</v>
      </c>
      <c r="T637" t="s">
        <v>47</v>
      </c>
      <c r="U637" t="s">
        <v>73</v>
      </c>
      <c r="V637">
        <v>-9.0299999999999994</v>
      </c>
      <c r="W637">
        <v>149.22</v>
      </c>
      <c r="X637" t="s">
        <v>47</v>
      </c>
      <c r="Y637">
        <v>2007</v>
      </c>
      <c r="Z637">
        <v>11</v>
      </c>
      <c r="AA637">
        <v>12</v>
      </c>
      <c r="AB637">
        <v>2007</v>
      </c>
      <c r="AC637">
        <v>11</v>
      </c>
      <c r="AD637">
        <v>16</v>
      </c>
      <c r="AE637">
        <v>172</v>
      </c>
      <c r="AF637" t="s">
        <v>47</v>
      </c>
      <c r="AG637">
        <v>162140</v>
      </c>
      <c r="AH637" t="s">
        <v>47</v>
      </c>
      <c r="AI637">
        <v>162140</v>
      </c>
      <c r="AJ637">
        <v>183000</v>
      </c>
      <c r="AK637">
        <v>276861</v>
      </c>
      <c r="AL637" t="s">
        <v>47</v>
      </c>
      <c r="AM637" t="s">
        <v>47</v>
      </c>
      <c r="AN637" t="s">
        <v>47</v>
      </c>
      <c r="AO637" t="s">
        <v>47</v>
      </c>
      <c r="AP637">
        <v>66.09810296587726</v>
      </c>
      <c r="AQ637" t="s">
        <v>1729</v>
      </c>
      <c r="AR637" t="s">
        <v>54</v>
      </c>
      <c r="AS637">
        <v>80</v>
      </c>
      <c r="AT637" t="s">
        <v>6050</v>
      </c>
      <c r="AU637" t="s">
        <v>6051</v>
      </c>
    </row>
    <row r="638" spans="1:47" x14ac:dyDescent="0.3">
      <c r="A638" t="s">
        <v>3536</v>
      </c>
      <c r="B638" t="s">
        <v>52</v>
      </c>
      <c r="C638" t="s">
        <v>96</v>
      </c>
      <c r="D638" t="s">
        <v>46</v>
      </c>
      <c r="E638" t="s">
        <v>56</v>
      </c>
      <c r="F638" t="s">
        <v>97</v>
      </c>
      <c r="G638" t="s">
        <v>98</v>
      </c>
      <c r="H638" t="s">
        <v>47</v>
      </c>
      <c r="I638" t="s">
        <v>123</v>
      </c>
      <c r="J638" t="s">
        <v>124</v>
      </c>
      <c r="K638" t="s">
        <v>114</v>
      </c>
      <c r="L638" t="s">
        <v>51</v>
      </c>
      <c r="M638" t="s">
        <v>3537</v>
      </c>
      <c r="N638" t="s">
        <v>47</v>
      </c>
      <c r="O638" t="s">
        <v>86</v>
      </c>
      <c r="P638" t="s">
        <v>52</v>
      </c>
      <c r="Q638" t="s">
        <v>52</v>
      </c>
      <c r="R638" t="s">
        <v>52</v>
      </c>
      <c r="S638" t="s">
        <v>47</v>
      </c>
      <c r="T638" t="s">
        <v>47</v>
      </c>
      <c r="U638" t="s">
        <v>47</v>
      </c>
      <c r="V638" t="s">
        <v>47</v>
      </c>
      <c r="W638" t="s">
        <v>47</v>
      </c>
      <c r="X638" t="s">
        <v>47</v>
      </c>
      <c r="Y638">
        <v>2007</v>
      </c>
      <c r="Z638">
        <v>11</v>
      </c>
      <c r="AA638">
        <v>20</v>
      </c>
      <c r="AB638">
        <v>2007</v>
      </c>
      <c r="AC638">
        <v>11</v>
      </c>
      <c r="AD638">
        <v>20</v>
      </c>
      <c r="AE638">
        <v>33</v>
      </c>
      <c r="AF638">
        <v>1</v>
      </c>
      <c r="AG638" t="s">
        <v>47</v>
      </c>
      <c r="AH638" t="s">
        <v>47</v>
      </c>
      <c r="AI638">
        <v>1</v>
      </c>
      <c r="AJ638" t="s">
        <v>47</v>
      </c>
      <c r="AK638" t="s">
        <v>47</v>
      </c>
      <c r="AL638" t="s">
        <v>47</v>
      </c>
      <c r="AM638" t="s">
        <v>47</v>
      </c>
      <c r="AN638" t="s">
        <v>47</v>
      </c>
      <c r="AO638" t="s">
        <v>47</v>
      </c>
      <c r="AP638">
        <v>66.09810296587726</v>
      </c>
      <c r="AQ638" t="s">
        <v>2032</v>
      </c>
      <c r="AR638" t="s">
        <v>855</v>
      </c>
      <c r="AS638">
        <v>10000</v>
      </c>
      <c r="AT638" t="s">
        <v>6052</v>
      </c>
      <c r="AU638" t="s">
        <v>6029</v>
      </c>
    </row>
    <row r="639" spans="1:47" x14ac:dyDescent="0.3">
      <c r="A639" t="s">
        <v>2876</v>
      </c>
      <c r="B639" t="s">
        <v>52</v>
      </c>
      <c r="C639" t="s">
        <v>89</v>
      </c>
      <c r="D639" t="s">
        <v>46</v>
      </c>
      <c r="E639" t="s">
        <v>65</v>
      </c>
      <c r="F639" t="s">
        <v>66</v>
      </c>
      <c r="G639" t="s">
        <v>90</v>
      </c>
      <c r="H639" t="s">
        <v>47</v>
      </c>
      <c r="I639" t="s">
        <v>68</v>
      </c>
      <c r="J639" t="s">
        <v>69</v>
      </c>
      <c r="K639" t="s">
        <v>70</v>
      </c>
      <c r="L639" t="s">
        <v>71</v>
      </c>
      <c r="M639" t="s">
        <v>2877</v>
      </c>
      <c r="N639" t="s">
        <v>47</v>
      </c>
      <c r="O639" t="s">
        <v>86</v>
      </c>
      <c r="P639" t="s">
        <v>52</v>
      </c>
      <c r="Q639" t="s">
        <v>52</v>
      </c>
      <c r="R639" t="s">
        <v>52</v>
      </c>
      <c r="S639" t="s">
        <v>47</v>
      </c>
      <c r="T639">
        <v>109</v>
      </c>
      <c r="U639" t="s">
        <v>73</v>
      </c>
      <c r="V639" t="s">
        <v>47</v>
      </c>
      <c r="W639" t="s">
        <v>47</v>
      </c>
      <c r="X639" t="s">
        <v>47</v>
      </c>
      <c r="Y639">
        <v>2007</v>
      </c>
      <c r="Z639">
        <v>12</v>
      </c>
      <c r="AA639">
        <v>23</v>
      </c>
      <c r="AB639">
        <v>2007</v>
      </c>
      <c r="AC639">
        <v>12</v>
      </c>
      <c r="AD639">
        <v>26</v>
      </c>
      <c r="AE639">
        <v>22</v>
      </c>
      <c r="AF639" t="s">
        <v>47</v>
      </c>
      <c r="AG639" t="s">
        <v>47</v>
      </c>
      <c r="AH639" t="s">
        <v>47</v>
      </c>
      <c r="AI639" t="s">
        <v>47</v>
      </c>
      <c r="AJ639" t="s">
        <v>47</v>
      </c>
      <c r="AK639" t="s">
        <v>47</v>
      </c>
      <c r="AL639" t="s">
        <v>47</v>
      </c>
      <c r="AM639" t="s">
        <v>47</v>
      </c>
      <c r="AN639" t="s">
        <v>47</v>
      </c>
      <c r="AO639" t="s">
        <v>47</v>
      </c>
      <c r="AP639">
        <v>66.09810296587726</v>
      </c>
      <c r="AQ639" t="s">
        <v>2032</v>
      </c>
      <c r="AR639" t="s">
        <v>855</v>
      </c>
      <c r="AS639">
        <v>3000</v>
      </c>
      <c r="AT639" t="s">
        <v>6053</v>
      </c>
      <c r="AU639" t="s">
        <v>6004</v>
      </c>
    </row>
    <row r="640" spans="1:47" x14ac:dyDescent="0.3">
      <c r="A640" t="s">
        <v>4370</v>
      </c>
      <c r="B640" t="s">
        <v>52</v>
      </c>
      <c r="C640" t="s">
        <v>89</v>
      </c>
      <c r="D640" t="s">
        <v>46</v>
      </c>
      <c r="E640" t="s">
        <v>65</v>
      </c>
      <c r="F640" t="s">
        <v>66</v>
      </c>
      <c r="G640" t="s">
        <v>90</v>
      </c>
      <c r="H640" t="s">
        <v>47</v>
      </c>
      <c r="I640" t="s">
        <v>68</v>
      </c>
      <c r="J640" t="s">
        <v>69</v>
      </c>
      <c r="K640" t="s">
        <v>70</v>
      </c>
      <c r="L640" t="s">
        <v>71</v>
      </c>
      <c r="M640" t="s">
        <v>4371</v>
      </c>
      <c r="N640" t="s">
        <v>47</v>
      </c>
      <c r="O640" t="s">
        <v>86</v>
      </c>
      <c r="P640" t="s">
        <v>52</v>
      </c>
      <c r="Q640" t="s">
        <v>52</v>
      </c>
      <c r="R640" t="s">
        <v>52</v>
      </c>
      <c r="S640" t="s">
        <v>47</v>
      </c>
      <c r="T640" t="s">
        <v>47</v>
      </c>
      <c r="U640" t="s">
        <v>73</v>
      </c>
      <c r="V640" t="s">
        <v>47</v>
      </c>
      <c r="W640" t="s">
        <v>47</v>
      </c>
      <c r="X640" t="s">
        <v>47</v>
      </c>
      <c r="Y640">
        <v>2007</v>
      </c>
      <c r="Z640">
        <v>12</v>
      </c>
      <c r="AA640">
        <v>9</v>
      </c>
      <c r="AB640">
        <v>2007</v>
      </c>
      <c r="AC640">
        <v>12</v>
      </c>
      <c r="AD640">
        <v>11</v>
      </c>
      <c r="AE640">
        <v>24</v>
      </c>
      <c r="AF640">
        <v>2</v>
      </c>
      <c r="AG640" t="s">
        <v>47</v>
      </c>
      <c r="AH640" t="s">
        <v>47</v>
      </c>
      <c r="AI640">
        <v>2</v>
      </c>
      <c r="AJ640" t="s">
        <v>47</v>
      </c>
      <c r="AK640" t="s">
        <v>47</v>
      </c>
      <c r="AL640">
        <v>450000</v>
      </c>
      <c r="AM640">
        <v>680806</v>
      </c>
      <c r="AN640">
        <v>500000</v>
      </c>
      <c r="AO640">
        <v>756451</v>
      </c>
      <c r="AP640">
        <v>66.09810296587726</v>
      </c>
      <c r="AQ640" t="s">
        <v>336</v>
      </c>
      <c r="AR640" t="s">
        <v>855</v>
      </c>
      <c r="AS640">
        <v>3000</v>
      </c>
      <c r="AT640" t="s">
        <v>6054</v>
      </c>
      <c r="AU640" t="s">
        <v>6004</v>
      </c>
    </row>
    <row r="641" spans="1:47" x14ac:dyDescent="0.3">
      <c r="A641" t="s">
        <v>2878</v>
      </c>
      <c r="B641" t="s">
        <v>52</v>
      </c>
      <c r="C641" t="s">
        <v>101</v>
      </c>
      <c r="D641" t="s">
        <v>46</v>
      </c>
      <c r="E641" t="s">
        <v>102</v>
      </c>
      <c r="F641" t="s">
        <v>103</v>
      </c>
      <c r="G641" t="s">
        <v>104</v>
      </c>
      <c r="H641" t="s">
        <v>47</v>
      </c>
      <c r="I641" t="s">
        <v>112</v>
      </c>
      <c r="J641" t="s">
        <v>113</v>
      </c>
      <c r="K641" t="s">
        <v>114</v>
      </c>
      <c r="L641" t="s">
        <v>51</v>
      </c>
      <c r="M641" t="s">
        <v>2879</v>
      </c>
      <c r="N641" t="s">
        <v>47</v>
      </c>
      <c r="O641" t="s">
        <v>47</v>
      </c>
      <c r="P641" t="s">
        <v>52</v>
      </c>
      <c r="Q641" t="s">
        <v>52</v>
      </c>
      <c r="R641" t="s">
        <v>52</v>
      </c>
      <c r="S641" t="s">
        <v>47</v>
      </c>
      <c r="T641">
        <v>5.0999999999999996</v>
      </c>
      <c r="U641" t="s">
        <v>107</v>
      </c>
      <c r="V641">
        <v>34.807000000000002</v>
      </c>
      <c r="W641">
        <v>136.239</v>
      </c>
      <c r="X641" t="s">
        <v>47</v>
      </c>
      <c r="Y641">
        <v>2007</v>
      </c>
      <c r="Z641">
        <v>4</v>
      </c>
      <c r="AA641">
        <v>15</v>
      </c>
      <c r="AB641">
        <v>2007</v>
      </c>
      <c r="AC641">
        <v>4</v>
      </c>
      <c r="AD641">
        <v>15</v>
      </c>
      <c r="AE641" t="s">
        <v>47</v>
      </c>
      <c r="AF641">
        <v>12</v>
      </c>
      <c r="AG641">
        <v>189</v>
      </c>
      <c r="AH641" t="s">
        <v>47</v>
      </c>
      <c r="AI641">
        <v>201</v>
      </c>
      <c r="AJ641" t="s">
        <v>47</v>
      </c>
      <c r="AK641" t="s">
        <v>47</v>
      </c>
      <c r="AL641" t="s">
        <v>47</v>
      </c>
      <c r="AM641" t="s">
        <v>47</v>
      </c>
      <c r="AN641" t="s">
        <v>47</v>
      </c>
      <c r="AO641" t="s">
        <v>47</v>
      </c>
      <c r="AP641">
        <v>66.09810296587726</v>
      </c>
      <c r="AQ641" t="s">
        <v>2880</v>
      </c>
      <c r="AR641" t="s">
        <v>855</v>
      </c>
      <c r="AS641">
        <v>100000</v>
      </c>
      <c r="AT641" t="s">
        <v>6055</v>
      </c>
      <c r="AU641" t="s">
        <v>6056</v>
      </c>
    </row>
    <row r="642" spans="1:47" x14ac:dyDescent="0.3">
      <c r="A642" t="s">
        <v>3550</v>
      </c>
      <c r="B642" t="s">
        <v>52</v>
      </c>
      <c r="C642" t="s">
        <v>130</v>
      </c>
      <c r="D642" t="s">
        <v>46</v>
      </c>
      <c r="E642" t="s">
        <v>65</v>
      </c>
      <c r="F642" t="s">
        <v>66</v>
      </c>
      <c r="G642" t="s">
        <v>131</v>
      </c>
      <c r="H642" t="s">
        <v>47</v>
      </c>
      <c r="I642" t="s">
        <v>68</v>
      </c>
      <c r="J642" t="s">
        <v>69</v>
      </c>
      <c r="K642" t="s">
        <v>70</v>
      </c>
      <c r="L642" t="s">
        <v>71</v>
      </c>
      <c r="M642" t="s">
        <v>3551</v>
      </c>
      <c r="N642" t="s">
        <v>47</v>
      </c>
      <c r="O642" t="s">
        <v>716</v>
      </c>
      <c r="P642" t="s">
        <v>52</v>
      </c>
      <c r="Q642" t="s">
        <v>52</v>
      </c>
      <c r="R642" t="s">
        <v>52</v>
      </c>
      <c r="S642" t="s">
        <v>47</v>
      </c>
      <c r="T642" t="s">
        <v>47</v>
      </c>
      <c r="U642" t="s">
        <v>73</v>
      </c>
      <c r="V642" t="s">
        <v>47</v>
      </c>
      <c r="W642" t="s">
        <v>47</v>
      </c>
      <c r="X642" t="s">
        <v>47</v>
      </c>
      <c r="Y642">
        <v>2007</v>
      </c>
      <c r="Z642">
        <v>5</v>
      </c>
      <c r="AA642">
        <v>4</v>
      </c>
      <c r="AB642">
        <v>2007</v>
      </c>
      <c r="AC642">
        <v>5</v>
      </c>
      <c r="AD642">
        <v>8</v>
      </c>
      <c r="AE642">
        <v>12</v>
      </c>
      <c r="AF642">
        <v>40</v>
      </c>
      <c r="AG642" t="s">
        <v>47</v>
      </c>
      <c r="AH642" t="s">
        <v>47</v>
      </c>
      <c r="AI642">
        <v>40</v>
      </c>
      <c r="AJ642" t="s">
        <v>47</v>
      </c>
      <c r="AK642" t="s">
        <v>47</v>
      </c>
      <c r="AL642">
        <v>200000</v>
      </c>
      <c r="AM642">
        <v>302581</v>
      </c>
      <c r="AN642">
        <v>350000</v>
      </c>
      <c r="AO642">
        <v>529516</v>
      </c>
      <c r="AP642">
        <v>66.09810296587726</v>
      </c>
      <c r="AQ642" t="s">
        <v>1717</v>
      </c>
      <c r="AR642" t="s">
        <v>855</v>
      </c>
      <c r="AS642">
        <v>3000</v>
      </c>
      <c r="AT642" t="s">
        <v>6057</v>
      </c>
      <c r="AU642" t="s">
        <v>6004</v>
      </c>
    </row>
    <row r="643" spans="1:47" x14ac:dyDescent="0.3">
      <c r="A643" t="s">
        <v>2881</v>
      </c>
      <c r="B643" t="s">
        <v>52</v>
      </c>
      <c r="C643" t="s">
        <v>89</v>
      </c>
      <c r="D643" t="s">
        <v>46</v>
      </c>
      <c r="E643" t="s">
        <v>65</v>
      </c>
      <c r="F643" t="s">
        <v>66</v>
      </c>
      <c r="G643" t="s">
        <v>90</v>
      </c>
      <c r="H643" t="s">
        <v>47</v>
      </c>
      <c r="I643" t="s">
        <v>68</v>
      </c>
      <c r="J643" t="s">
        <v>69</v>
      </c>
      <c r="K643" t="s">
        <v>70</v>
      </c>
      <c r="L643" t="s">
        <v>71</v>
      </c>
      <c r="M643" t="s">
        <v>2882</v>
      </c>
      <c r="N643" t="s">
        <v>47</v>
      </c>
      <c r="O643" t="s">
        <v>716</v>
      </c>
      <c r="P643" t="s">
        <v>52</v>
      </c>
      <c r="Q643" t="s">
        <v>52</v>
      </c>
      <c r="R643" t="s">
        <v>52</v>
      </c>
      <c r="S643" t="s">
        <v>47</v>
      </c>
      <c r="T643" t="s">
        <v>47</v>
      </c>
      <c r="U643" t="s">
        <v>73</v>
      </c>
      <c r="V643" t="s">
        <v>47</v>
      </c>
      <c r="W643" t="s">
        <v>47</v>
      </c>
      <c r="X643" t="s">
        <v>47</v>
      </c>
      <c r="Y643">
        <v>2007</v>
      </c>
      <c r="Z643">
        <v>4</v>
      </c>
      <c r="AA643">
        <v>13</v>
      </c>
      <c r="AB643">
        <v>2007</v>
      </c>
      <c r="AC643">
        <v>4</v>
      </c>
      <c r="AD643">
        <v>17</v>
      </c>
      <c r="AE643">
        <v>23</v>
      </c>
      <c r="AF643" t="s">
        <v>47</v>
      </c>
      <c r="AG643" t="s">
        <v>47</v>
      </c>
      <c r="AH643" t="s">
        <v>47</v>
      </c>
      <c r="AI643" t="s">
        <v>47</v>
      </c>
      <c r="AJ643" t="s">
        <v>47</v>
      </c>
      <c r="AK643" t="s">
        <v>47</v>
      </c>
      <c r="AL643">
        <v>1566000</v>
      </c>
      <c r="AM643">
        <v>2369206</v>
      </c>
      <c r="AN643">
        <v>2000000</v>
      </c>
      <c r="AO643">
        <v>3025805</v>
      </c>
      <c r="AP643">
        <v>66.09810296587726</v>
      </c>
      <c r="AQ643" t="s">
        <v>1717</v>
      </c>
      <c r="AR643" t="s">
        <v>855</v>
      </c>
      <c r="AS643">
        <v>3200</v>
      </c>
      <c r="AT643" t="s">
        <v>6058</v>
      </c>
      <c r="AU643" t="s">
        <v>6027</v>
      </c>
    </row>
    <row r="644" spans="1:47" x14ac:dyDescent="0.3">
      <c r="A644" t="s">
        <v>5087</v>
      </c>
      <c r="B644" t="s">
        <v>52</v>
      </c>
      <c r="C644" t="s">
        <v>89</v>
      </c>
      <c r="D644" t="s">
        <v>46</v>
      </c>
      <c r="E644" t="s">
        <v>65</v>
      </c>
      <c r="F644" t="s">
        <v>66</v>
      </c>
      <c r="G644" t="s">
        <v>90</v>
      </c>
      <c r="H644" t="s">
        <v>47</v>
      </c>
      <c r="I644" t="s">
        <v>68</v>
      </c>
      <c r="J644" t="s">
        <v>69</v>
      </c>
      <c r="K644" t="s">
        <v>70</v>
      </c>
      <c r="L644" t="s">
        <v>71</v>
      </c>
      <c r="M644" t="s">
        <v>5088</v>
      </c>
      <c r="N644" t="s">
        <v>47</v>
      </c>
      <c r="O644" t="s">
        <v>363</v>
      </c>
      <c r="P644" t="s">
        <v>52</v>
      </c>
      <c r="Q644" t="s">
        <v>52</v>
      </c>
      <c r="R644" t="s">
        <v>52</v>
      </c>
      <c r="S644" t="s">
        <v>47</v>
      </c>
      <c r="T644" t="s">
        <v>47</v>
      </c>
      <c r="U644" t="s">
        <v>73</v>
      </c>
      <c r="V644" t="s">
        <v>47</v>
      </c>
      <c r="W644" t="s">
        <v>47</v>
      </c>
      <c r="X644" t="s">
        <v>47</v>
      </c>
      <c r="Y644">
        <v>2007</v>
      </c>
      <c r="Z644">
        <v>2</v>
      </c>
      <c r="AA644">
        <v>23</v>
      </c>
      <c r="AB644">
        <v>2007</v>
      </c>
      <c r="AC644">
        <v>2</v>
      </c>
      <c r="AD644">
        <v>25</v>
      </c>
      <c r="AE644">
        <v>4</v>
      </c>
      <c r="AF644">
        <v>27</v>
      </c>
      <c r="AG644" t="s">
        <v>47</v>
      </c>
      <c r="AH644" t="s">
        <v>47</v>
      </c>
      <c r="AI644">
        <v>27</v>
      </c>
      <c r="AJ644" t="s">
        <v>47</v>
      </c>
      <c r="AK644" t="s">
        <v>47</v>
      </c>
      <c r="AL644">
        <v>200000</v>
      </c>
      <c r="AM644">
        <v>302581</v>
      </c>
      <c r="AN644">
        <v>300000</v>
      </c>
      <c r="AO644">
        <v>453871</v>
      </c>
      <c r="AP644">
        <v>66.09810296587726</v>
      </c>
      <c r="AQ644" t="s">
        <v>336</v>
      </c>
      <c r="AR644" t="s">
        <v>855</v>
      </c>
      <c r="AS644">
        <v>3000</v>
      </c>
      <c r="AT644" t="s">
        <v>6059</v>
      </c>
      <c r="AU644" t="s">
        <v>6004</v>
      </c>
    </row>
    <row r="645" spans="1:47" x14ac:dyDescent="0.3">
      <c r="A645" t="s">
        <v>5083</v>
      </c>
      <c r="B645" t="s">
        <v>52</v>
      </c>
      <c r="C645" t="s">
        <v>162</v>
      </c>
      <c r="D645" t="s">
        <v>46</v>
      </c>
      <c r="E645" t="s">
        <v>163</v>
      </c>
      <c r="F645" t="s">
        <v>164</v>
      </c>
      <c r="G645" t="s">
        <v>164</v>
      </c>
      <c r="H645" t="s">
        <v>47</v>
      </c>
      <c r="I645" t="s">
        <v>401</v>
      </c>
      <c r="J645" t="s">
        <v>402</v>
      </c>
      <c r="K645" t="s">
        <v>179</v>
      </c>
      <c r="L645" t="s">
        <v>106</v>
      </c>
      <c r="M645" t="s">
        <v>5084</v>
      </c>
      <c r="N645" t="s">
        <v>5085</v>
      </c>
      <c r="O645" t="s">
        <v>494</v>
      </c>
      <c r="P645" t="s">
        <v>52</v>
      </c>
      <c r="Q645" t="s">
        <v>52</v>
      </c>
      <c r="R645" t="s">
        <v>52</v>
      </c>
      <c r="S645" t="s">
        <v>47</v>
      </c>
      <c r="T645" t="s">
        <v>47</v>
      </c>
      <c r="U645" t="s">
        <v>63</v>
      </c>
      <c r="V645" t="s">
        <v>47</v>
      </c>
      <c r="W645" t="s">
        <v>47</v>
      </c>
      <c r="X645" t="s">
        <v>47</v>
      </c>
      <c r="Y645">
        <v>2007</v>
      </c>
      <c r="Z645">
        <v>8</v>
      </c>
      <c r="AA645" t="s">
        <v>47</v>
      </c>
      <c r="AB645">
        <v>2007</v>
      </c>
      <c r="AC645">
        <v>8</v>
      </c>
      <c r="AD645" t="s">
        <v>47</v>
      </c>
      <c r="AE645" t="s">
        <v>47</v>
      </c>
      <c r="AF645" t="s">
        <v>47</v>
      </c>
      <c r="AG645">
        <v>520000</v>
      </c>
      <c r="AH645" t="s">
        <v>47</v>
      </c>
      <c r="AI645">
        <v>520000</v>
      </c>
      <c r="AJ645" t="s">
        <v>47</v>
      </c>
      <c r="AK645" t="s">
        <v>47</v>
      </c>
      <c r="AL645" t="s">
        <v>47</v>
      </c>
      <c r="AM645" t="s">
        <v>47</v>
      </c>
      <c r="AN645" t="s">
        <v>47</v>
      </c>
      <c r="AO645" t="s">
        <v>47</v>
      </c>
      <c r="AP645">
        <v>66.09810296587726</v>
      </c>
      <c r="AQ645" t="s">
        <v>5086</v>
      </c>
      <c r="AR645" t="s">
        <v>855</v>
      </c>
      <c r="AS645">
        <v>210</v>
      </c>
      <c r="AT645" t="s">
        <v>6060</v>
      </c>
      <c r="AU645" t="s">
        <v>6061</v>
      </c>
    </row>
    <row r="646" spans="1:47" x14ac:dyDescent="0.3">
      <c r="A646" t="s">
        <v>3554</v>
      </c>
      <c r="B646" t="s">
        <v>52</v>
      </c>
      <c r="C646" t="s">
        <v>81</v>
      </c>
      <c r="D646" t="s">
        <v>46</v>
      </c>
      <c r="E646" t="s">
        <v>56</v>
      </c>
      <c r="F646" t="s">
        <v>57</v>
      </c>
      <c r="G646" t="s">
        <v>82</v>
      </c>
      <c r="H646" t="s">
        <v>47</v>
      </c>
      <c r="I646" t="s">
        <v>68</v>
      </c>
      <c r="J646" t="s">
        <v>69</v>
      </c>
      <c r="K646" t="s">
        <v>70</v>
      </c>
      <c r="L646" t="s">
        <v>71</v>
      </c>
      <c r="M646" t="s">
        <v>3555</v>
      </c>
      <c r="N646" t="s">
        <v>271</v>
      </c>
      <c r="O646" t="s">
        <v>3438</v>
      </c>
      <c r="P646" t="s">
        <v>52</v>
      </c>
      <c r="Q646" t="s">
        <v>52</v>
      </c>
      <c r="R646" t="s">
        <v>52</v>
      </c>
      <c r="S646" t="s">
        <v>47</v>
      </c>
      <c r="T646">
        <v>550</v>
      </c>
      <c r="U646" t="s">
        <v>63</v>
      </c>
      <c r="V646">
        <v>39.630000000000003</v>
      </c>
      <c r="W646">
        <v>-119.2</v>
      </c>
      <c r="X646" t="s">
        <v>3556</v>
      </c>
      <c r="Y646">
        <v>2008</v>
      </c>
      <c r="Z646">
        <v>1</v>
      </c>
      <c r="AA646">
        <v>5</v>
      </c>
      <c r="AB646">
        <v>2008</v>
      </c>
      <c r="AC646">
        <v>1</v>
      </c>
      <c r="AD646">
        <v>9</v>
      </c>
      <c r="AE646">
        <v>2</v>
      </c>
      <c r="AF646" t="s">
        <v>47</v>
      </c>
      <c r="AG646">
        <v>1500</v>
      </c>
      <c r="AH646" t="s">
        <v>47</v>
      </c>
      <c r="AI646">
        <v>1500</v>
      </c>
      <c r="AJ646" t="s">
        <v>47</v>
      </c>
      <c r="AK646" t="s">
        <v>47</v>
      </c>
      <c r="AL646" t="s">
        <v>47</v>
      </c>
      <c r="AM646" t="s">
        <v>47</v>
      </c>
      <c r="AN646" t="s">
        <v>47</v>
      </c>
      <c r="AO646" t="s">
        <v>47</v>
      </c>
      <c r="AP646">
        <v>68.635672280876193</v>
      </c>
      <c r="AQ646" t="s">
        <v>1767</v>
      </c>
      <c r="AR646" t="s">
        <v>855</v>
      </c>
      <c r="AS646">
        <v>5700</v>
      </c>
      <c r="AT646" t="s">
        <v>6062</v>
      </c>
      <c r="AU646" t="s">
        <v>6063</v>
      </c>
    </row>
    <row r="647" spans="1:47" x14ac:dyDescent="0.3">
      <c r="A647" t="s">
        <v>5079</v>
      </c>
      <c r="B647" t="s">
        <v>52</v>
      </c>
      <c r="C647" t="s">
        <v>81</v>
      </c>
      <c r="D647" t="s">
        <v>46</v>
      </c>
      <c r="E647" t="s">
        <v>56</v>
      </c>
      <c r="F647" t="s">
        <v>57</v>
      </c>
      <c r="G647" t="s">
        <v>82</v>
      </c>
      <c r="H647" t="s">
        <v>47</v>
      </c>
      <c r="I647" t="s">
        <v>340</v>
      </c>
      <c r="J647" t="s">
        <v>341</v>
      </c>
      <c r="K647" t="s">
        <v>85</v>
      </c>
      <c r="L647" t="s">
        <v>71</v>
      </c>
      <c r="M647" t="s">
        <v>5080</v>
      </c>
      <c r="N647" t="s">
        <v>5081</v>
      </c>
      <c r="O647" t="s">
        <v>272</v>
      </c>
      <c r="P647" t="s">
        <v>52</v>
      </c>
      <c r="Q647" t="s">
        <v>52</v>
      </c>
      <c r="R647" t="s">
        <v>45</v>
      </c>
      <c r="S647" t="s">
        <v>47</v>
      </c>
      <c r="T647">
        <v>23020</v>
      </c>
      <c r="U647" t="s">
        <v>63</v>
      </c>
      <c r="V647">
        <v>-24.5</v>
      </c>
      <c r="W647">
        <v>-47.88</v>
      </c>
      <c r="X647" t="s">
        <v>5082</v>
      </c>
      <c r="Y647">
        <v>2008</v>
      </c>
      <c r="Z647">
        <v>1</v>
      </c>
      <c r="AA647">
        <v>12</v>
      </c>
      <c r="AB647">
        <v>2008</v>
      </c>
      <c r="AC647">
        <v>1</v>
      </c>
      <c r="AD647">
        <v>16</v>
      </c>
      <c r="AE647">
        <v>4</v>
      </c>
      <c r="AF647" t="s">
        <v>47</v>
      </c>
      <c r="AG647">
        <v>48071</v>
      </c>
      <c r="AH647">
        <v>1435</v>
      </c>
      <c r="AI647">
        <v>49506</v>
      </c>
      <c r="AJ647" t="s">
        <v>47</v>
      </c>
      <c r="AK647" t="s">
        <v>47</v>
      </c>
      <c r="AL647" t="s">
        <v>47</v>
      </c>
      <c r="AM647" t="s">
        <v>47</v>
      </c>
      <c r="AN647" t="s">
        <v>47</v>
      </c>
      <c r="AO647" t="s">
        <v>47</v>
      </c>
      <c r="AP647">
        <v>68.635672280876193</v>
      </c>
      <c r="AQ647" t="s">
        <v>1733</v>
      </c>
      <c r="AR647" t="s">
        <v>855</v>
      </c>
      <c r="AS647">
        <v>500</v>
      </c>
      <c r="AT647" t="s">
        <v>6064</v>
      </c>
      <c r="AU647" t="s">
        <v>6065</v>
      </c>
    </row>
    <row r="648" spans="1:47" x14ac:dyDescent="0.3">
      <c r="A648" t="s">
        <v>3558</v>
      </c>
      <c r="B648" t="s">
        <v>52</v>
      </c>
      <c r="C648" t="s">
        <v>648</v>
      </c>
      <c r="D648" t="s">
        <v>46</v>
      </c>
      <c r="E648" t="s">
        <v>65</v>
      </c>
      <c r="F648" t="s">
        <v>253</v>
      </c>
      <c r="G648" t="s">
        <v>649</v>
      </c>
      <c r="H648" t="s">
        <v>47</v>
      </c>
      <c r="I648" t="s">
        <v>123</v>
      </c>
      <c r="J648" t="s">
        <v>124</v>
      </c>
      <c r="K648" t="s">
        <v>114</v>
      </c>
      <c r="L648" t="s">
        <v>51</v>
      </c>
      <c r="M648" t="s">
        <v>3559</v>
      </c>
      <c r="N648" t="s">
        <v>47</v>
      </c>
      <c r="O648" t="s">
        <v>363</v>
      </c>
      <c r="P648" t="s">
        <v>45</v>
      </c>
      <c r="Q648" t="s">
        <v>52</v>
      </c>
      <c r="R648" t="s">
        <v>52</v>
      </c>
      <c r="S648">
        <v>1454</v>
      </c>
      <c r="T648">
        <v>11.3</v>
      </c>
      <c r="U648" t="s">
        <v>254</v>
      </c>
      <c r="V648" t="s">
        <v>47</v>
      </c>
      <c r="W648" t="s">
        <v>47</v>
      </c>
      <c r="X648" t="s">
        <v>47</v>
      </c>
      <c r="Y648">
        <v>2008</v>
      </c>
      <c r="Z648">
        <v>1</v>
      </c>
      <c r="AA648">
        <v>10</v>
      </c>
      <c r="AB648">
        <v>2008</v>
      </c>
      <c r="AC648">
        <v>2</v>
      </c>
      <c r="AD648">
        <v>5</v>
      </c>
      <c r="AE648">
        <v>129</v>
      </c>
      <c r="AF648" t="s">
        <v>47</v>
      </c>
      <c r="AG648">
        <v>77000000</v>
      </c>
      <c r="AH648" t="s">
        <v>47</v>
      </c>
      <c r="AI648">
        <v>77000000</v>
      </c>
      <c r="AJ648" t="s">
        <v>47</v>
      </c>
      <c r="AK648" t="s">
        <v>47</v>
      </c>
      <c r="AL648">
        <v>1600000</v>
      </c>
      <c r="AM648">
        <v>2331149</v>
      </c>
      <c r="AN648">
        <v>21100000</v>
      </c>
      <c r="AO648">
        <v>30742032</v>
      </c>
      <c r="AP648">
        <v>68.635672280876193</v>
      </c>
      <c r="AQ648" t="s">
        <v>1613</v>
      </c>
      <c r="AR648" t="s">
        <v>855</v>
      </c>
      <c r="AS648">
        <v>729000</v>
      </c>
      <c r="AT648" t="s">
        <v>6066</v>
      </c>
      <c r="AU648" t="s">
        <v>6067</v>
      </c>
    </row>
    <row r="649" spans="1:47" x14ac:dyDescent="0.3">
      <c r="A649" t="s">
        <v>5077</v>
      </c>
      <c r="B649" t="s">
        <v>52</v>
      </c>
      <c r="C649" t="s">
        <v>81</v>
      </c>
      <c r="D649" t="s">
        <v>46</v>
      </c>
      <c r="E649" t="s">
        <v>56</v>
      </c>
      <c r="F649" t="s">
        <v>57</v>
      </c>
      <c r="G649" t="s">
        <v>82</v>
      </c>
      <c r="H649" t="s">
        <v>47</v>
      </c>
      <c r="I649" t="s">
        <v>340</v>
      </c>
      <c r="J649" t="s">
        <v>341</v>
      </c>
      <c r="K649" t="s">
        <v>85</v>
      </c>
      <c r="L649" t="s">
        <v>71</v>
      </c>
      <c r="M649" t="s">
        <v>5078</v>
      </c>
      <c r="N649" t="s">
        <v>791</v>
      </c>
      <c r="O649" t="s">
        <v>272</v>
      </c>
      <c r="P649" t="s">
        <v>52</v>
      </c>
      <c r="Q649" t="s">
        <v>52</v>
      </c>
      <c r="R649" t="s">
        <v>45</v>
      </c>
      <c r="S649">
        <v>100</v>
      </c>
      <c r="T649">
        <v>290</v>
      </c>
      <c r="U649" t="s">
        <v>63</v>
      </c>
      <c r="V649">
        <v>-22.37</v>
      </c>
      <c r="W649">
        <v>-43.13</v>
      </c>
      <c r="X649" t="s">
        <v>47</v>
      </c>
      <c r="Y649">
        <v>2008</v>
      </c>
      <c r="Z649">
        <v>2</v>
      </c>
      <c r="AA649">
        <v>2</v>
      </c>
      <c r="AB649">
        <v>2008</v>
      </c>
      <c r="AC649">
        <v>2</v>
      </c>
      <c r="AD649">
        <v>6</v>
      </c>
      <c r="AE649">
        <v>9</v>
      </c>
      <c r="AF649">
        <v>12</v>
      </c>
      <c r="AG649">
        <v>12858</v>
      </c>
      <c r="AH649" t="s">
        <v>47</v>
      </c>
      <c r="AI649">
        <v>12870</v>
      </c>
      <c r="AJ649" t="s">
        <v>47</v>
      </c>
      <c r="AK649" t="s">
        <v>47</v>
      </c>
      <c r="AL649" t="s">
        <v>47</v>
      </c>
      <c r="AM649" t="s">
        <v>47</v>
      </c>
      <c r="AN649" t="s">
        <v>47</v>
      </c>
      <c r="AO649" t="s">
        <v>47</v>
      </c>
      <c r="AP649">
        <v>68.635672280876193</v>
      </c>
      <c r="AQ649" t="s">
        <v>1733</v>
      </c>
      <c r="AR649" t="s">
        <v>855</v>
      </c>
      <c r="AS649">
        <v>500</v>
      </c>
      <c r="AT649" t="s">
        <v>6068</v>
      </c>
      <c r="AU649" t="s">
        <v>6065</v>
      </c>
    </row>
    <row r="650" spans="1:47" x14ac:dyDescent="0.3">
      <c r="A650" t="s">
        <v>1731</v>
      </c>
      <c r="B650" t="s">
        <v>52</v>
      </c>
      <c r="C650" t="s">
        <v>96</v>
      </c>
      <c r="D650" t="s">
        <v>46</v>
      </c>
      <c r="E650" t="s">
        <v>56</v>
      </c>
      <c r="F650" t="s">
        <v>97</v>
      </c>
      <c r="G650" t="s">
        <v>98</v>
      </c>
      <c r="H650" t="s">
        <v>47</v>
      </c>
      <c r="I650" t="s">
        <v>48</v>
      </c>
      <c r="J650" t="s">
        <v>49</v>
      </c>
      <c r="K650" t="s">
        <v>50</v>
      </c>
      <c r="L650" t="s">
        <v>51</v>
      </c>
      <c r="M650" t="s">
        <v>1599</v>
      </c>
      <c r="N650" t="s">
        <v>1732</v>
      </c>
      <c r="O650" t="s">
        <v>47</v>
      </c>
      <c r="P650" t="s">
        <v>52</v>
      </c>
      <c r="Q650" t="s">
        <v>52</v>
      </c>
      <c r="R650" t="s">
        <v>52</v>
      </c>
      <c r="S650" t="s">
        <v>47</v>
      </c>
      <c r="T650" t="s">
        <v>47</v>
      </c>
      <c r="U650" t="s">
        <v>47</v>
      </c>
      <c r="V650" t="s">
        <v>47</v>
      </c>
      <c r="W650" t="s">
        <v>47</v>
      </c>
      <c r="X650" t="s">
        <v>47</v>
      </c>
      <c r="Y650">
        <v>2008</v>
      </c>
      <c r="Z650">
        <v>2</v>
      </c>
      <c r="AA650">
        <v>8</v>
      </c>
      <c r="AB650">
        <v>2008</v>
      </c>
      <c r="AC650">
        <v>2</v>
      </c>
      <c r="AD650">
        <v>8</v>
      </c>
      <c r="AE650">
        <v>37</v>
      </c>
      <c r="AF650" t="s">
        <v>47</v>
      </c>
      <c r="AG650" t="s">
        <v>47</v>
      </c>
      <c r="AH650" t="s">
        <v>47</v>
      </c>
      <c r="AI650" t="s">
        <v>47</v>
      </c>
      <c r="AJ650" t="s">
        <v>47</v>
      </c>
      <c r="AK650" t="s">
        <v>47</v>
      </c>
      <c r="AL650" t="s">
        <v>47</v>
      </c>
      <c r="AM650" t="s">
        <v>47</v>
      </c>
      <c r="AN650" t="s">
        <v>47</v>
      </c>
      <c r="AO650" t="s">
        <v>47</v>
      </c>
      <c r="AP650">
        <v>68.635672280876193</v>
      </c>
      <c r="AQ650" t="s">
        <v>1472</v>
      </c>
      <c r="AR650" t="s">
        <v>54</v>
      </c>
      <c r="AS650">
        <v>5000</v>
      </c>
      <c r="AT650" t="s">
        <v>6069</v>
      </c>
      <c r="AU650" t="s">
        <v>6070</v>
      </c>
    </row>
    <row r="651" spans="1:47" x14ac:dyDescent="0.3">
      <c r="A651" t="s">
        <v>3561</v>
      </c>
      <c r="B651" t="s">
        <v>52</v>
      </c>
      <c r="C651" t="s">
        <v>130</v>
      </c>
      <c r="D651" t="s">
        <v>46</v>
      </c>
      <c r="E651" t="s">
        <v>65</v>
      </c>
      <c r="F651" t="s">
        <v>66</v>
      </c>
      <c r="G651" t="s">
        <v>131</v>
      </c>
      <c r="H651" t="s">
        <v>47</v>
      </c>
      <c r="I651" t="s">
        <v>68</v>
      </c>
      <c r="J651" t="s">
        <v>69</v>
      </c>
      <c r="K651" t="s">
        <v>70</v>
      </c>
      <c r="L651" t="s">
        <v>71</v>
      </c>
      <c r="M651" t="s">
        <v>3562</v>
      </c>
      <c r="N651" t="s">
        <v>47</v>
      </c>
      <c r="O651" t="s">
        <v>716</v>
      </c>
      <c r="P651" t="s">
        <v>52</v>
      </c>
      <c r="Q651" t="s">
        <v>52</v>
      </c>
      <c r="R651" t="s">
        <v>45</v>
      </c>
      <c r="S651" t="s">
        <v>47</v>
      </c>
      <c r="T651">
        <v>217</v>
      </c>
      <c r="U651" t="s">
        <v>73</v>
      </c>
      <c r="V651" t="s">
        <v>47</v>
      </c>
      <c r="W651" t="s">
        <v>47</v>
      </c>
      <c r="X651" t="s">
        <v>47</v>
      </c>
      <c r="Y651">
        <v>2008</v>
      </c>
      <c r="Z651">
        <v>3</v>
      </c>
      <c r="AA651">
        <v>14</v>
      </c>
      <c r="AB651">
        <v>2008</v>
      </c>
      <c r="AC651">
        <v>3</v>
      </c>
      <c r="AD651">
        <v>14</v>
      </c>
      <c r="AE651">
        <v>2</v>
      </c>
      <c r="AF651">
        <v>27</v>
      </c>
      <c r="AG651">
        <v>150</v>
      </c>
      <c r="AH651" t="s">
        <v>47</v>
      </c>
      <c r="AI651">
        <v>177</v>
      </c>
      <c r="AJ651" t="s">
        <v>47</v>
      </c>
      <c r="AK651" t="s">
        <v>47</v>
      </c>
      <c r="AL651">
        <v>450000</v>
      </c>
      <c r="AM651">
        <v>655636</v>
      </c>
      <c r="AN651">
        <v>450000</v>
      </c>
      <c r="AO651">
        <v>655636</v>
      </c>
      <c r="AP651">
        <v>68.635672280876193</v>
      </c>
      <c r="AQ651" t="s">
        <v>2886</v>
      </c>
      <c r="AR651" t="s">
        <v>855</v>
      </c>
      <c r="AS651">
        <v>40000</v>
      </c>
      <c r="AT651" t="s">
        <v>6071</v>
      </c>
      <c r="AU651" t="s">
        <v>6072</v>
      </c>
    </row>
    <row r="652" spans="1:47" x14ac:dyDescent="0.3">
      <c r="A652" t="s">
        <v>4372</v>
      </c>
      <c r="B652" t="s">
        <v>52</v>
      </c>
      <c r="C652" t="s">
        <v>81</v>
      </c>
      <c r="D652" t="s">
        <v>46</v>
      </c>
      <c r="E652" t="s">
        <v>56</v>
      </c>
      <c r="F652" t="s">
        <v>57</v>
      </c>
      <c r="G652" t="s">
        <v>82</v>
      </c>
      <c r="H652" t="s">
        <v>47</v>
      </c>
      <c r="I652" t="s">
        <v>340</v>
      </c>
      <c r="J652" t="s">
        <v>341</v>
      </c>
      <c r="K652" t="s">
        <v>85</v>
      </c>
      <c r="L652" t="s">
        <v>71</v>
      </c>
      <c r="M652" t="s">
        <v>4373</v>
      </c>
      <c r="N652" t="s">
        <v>183</v>
      </c>
      <c r="O652" t="s">
        <v>272</v>
      </c>
      <c r="P652" t="s">
        <v>45</v>
      </c>
      <c r="Q652" t="s">
        <v>52</v>
      </c>
      <c r="R652" t="s">
        <v>45</v>
      </c>
      <c r="S652" t="s">
        <v>47</v>
      </c>
      <c r="T652">
        <v>1120000</v>
      </c>
      <c r="U652" t="s">
        <v>63</v>
      </c>
      <c r="V652">
        <v>-5.36</v>
      </c>
      <c r="W652">
        <v>-41.68</v>
      </c>
      <c r="X652" t="s">
        <v>4374</v>
      </c>
      <c r="Y652">
        <v>2008</v>
      </c>
      <c r="Z652">
        <v>3</v>
      </c>
      <c r="AA652">
        <v>30</v>
      </c>
      <c r="AB652">
        <v>2008</v>
      </c>
      <c r="AC652">
        <v>4</v>
      </c>
      <c r="AD652">
        <v>4</v>
      </c>
      <c r="AE652">
        <v>36</v>
      </c>
      <c r="AF652" t="s">
        <v>47</v>
      </c>
      <c r="AG652">
        <v>190000</v>
      </c>
      <c r="AH652" t="s">
        <v>47</v>
      </c>
      <c r="AI652">
        <v>190000</v>
      </c>
      <c r="AJ652" t="s">
        <v>47</v>
      </c>
      <c r="AK652" t="s">
        <v>47</v>
      </c>
      <c r="AL652" t="s">
        <v>47</v>
      </c>
      <c r="AM652" t="s">
        <v>47</v>
      </c>
      <c r="AN652">
        <v>360000</v>
      </c>
      <c r="AO652">
        <v>524509</v>
      </c>
      <c r="AP652">
        <v>68.635672280876193</v>
      </c>
      <c r="AQ652" t="s">
        <v>1723</v>
      </c>
      <c r="AR652" t="s">
        <v>855</v>
      </c>
      <c r="AS652">
        <v>500</v>
      </c>
      <c r="AT652" t="s">
        <v>6073</v>
      </c>
      <c r="AU652" t="s">
        <v>6065</v>
      </c>
    </row>
    <row r="653" spans="1:47" x14ac:dyDescent="0.3">
      <c r="A653" t="s">
        <v>5074</v>
      </c>
      <c r="B653" t="s">
        <v>52</v>
      </c>
      <c r="C653" t="s">
        <v>81</v>
      </c>
      <c r="D653" t="s">
        <v>46</v>
      </c>
      <c r="E653" t="s">
        <v>56</v>
      </c>
      <c r="F653" t="s">
        <v>57</v>
      </c>
      <c r="G653" t="s">
        <v>82</v>
      </c>
      <c r="H653" t="s">
        <v>47</v>
      </c>
      <c r="I653" t="s">
        <v>135</v>
      </c>
      <c r="J653" t="s">
        <v>136</v>
      </c>
      <c r="K653" t="s">
        <v>77</v>
      </c>
      <c r="L653" t="s">
        <v>51</v>
      </c>
      <c r="M653" t="s">
        <v>5075</v>
      </c>
      <c r="N653" t="s">
        <v>183</v>
      </c>
      <c r="O653" t="s">
        <v>47</v>
      </c>
      <c r="P653" t="s">
        <v>52</v>
      </c>
      <c r="Q653" t="s">
        <v>52</v>
      </c>
      <c r="R653" t="s">
        <v>52</v>
      </c>
      <c r="S653" t="s">
        <v>47</v>
      </c>
      <c r="T653">
        <v>80090</v>
      </c>
      <c r="U653" t="s">
        <v>63</v>
      </c>
      <c r="V653">
        <v>0.54</v>
      </c>
      <c r="W653">
        <v>101.78</v>
      </c>
      <c r="X653" t="s">
        <v>5076</v>
      </c>
      <c r="Y653">
        <v>2008</v>
      </c>
      <c r="Z653">
        <v>3</v>
      </c>
      <c r="AA653">
        <v>10</v>
      </c>
      <c r="AB653">
        <v>2008</v>
      </c>
      <c r="AC653">
        <v>4</v>
      </c>
      <c r="AD653">
        <v>3</v>
      </c>
      <c r="AE653" t="s">
        <v>47</v>
      </c>
      <c r="AF653" t="s">
        <v>47</v>
      </c>
      <c r="AG653">
        <v>60000</v>
      </c>
      <c r="AH653" t="s">
        <v>47</v>
      </c>
      <c r="AI653">
        <v>60000</v>
      </c>
      <c r="AJ653" t="s">
        <v>47</v>
      </c>
      <c r="AK653" t="s">
        <v>47</v>
      </c>
      <c r="AL653" t="s">
        <v>47</v>
      </c>
      <c r="AM653" t="s">
        <v>47</v>
      </c>
      <c r="AN653" t="s">
        <v>47</v>
      </c>
      <c r="AO653" t="s">
        <v>47</v>
      </c>
      <c r="AP653">
        <v>68.635672280876193</v>
      </c>
      <c r="AQ653" t="s">
        <v>938</v>
      </c>
      <c r="AR653" t="s">
        <v>855</v>
      </c>
      <c r="AS653">
        <v>100</v>
      </c>
      <c r="AT653" t="s">
        <v>6074</v>
      </c>
      <c r="AU653" t="s">
        <v>6075</v>
      </c>
    </row>
    <row r="654" spans="1:47" x14ac:dyDescent="0.3">
      <c r="A654" t="s">
        <v>5071</v>
      </c>
      <c r="B654" t="s">
        <v>52</v>
      </c>
      <c r="C654" t="s">
        <v>55</v>
      </c>
      <c r="D654" t="s">
        <v>46</v>
      </c>
      <c r="E654" t="s">
        <v>56</v>
      </c>
      <c r="F654" t="s">
        <v>57</v>
      </c>
      <c r="G654" t="s">
        <v>58</v>
      </c>
      <c r="H654" t="s">
        <v>47</v>
      </c>
      <c r="I654" t="s">
        <v>48</v>
      </c>
      <c r="J654" t="s">
        <v>49</v>
      </c>
      <c r="K654" t="s">
        <v>50</v>
      </c>
      <c r="L654" t="s">
        <v>51</v>
      </c>
      <c r="M654" t="s">
        <v>5072</v>
      </c>
      <c r="N654" t="s">
        <v>183</v>
      </c>
      <c r="O654" t="s">
        <v>47</v>
      </c>
      <c r="P654" t="s">
        <v>52</v>
      </c>
      <c r="Q654" t="s">
        <v>52</v>
      </c>
      <c r="R654" t="s">
        <v>52</v>
      </c>
      <c r="S654" t="s">
        <v>47</v>
      </c>
      <c r="T654">
        <v>144300</v>
      </c>
      <c r="U654" t="s">
        <v>63</v>
      </c>
      <c r="V654">
        <v>10.76</v>
      </c>
      <c r="W654">
        <v>78.72</v>
      </c>
      <c r="X654" t="s">
        <v>5073</v>
      </c>
      <c r="Y654">
        <v>2008</v>
      </c>
      <c r="Z654">
        <v>3</v>
      </c>
      <c r="AA654">
        <v>20</v>
      </c>
      <c r="AB654">
        <v>2008</v>
      </c>
      <c r="AC654">
        <v>3</v>
      </c>
      <c r="AD654">
        <v>28</v>
      </c>
      <c r="AE654">
        <v>37</v>
      </c>
      <c r="AF654" t="s">
        <v>47</v>
      </c>
      <c r="AG654">
        <v>10278</v>
      </c>
      <c r="AH654" t="s">
        <v>47</v>
      </c>
      <c r="AI654">
        <v>10278</v>
      </c>
      <c r="AJ654" t="s">
        <v>47</v>
      </c>
      <c r="AK654" t="s">
        <v>47</v>
      </c>
      <c r="AL654" t="s">
        <v>47</v>
      </c>
      <c r="AM654" t="s">
        <v>47</v>
      </c>
      <c r="AN654">
        <v>2000</v>
      </c>
      <c r="AO654">
        <v>2914</v>
      </c>
      <c r="AP654">
        <v>68.635672280876193</v>
      </c>
      <c r="AQ654" t="s">
        <v>938</v>
      </c>
      <c r="AR654" t="s">
        <v>855</v>
      </c>
      <c r="AS654">
        <v>5000</v>
      </c>
      <c r="AT654" t="s">
        <v>6076</v>
      </c>
      <c r="AU654" t="s">
        <v>6070</v>
      </c>
    </row>
    <row r="655" spans="1:47" x14ac:dyDescent="0.3">
      <c r="A655" t="s">
        <v>5068</v>
      </c>
      <c r="B655" t="s">
        <v>52</v>
      </c>
      <c r="C655" t="s">
        <v>81</v>
      </c>
      <c r="D655" t="s">
        <v>46</v>
      </c>
      <c r="E655" t="s">
        <v>56</v>
      </c>
      <c r="F655" t="s">
        <v>57</v>
      </c>
      <c r="G655" t="s">
        <v>82</v>
      </c>
      <c r="H655" t="s">
        <v>47</v>
      </c>
      <c r="I655" t="s">
        <v>68</v>
      </c>
      <c r="J655" t="s">
        <v>69</v>
      </c>
      <c r="K655" t="s">
        <v>70</v>
      </c>
      <c r="L655" t="s">
        <v>71</v>
      </c>
      <c r="M655" t="s">
        <v>5069</v>
      </c>
      <c r="N655" t="s">
        <v>978</v>
      </c>
      <c r="O655" t="s">
        <v>236</v>
      </c>
      <c r="P655" t="s">
        <v>52</v>
      </c>
      <c r="Q655" t="s">
        <v>52</v>
      </c>
      <c r="R655" t="s">
        <v>45</v>
      </c>
      <c r="S655" t="s">
        <v>47</v>
      </c>
      <c r="T655">
        <v>565200</v>
      </c>
      <c r="U655" t="s">
        <v>63</v>
      </c>
      <c r="V655">
        <v>36.229999999999997</v>
      </c>
      <c r="W655">
        <v>-89.15</v>
      </c>
      <c r="X655" t="s">
        <v>5070</v>
      </c>
      <c r="Y655">
        <v>2008</v>
      </c>
      <c r="Z655">
        <v>3</v>
      </c>
      <c r="AA655">
        <v>17</v>
      </c>
      <c r="AB655">
        <v>2008</v>
      </c>
      <c r="AC655">
        <v>4</v>
      </c>
      <c r="AD655">
        <v>20</v>
      </c>
      <c r="AE655">
        <v>18</v>
      </c>
      <c r="AF655" t="s">
        <v>47</v>
      </c>
      <c r="AG655">
        <v>1000</v>
      </c>
      <c r="AH655" t="s">
        <v>47</v>
      </c>
      <c r="AI655">
        <v>1000</v>
      </c>
      <c r="AJ655" t="s">
        <v>47</v>
      </c>
      <c r="AK655" t="s">
        <v>47</v>
      </c>
      <c r="AL655" t="s">
        <v>47</v>
      </c>
      <c r="AM655" t="s">
        <v>47</v>
      </c>
      <c r="AN655">
        <v>2000</v>
      </c>
      <c r="AO655">
        <v>2914</v>
      </c>
      <c r="AP655">
        <v>68.635672280876193</v>
      </c>
      <c r="AQ655" t="s">
        <v>1739</v>
      </c>
      <c r="AR655" t="s">
        <v>855</v>
      </c>
      <c r="AS655">
        <v>5700</v>
      </c>
      <c r="AT655" t="s">
        <v>6077</v>
      </c>
      <c r="AU655" t="s">
        <v>6063</v>
      </c>
    </row>
    <row r="656" spans="1:47" x14ac:dyDescent="0.3">
      <c r="A656" t="s">
        <v>5066</v>
      </c>
      <c r="B656" t="s">
        <v>52</v>
      </c>
      <c r="C656" t="s">
        <v>366</v>
      </c>
      <c r="D656" t="s">
        <v>46</v>
      </c>
      <c r="E656" t="s">
        <v>56</v>
      </c>
      <c r="F656" t="s">
        <v>97</v>
      </c>
      <c r="G656" t="s">
        <v>367</v>
      </c>
      <c r="H656" t="s">
        <v>47</v>
      </c>
      <c r="I656" t="s">
        <v>123</v>
      </c>
      <c r="J656" t="s">
        <v>124</v>
      </c>
      <c r="K656" t="s">
        <v>114</v>
      </c>
      <c r="L656" t="s">
        <v>51</v>
      </c>
      <c r="M656" t="s">
        <v>5067</v>
      </c>
      <c r="N656" t="s">
        <v>47</v>
      </c>
      <c r="O656" t="s">
        <v>47</v>
      </c>
      <c r="P656" t="s">
        <v>52</v>
      </c>
      <c r="Q656" t="s">
        <v>52</v>
      </c>
      <c r="R656" t="s">
        <v>52</v>
      </c>
      <c r="S656" t="s">
        <v>47</v>
      </c>
      <c r="T656" t="s">
        <v>47</v>
      </c>
      <c r="U656" t="s">
        <v>47</v>
      </c>
      <c r="V656" t="s">
        <v>47</v>
      </c>
      <c r="W656" t="s">
        <v>47</v>
      </c>
      <c r="X656" t="s">
        <v>47</v>
      </c>
      <c r="Y656">
        <v>2008</v>
      </c>
      <c r="Z656">
        <v>3</v>
      </c>
      <c r="AA656">
        <v>14</v>
      </c>
      <c r="AB656">
        <v>2008</v>
      </c>
      <c r="AC656">
        <v>3</v>
      </c>
      <c r="AD656">
        <v>14</v>
      </c>
      <c r="AE656">
        <v>12</v>
      </c>
      <c r="AF656" t="s">
        <v>47</v>
      </c>
      <c r="AG656" t="s">
        <v>47</v>
      </c>
      <c r="AH656" t="s">
        <v>47</v>
      </c>
      <c r="AI656" t="s">
        <v>47</v>
      </c>
      <c r="AJ656" t="s">
        <v>47</v>
      </c>
      <c r="AK656" t="s">
        <v>47</v>
      </c>
      <c r="AL656" t="s">
        <v>47</v>
      </c>
      <c r="AM656" t="s">
        <v>47</v>
      </c>
      <c r="AN656" t="s">
        <v>47</v>
      </c>
      <c r="AO656" t="s">
        <v>47</v>
      </c>
      <c r="AP656">
        <v>68.635672280876193</v>
      </c>
      <c r="AQ656" t="s">
        <v>1740</v>
      </c>
      <c r="AR656" t="s">
        <v>855</v>
      </c>
      <c r="AS656">
        <v>130000</v>
      </c>
      <c r="AT656" t="s">
        <v>6078</v>
      </c>
      <c r="AU656" t="s">
        <v>6079</v>
      </c>
    </row>
    <row r="657" spans="1:47" x14ac:dyDescent="0.3">
      <c r="A657" t="s">
        <v>3567</v>
      </c>
      <c r="B657" t="s">
        <v>52</v>
      </c>
      <c r="C657" t="s">
        <v>81</v>
      </c>
      <c r="D657" t="s">
        <v>46</v>
      </c>
      <c r="E657" t="s">
        <v>56</v>
      </c>
      <c r="F657" t="s">
        <v>57</v>
      </c>
      <c r="G657" t="s">
        <v>82</v>
      </c>
      <c r="H657" t="s">
        <v>47</v>
      </c>
      <c r="I657" t="s">
        <v>159</v>
      </c>
      <c r="J657" t="s">
        <v>160</v>
      </c>
      <c r="K657" t="s">
        <v>70</v>
      </c>
      <c r="L657" t="s">
        <v>71</v>
      </c>
      <c r="M657" t="s">
        <v>3568</v>
      </c>
      <c r="N657" t="s">
        <v>936</v>
      </c>
      <c r="O657" t="s">
        <v>47</v>
      </c>
      <c r="P657" t="s">
        <v>52</v>
      </c>
      <c r="Q657" t="s">
        <v>52</v>
      </c>
      <c r="R657" t="s">
        <v>52</v>
      </c>
      <c r="S657" t="s">
        <v>47</v>
      </c>
      <c r="T657">
        <v>22900</v>
      </c>
      <c r="U657" t="s">
        <v>63</v>
      </c>
      <c r="V657">
        <v>44.46</v>
      </c>
      <c r="W657">
        <v>-77.47</v>
      </c>
      <c r="X657" t="s">
        <v>3569</v>
      </c>
      <c r="Y657">
        <v>2008</v>
      </c>
      <c r="Z657">
        <v>4</v>
      </c>
      <c r="AA657">
        <v>10</v>
      </c>
      <c r="AB657">
        <v>2008</v>
      </c>
      <c r="AC657">
        <v>4</v>
      </c>
      <c r="AD657">
        <v>24</v>
      </c>
      <c r="AE657" t="s">
        <v>47</v>
      </c>
      <c r="AF657" t="s">
        <v>47</v>
      </c>
      <c r="AG657">
        <v>400</v>
      </c>
      <c r="AH657" t="s">
        <v>47</v>
      </c>
      <c r="AI657">
        <v>400</v>
      </c>
      <c r="AJ657" t="s">
        <v>47</v>
      </c>
      <c r="AK657" t="s">
        <v>47</v>
      </c>
      <c r="AL657" t="s">
        <v>47</v>
      </c>
      <c r="AM657" t="s">
        <v>47</v>
      </c>
      <c r="AN657" t="s">
        <v>47</v>
      </c>
      <c r="AO657" t="s">
        <v>47</v>
      </c>
      <c r="AP657">
        <v>68.635672280876193</v>
      </c>
      <c r="AQ657" t="s">
        <v>1739</v>
      </c>
      <c r="AR657" t="s">
        <v>855</v>
      </c>
      <c r="AS657">
        <v>49</v>
      </c>
      <c r="AT657" t="s">
        <v>6080</v>
      </c>
      <c r="AU657" t="s">
        <v>6081</v>
      </c>
    </row>
    <row r="658" spans="1:47" x14ac:dyDescent="0.3">
      <c r="A658" t="s">
        <v>5063</v>
      </c>
      <c r="B658" t="s">
        <v>52</v>
      </c>
      <c r="C658" t="s">
        <v>109</v>
      </c>
      <c r="D658" t="s">
        <v>46</v>
      </c>
      <c r="E658" t="s">
        <v>102</v>
      </c>
      <c r="F658" t="s">
        <v>110</v>
      </c>
      <c r="G658" t="s">
        <v>111</v>
      </c>
      <c r="H658" t="s">
        <v>5064</v>
      </c>
      <c r="I658" t="s">
        <v>142</v>
      </c>
      <c r="J658" t="s">
        <v>143</v>
      </c>
      <c r="K658" t="s">
        <v>85</v>
      </c>
      <c r="L658" t="s">
        <v>71</v>
      </c>
      <c r="M658" t="s">
        <v>5065</v>
      </c>
      <c r="N658" t="s">
        <v>47</v>
      </c>
      <c r="O658" t="s">
        <v>47</v>
      </c>
      <c r="P658" t="s">
        <v>52</v>
      </c>
      <c r="Q658" t="s">
        <v>52</v>
      </c>
      <c r="R658" t="s">
        <v>45</v>
      </c>
      <c r="S658" t="s">
        <v>47</v>
      </c>
      <c r="T658" t="s">
        <v>47</v>
      </c>
      <c r="U658" t="s">
        <v>47</v>
      </c>
      <c r="V658">
        <v>-42.832999999999998</v>
      </c>
      <c r="W658">
        <v>-72.650000000000006</v>
      </c>
      <c r="X658" t="s">
        <v>47</v>
      </c>
      <c r="Y658">
        <v>2008</v>
      </c>
      <c r="Z658">
        <v>5</v>
      </c>
      <c r="AA658">
        <v>2</v>
      </c>
      <c r="AB658">
        <v>2008</v>
      </c>
      <c r="AC658">
        <v>5</v>
      </c>
      <c r="AD658">
        <v>6</v>
      </c>
      <c r="AE658" t="s">
        <v>47</v>
      </c>
      <c r="AF658" t="s">
        <v>47</v>
      </c>
      <c r="AG658">
        <v>8000</v>
      </c>
      <c r="AH658" t="s">
        <v>47</v>
      </c>
      <c r="AI658">
        <v>8000</v>
      </c>
      <c r="AJ658" t="s">
        <v>47</v>
      </c>
      <c r="AK658" t="s">
        <v>47</v>
      </c>
      <c r="AL658" t="s">
        <v>47</v>
      </c>
      <c r="AM658" t="s">
        <v>47</v>
      </c>
      <c r="AN658" t="s">
        <v>47</v>
      </c>
      <c r="AO658" t="s">
        <v>47</v>
      </c>
      <c r="AP658">
        <v>68.635672280876193</v>
      </c>
      <c r="AQ658" t="s">
        <v>1712</v>
      </c>
      <c r="AR658" t="s">
        <v>855</v>
      </c>
      <c r="AS658">
        <v>1001</v>
      </c>
      <c r="AT658" t="s">
        <v>6082</v>
      </c>
      <c r="AU658" t="s">
        <v>6083</v>
      </c>
    </row>
    <row r="659" spans="1:47" x14ac:dyDescent="0.3">
      <c r="A659" t="s">
        <v>3570</v>
      </c>
      <c r="B659" t="s">
        <v>52</v>
      </c>
      <c r="C659" t="s">
        <v>101</v>
      </c>
      <c r="D659" t="s">
        <v>46</v>
      </c>
      <c r="E659" t="s">
        <v>102</v>
      </c>
      <c r="F659" t="s">
        <v>103</v>
      </c>
      <c r="G659" t="s">
        <v>104</v>
      </c>
      <c r="H659" t="s">
        <v>47</v>
      </c>
      <c r="I659" t="s">
        <v>123</v>
      </c>
      <c r="J659" t="s">
        <v>124</v>
      </c>
      <c r="K659" t="s">
        <v>114</v>
      </c>
      <c r="L659" t="s">
        <v>51</v>
      </c>
      <c r="M659" t="s">
        <v>3571</v>
      </c>
      <c r="N659" t="s">
        <v>47</v>
      </c>
      <c r="O659" t="s">
        <v>272</v>
      </c>
      <c r="P659" t="s">
        <v>45</v>
      </c>
      <c r="Q659" t="s">
        <v>52</v>
      </c>
      <c r="R659" t="s">
        <v>52</v>
      </c>
      <c r="S659">
        <v>303663</v>
      </c>
      <c r="T659">
        <v>7.9</v>
      </c>
      <c r="U659" t="s">
        <v>107</v>
      </c>
      <c r="V659">
        <v>31.001999999999999</v>
      </c>
      <c r="W659">
        <v>103.322</v>
      </c>
      <c r="X659" t="s">
        <v>47</v>
      </c>
      <c r="Y659">
        <v>2008</v>
      </c>
      <c r="Z659">
        <v>5</v>
      </c>
      <c r="AA659">
        <v>12</v>
      </c>
      <c r="AB659">
        <v>2008</v>
      </c>
      <c r="AC659">
        <v>5</v>
      </c>
      <c r="AD659">
        <v>12</v>
      </c>
      <c r="AE659">
        <v>87476</v>
      </c>
      <c r="AF659">
        <v>366596</v>
      </c>
      <c r="AG659">
        <v>45610000</v>
      </c>
      <c r="AH659" t="s">
        <v>47</v>
      </c>
      <c r="AI659">
        <v>45976596</v>
      </c>
      <c r="AJ659">
        <v>10000000</v>
      </c>
      <c r="AK659">
        <v>14569683</v>
      </c>
      <c r="AL659">
        <v>300000</v>
      </c>
      <c r="AM659">
        <v>437090</v>
      </c>
      <c r="AN659">
        <v>85000000</v>
      </c>
      <c r="AO659">
        <v>123842307</v>
      </c>
      <c r="AP659">
        <v>68.635672280876193</v>
      </c>
      <c r="AQ659" t="s">
        <v>1838</v>
      </c>
      <c r="AR659" t="s">
        <v>855</v>
      </c>
      <c r="AS659">
        <v>130000</v>
      </c>
      <c r="AT659" t="s">
        <v>6084</v>
      </c>
      <c r="AU659" t="s">
        <v>6085</v>
      </c>
    </row>
    <row r="660" spans="1:47" x14ac:dyDescent="0.3">
      <c r="A660" t="s">
        <v>3572</v>
      </c>
      <c r="B660" t="s">
        <v>52</v>
      </c>
      <c r="C660" t="s">
        <v>130</v>
      </c>
      <c r="D660" t="s">
        <v>46</v>
      </c>
      <c r="E660" t="s">
        <v>65</v>
      </c>
      <c r="F660" t="s">
        <v>66</v>
      </c>
      <c r="G660" t="s">
        <v>131</v>
      </c>
      <c r="H660" t="s">
        <v>47</v>
      </c>
      <c r="I660" t="s">
        <v>68</v>
      </c>
      <c r="J660" t="s">
        <v>69</v>
      </c>
      <c r="K660" t="s">
        <v>70</v>
      </c>
      <c r="L660" t="s">
        <v>71</v>
      </c>
      <c r="M660" t="s">
        <v>3573</v>
      </c>
      <c r="N660" t="s">
        <v>3574</v>
      </c>
      <c r="O660" t="s">
        <v>716</v>
      </c>
      <c r="P660" t="s">
        <v>52</v>
      </c>
      <c r="Q660" t="s">
        <v>52</v>
      </c>
      <c r="R660" t="s">
        <v>45</v>
      </c>
      <c r="S660" t="s">
        <v>47</v>
      </c>
      <c r="T660">
        <v>280</v>
      </c>
      <c r="U660" t="s">
        <v>73</v>
      </c>
      <c r="V660" t="s">
        <v>47</v>
      </c>
      <c r="W660" t="s">
        <v>47</v>
      </c>
      <c r="X660" t="s">
        <v>47</v>
      </c>
      <c r="Y660">
        <v>2008</v>
      </c>
      <c r="Z660">
        <v>5</v>
      </c>
      <c r="AA660">
        <v>10</v>
      </c>
      <c r="AB660">
        <v>2008</v>
      </c>
      <c r="AC660">
        <v>5</v>
      </c>
      <c r="AD660">
        <v>12</v>
      </c>
      <c r="AE660">
        <v>22</v>
      </c>
      <c r="AF660">
        <v>150</v>
      </c>
      <c r="AG660" t="s">
        <v>47</v>
      </c>
      <c r="AH660" t="s">
        <v>47</v>
      </c>
      <c r="AI660">
        <v>150</v>
      </c>
      <c r="AJ660" t="s">
        <v>47</v>
      </c>
      <c r="AK660" t="s">
        <v>47</v>
      </c>
      <c r="AL660">
        <v>450000</v>
      </c>
      <c r="AM660">
        <v>655636</v>
      </c>
      <c r="AN660">
        <v>700000</v>
      </c>
      <c r="AO660">
        <v>1019878</v>
      </c>
      <c r="AP660">
        <v>68.635672280876193</v>
      </c>
      <c r="AQ660" t="s">
        <v>2886</v>
      </c>
      <c r="AR660" t="s">
        <v>855</v>
      </c>
      <c r="AS660">
        <v>65000</v>
      </c>
      <c r="AT660" t="s">
        <v>6086</v>
      </c>
      <c r="AU660" t="s">
        <v>6087</v>
      </c>
    </row>
    <row r="661" spans="1:47" x14ac:dyDescent="0.3">
      <c r="A661" t="s">
        <v>4376</v>
      </c>
      <c r="B661" t="s">
        <v>52</v>
      </c>
      <c r="C661" t="s">
        <v>130</v>
      </c>
      <c r="D661" t="s">
        <v>46</v>
      </c>
      <c r="E661" t="s">
        <v>65</v>
      </c>
      <c r="F661" t="s">
        <v>66</v>
      </c>
      <c r="G661" t="s">
        <v>131</v>
      </c>
      <c r="H661" t="s">
        <v>47</v>
      </c>
      <c r="I661" t="s">
        <v>68</v>
      </c>
      <c r="J661" t="s">
        <v>69</v>
      </c>
      <c r="K661" t="s">
        <v>70</v>
      </c>
      <c r="L661" t="s">
        <v>71</v>
      </c>
      <c r="M661" t="s">
        <v>4377</v>
      </c>
      <c r="N661" t="s">
        <v>47</v>
      </c>
      <c r="O661" t="s">
        <v>826</v>
      </c>
      <c r="P661" t="s">
        <v>52</v>
      </c>
      <c r="Q661" t="s">
        <v>52</v>
      </c>
      <c r="R661" t="s">
        <v>45</v>
      </c>
      <c r="S661" t="s">
        <v>47</v>
      </c>
      <c r="T661" t="s">
        <v>47</v>
      </c>
      <c r="U661" t="s">
        <v>73</v>
      </c>
      <c r="V661">
        <v>39.82</v>
      </c>
      <c r="W661">
        <v>-92.33</v>
      </c>
      <c r="X661" t="s">
        <v>47</v>
      </c>
      <c r="Y661">
        <v>2008</v>
      </c>
      <c r="Z661">
        <v>5</v>
      </c>
      <c r="AA661">
        <v>22</v>
      </c>
      <c r="AB661">
        <v>2008</v>
      </c>
      <c r="AC661">
        <v>5</v>
      </c>
      <c r="AD661">
        <v>26</v>
      </c>
      <c r="AE661">
        <v>7</v>
      </c>
      <c r="AF661">
        <v>70</v>
      </c>
      <c r="AG661" t="s">
        <v>47</v>
      </c>
      <c r="AH661" t="s">
        <v>47</v>
      </c>
      <c r="AI661">
        <v>70</v>
      </c>
      <c r="AJ661" t="s">
        <v>47</v>
      </c>
      <c r="AK661" t="s">
        <v>47</v>
      </c>
      <c r="AL661">
        <v>1325000</v>
      </c>
      <c r="AM661">
        <v>1930483</v>
      </c>
      <c r="AN661">
        <v>1600000</v>
      </c>
      <c r="AO661">
        <v>2331149</v>
      </c>
      <c r="AP661">
        <v>68.635672280876193</v>
      </c>
      <c r="AQ661" t="s">
        <v>2886</v>
      </c>
      <c r="AR661" t="s">
        <v>855</v>
      </c>
      <c r="AS661">
        <v>40000</v>
      </c>
      <c r="AT661" t="s">
        <v>6088</v>
      </c>
      <c r="AU661" t="s">
        <v>6072</v>
      </c>
    </row>
    <row r="662" spans="1:47" x14ac:dyDescent="0.3">
      <c r="A662" t="s">
        <v>3565</v>
      </c>
      <c r="B662" t="s">
        <v>52</v>
      </c>
      <c r="C662" t="s">
        <v>81</v>
      </c>
      <c r="D662" t="s">
        <v>46</v>
      </c>
      <c r="E662" t="s">
        <v>56</v>
      </c>
      <c r="F662" t="s">
        <v>57</v>
      </c>
      <c r="G662" t="s">
        <v>82</v>
      </c>
      <c r="H662" t="s">
        <v>47</v>
      </c>
      <c r="I662" t="s">
        <v>189</v>
      </c>
      <c r="J662" t="s">
        <v>190</v>
      </c>
      <c r="K662" t="s">
        <v>141</v>
      </c>
      <c r="L662" t="s">
        <v>62</v>
      </c>
      <c r="M662" t="s">
        <v>3566</v>
      </c>
      <c r="N662" t="s">
        <v>47</v>
      </c>
      <c r="O662" t="s">
        <v>272</v>
      </c>
      <c r="P662" t="s">
        <v>52</v>
      </c>
      <c r="Q662" t="s">
        <v>52</v>
      </c>
      <c r="R662" t="s">
        <v>45</v>
      </c>
      <c r="S662" t="s">
        <v>47</v>
      </c>
      <c r="T662" t="s">
        <v>47</v>
      </c>
      <c r="U662" t="s">
        <v>63</v>
      </c>
      <c r="V662" t="s">
        <v>47</v>
      </c>
      <c r="W662" t="s">
        <v>47</v>
      </c>
      <c r="X662" t="s">
        <v>47</v>
      </c>
      <c r="Y662">
        <v>2008</v>
      </c>
      <c r="Z662">
        <v>5</v>
      </c>
      <c r="AA662">
        <v>29</v>
      </c>
      <c r="AB662">
        <v>2008</v>
      </c>
      <c r="AC662">
        <v>5</v>
      </c>
      <c r="AD662">
        <v>30</v>
      </c>
      <c r="AE662">
        <v>4</v>
      </c>
      <c r="AF662" t="s">
        <v>47</v>
      </c>
      <c r="AG662" t="s">
        <v>47</v>
      </c>
      <c r="AH662" t="s">
        <v>47</v>
      </c>
      <c r="AI662" t="s">
        <v>47</v>
      </c>
      <c r="AJ662" t="s">
        <v>47</v>
      </c>
      <c r="AK662" t="s">
        <v>47</v>
      </c>
      <c r="AL662" t="s">
        <v>47</v>
      </c>
      <c r="AM662" t="s">
        <v>47</v>
      </c>
      <c r="AN662" t="s">
        <v>47</v>
      </c>
      <c r="AO662" t="s">
        <v>47</v>
      </c>
      <c r="AP662">
        <v>68.635672280876193</v>
      </c>
      <c r="AQ662" t="s">
        <v>1741</v>
      </c>
      <c r="AR662" t="s">
        <v>855</v>
      </c>
      <c r="AS662">
        <v>430</v>
      </c>
      <c r="AT662" t="s">
        <v>6089</v>
      </c>
      <c r="AU662" t="s">
        <v>6090</v>
      </c>
    </row>
    <row r="663" spans="1:47" x14ac:dyDescent="0.3">
      <c r="A663" t="s">
        <v>1742</v>
      </c>
      <c r="B663" t="s">
        <v>52</v>
      </c>
      <c r="C663" t="s">
        <v>64</v>
      </c>
      <c r="D663" t="s">
        <v>46</v>
      </c>
      <c r="E663" t="s">
        <v>65</v>
      </c>
      <c r="F663" t="s">
        <v>66</v>
      </c>
      <c r="G663" t="s">
        <v>67</v>
      </c>
      <c r="H663" t="s">
        <v>521</v>
      </c>
      <c r="I663" t="s">
        <v>196</v>
      </c>
      <c r="J663" t="s">
        <v>197</v>
      </c>
      <c r="K663" t="s">
        <v>85</v>
      </c>
      <c r="L663" t="s">
        <v>71</v>
      </c>
      <c r="M663" t="s">
        <v>1743</v>
      </c>
      <c r="N663" t="s">
        <v>47</v>
      </c>
      <c r="O663" t="s">
        <v>47</v>
      </c>
      <c r="P663" t="s">
        <v>45</v>
      </c>
      <c r="Q663" t="s">
        <v>52</v>
      </c>
      <c r="R663" t="s">
        <v>52</v>
      </c>
      <c r="S663" t="s">
        <v>47</v>
      </c>
      <c r="T663" t="s">
        <v>47</v>
      </c>
      <c r="U663" t="s">
        <v>73</v>
      </c>
      <c r="V663" t="s">
        <v>47</v>
      </c>
      <c r="W663" t="s">
        <v>47</v>
      </c>
      <c r="X663" t="s">
        <v>47</v>
      </c>
      <c r="Y663">
        <v>2008</v>
      </c>
      <c r="Z663">
        <v>5</v>
      </c>
      <c r="AA663">
        <v>29</v>
      </c>
      <c r="AB663">
        <v>2008</v>
      </c>
      <c r="AC663">
        <v>5</v>
      </c>
      <c r="AD663">
        <v>29</v>
      </c>
      <c r="AE663">
        <v>13</v>
      </c>
      <c r="AF663" t="s">
        <v>47</v>
      </c>
      <c r="AG663">
        <v>25000</v>
      </c>
      <c r="AH663" t="s">
        <v>47</v>
      </c>
      <c r="AI663">
        <v>25000</v>
      </c>
      <c r="AJ663" t="s">
        <v>47</v>
      </c>
      <c r="AK663" t="s">
        <v>47</v>
      </c>
      <c r="AL663" t="s">
        <v>47</v>
      </c>
      <c r="AM663" t="s">
        <v>47</v>
      </c>
      <c r="AN663" t="s">
        <v>47</v>
      </c>
      <c r="AO663" t="s">
        <v>47</v>
      </c>
      <c r="AP663">
        <v>68.635672280876193</v>
      </c>
      <c r="AQ663" t="s">
        <v>840</v>
      </c>
      <c r="AR663" t="s">
        <v>1513</v>
      </c>
      <c r="AS663">
        <v>3000</v>
      </c>
      <c r="AT663" t="s">
        <v>6092</v>
      </c>
      <c r="AU663" t="s">
        <v>6091</v>
      </c>
    </row>
    <row r="664" spans="1:47" x14ac:dyDescent="0.3">
      <c r="A664" t="s">
        <v>2892</v>
      </c>
      <c r="B664" t="s">
        <v>52</v>
      </c>
      <c r="C664" t="s">
        <v>455</v>
      </c>
      <c r="D664" t="s">
        <v>46</v>
      </c>
      <c r="E664" t="s">
        <v>65</v>
      </c>
      <c r="F664" t="s">
        <v>66</v>
      </c>
      <c r="G664" t="s">
        <v>456</v>
      </c>
      <c r="H664" t="s">
        <v>47</v>
      </c>
      <c r="I664" t="s">
        <v>117</v>
      </c>
      <c r="J664" t="s">
        <v>118</v>
      </c>
      <c r="K664" t="s">
        <v>80</v>
      </c>
      <c r="L664" t="s">
        <v>62</v>
      </c>
      <c r="M664" t="s">
        <v>2893</v>
      </c>
      <c r="N664" t="s">
        <v>47</v>
      </c>
      <c r="O664" t="s">
        <v>419</v>
      </c>
      <c r="P664" t="s">
        <v>52</v>
      </c>
      <c r="Q664" t="s">
        <v>52</v>
      </c>
      <c r="R664" t="s">
        <v>52</v>
      </c>
      <c r="S664" t="s">
        <v>47</v>
      </c>
      <c r="T664" t="s">
        <v>47</v>
      </c>
      <c r="U664" t="s">
        <v>73</v>
      </c>
      <c r="V664" t="s">
        <v>47</v>
      </c>
      <c r="W664" t="s">
        <v>47</v>
      </c>
      <c r="X664" t="s">
        <v>47</v>
      </c>
      <c r="Y664">
        <v>2008</v>
      </c>
      <c r="Z664">
        <v>6</v>
      </c>
      <c r="AA664">
        <v>10</v>
      </c>
      <c r="AB664">
        <v>2008</v>
      </c>
      <c r="AC664">
        <v>6</v>
      </c>
      <c r="AD664">
        <v>10</v>
      </c>
      <c r="AE664" t="s">
        <v>47</v>
      </c>
      <c r="AF664">
        <v>6</v>
      </c>
      <c r="AG664">
        <v>600</v>
      </c>
      <c r="AH664" t="s">
        <v>47</v>
      </c>
      <c r="AI664">
        <v>606</v>
      </c>
      <c r="AJ664" t="s">
        <v>47</v>
      </c>
      <c r="AK664" t="s">
        <v>47</v>
      </c>
      <c r="AL664" t="s">
        <v>47</v>
      </c>
      <c r="AM664" t="s">
        <v>47</v>
      </c>
      <c r="AN664" t="s">
        <v>47</v>
      </c>
      <c r="AO664" t="s">
        <v>47</v>
      </c>
      <c r="AP664">
        <v>68.635672280876193</v>
      </c>
      <c r="AQ664" t="s">
        <v>805</v>
      </c>
      <c r="AR664" t="s">
        <v>855</v>
      </c>
      <c r="AS664">
        <v>1000</v>
      </c>
      <c r="AT664" t="s">
        <v>6093</v>
      </c>
      <c r="AU664" t="s">
        <v>6094</v>
      </c>
    </row>
    <row r="665" spans="1:47" x14ac:dyDescent="0.3">
      <c r="A665" t="s">
        <v>2894</v>
      </c>
      <c r="B665" t="s">
        <v>52</v>
      </c>
      <c r="C665" t="s">
        <v>96</v>
      </c>
      <c r="D665" t="s">
        <v>46</v>
      </c>
      <c r="E665" t="s">
        <v>56</v>
      </c>
      <c r="F665" t="s">
        <v>97</v>
      </c>
      <c r="G665" t="s">
        <v>98</v>
      </c>
      <c r="H665" t="s">
        <v>47</v>
      </c>
      <c r="I665" t="s">
        <v>123</v>
      </c>
      <c r="J665" t="s">
        <v>124</v>
      </c>
      <c r="K665" t="s">
        <v>114</v>
      </c>
      <c r="L665" t="s">
        <v>51</v>
      </c>
      <c r="M665" t="s">
        <v>2895</v>
      </c>
      <c r="N665" t="s">
        <v>47</v>
      </c>
      <c r="O665" t="s">
        <v>47</v>
      </c>
      <c r="P665" t="s">
        <v>52</v>
      </c>
      <c r="Q665" t="s">
        <v>52</v>
      </c>
      <c r="R665" t="s">
        <v>52</v>
      </c>
      <c r="S665" t="s">
        <v>47</v>
      </c>
      <c r="T665" t="s">
        <v>47</v>
      </c>
      <c r="U665" t="s">
        <v>47</v>
      </c>
      <c r="V665" t="s">
        <v>47</v>
      </c>
      <c r="W665" t="s">
        <v>47</v>
      </c>
      <c r="X665" t="s">
        <v>47</v>
      </c>
      <c r="Y665">
        <v>2008</v>
      </c>
      <c r="Z665">
        <v>6</v>
      </c>
      <c r="AA665">
        <v>13</v>
      </c>
      <c r="AB665">
        <v>2008</v>
      </c>
      <c r="AC665">
        <v>6</v>
      </c>
      <c r="AD665">
        <v>13</v>
      </c>
      <c r="AE665">
        <v>19</v>
      </c>
      <c r="AF665" t="s">
        <v>47</v>
      </c>
      <c r="AG665" t="s">
        <v>47</v>
      </c>
      <c r="AH665" t="s">
        <v>47</v>
      </c>
      <c r="AI665" t="s">
        <v>47</v>
      </c>
      <c r="AJ665" t="s">
        <v>47</v>
      </c>
      <c r="AK665" t="s">
        <v>47</v>
      </c>
      <c r="AL665" t="s">
        <v>47</v>
      </c>
      <c r="AM665" t="s">
        <v>47</v>
      </c>
      <c r="AN665" t="s">
        <v>47</v>
      </c>
      <c r="AO665" t="s">
        <v>47</v>
      </c>
      <c r="AP665">
        <v>68.635672280876193</v>
      </c>
      <c r="AQ665" t="s">
        <v>1472</v>
      </c>
      <c r="AR665" t="s">
        <v>855</v>
      </c>
      <c r="AS665">
        <v>130000</v>
      </c>
      <c r="AT665" t="s">
        <v>6095</v>
      </c>
      <c r="AU665" t="s">
        <v>6085</v>
      </c>
    </row>
    <row r="666" spans="1:47" x14ac:dyDescent="0.3">
      <c r="A666" t="s">
        <v>2896</v>
      </c>
      <c r="B666" t="s">
        <v>52</v>
      </c>
      <c r="C666" t="s">
        <v>266</v>
      </c>
      <c r="D666" t="s">
        <v>46</v>
      </c>
      <c r="E666" t="s">
        <v>56</v>
      </c>
      <c r="F666" t="s">
        <v>57</v>
      </c>
      <c r="G666" t="s">
        <v>267</v>
      </c>
      <c r="H666" t="s">
        <v>47</v>
      </c>
      <c r="I666" t="s">
        <v>48</v>
      </c>
      <c r="J666" t="s">
        <v>49</v>
      </c>
      <c r="K666" t="s">
        <v>50</v>
      </c>
      <c r="L666" t="s">
        <v>51</v>
      </c>
      <c r="M666" t="s">
        <v>2897</v>
      </c>
      <c r="N666" t="s">
        <v>829</v>
      </c>
      <c r="O666" t="s">
        <v>272</v>
      </c>
      <c r="P666" t="s">
        <v>52</v>
      </c>
      <c r="Q666" t="s">
        <v>52</v>
      </c>
      <c r="R666" t="s">
        <v>52</v>
      </c>
      <c r="S666">
        <v>1948</v>
      </c>
      <c r="T666">
        <v>350600</v>
      </c>
      <c r="U666" t="s">
        <v>63</v>
      </c>
      <c r="V666">
        <v>25.18</v>
      </c>
      <c r="W666">
        <v>91.54</v>
      </c>
      <c r="X666" t="s">
        <v>2898</v>
      </c>
      <c r="Y666">
        <v>2008</v>
      </c>
      <c r="Z666">
        <v>6</v>
      </c>
      <c r="AA666">
        <v>11</v>
      </c>
      <c r="AB666">
        <v>2008</v>
      </c>
      <c r="AC666">
        <v>7</v>
      </c>
      <c r="AD666">
        <v>21</v>
      </c>
      <c r="AE666">
        <v>1063</v>
      </c>
      <c r="AF666" t="s">
        <v>47</v>
      </c>
      <c r="AG666">
        <v>7900000</v>
      </c>
      <c r="AH666" t="s">
        <v>47</v>
      </c>
      <c r="AI666">
        <v>7900000</v>
      </c>
      <c r="AJ666" t="s">
        <v>47</v>
      </c>
      <c r="AK666" t="s">
        <v>47</v>
      </c>
      <c r="AL666" t="s">
        <v>47</v>
      </c>
      <c r="AM666" t="s">
        <v>47</v>
      </c>
      <c r="AN666">
        <v>123000</v>
      </c>
      <c r="AO666">
        <v>179207</v>
      </c>
      <c r="AP666">
        <v>68.635672280876193</v>
      </c>
      <c r="AQ666" t="s">
        <v>2886</v>
      </c>
      <c r="AR666" t="s">
        <v>855</v>
      </c>
      <c r="AS666">
        <v>5000</v>
      </c>
      <c r="AT666" t="s">
        <v>6096</v>
      </c>
      <c r="AU666" t="s">
        <v>6070</v>
      </c>
    </row>
    <row r="667" spans="1:47" x14ac:dyDescent="0.3">
      <c r="A667" t="s">
        <v>2899</v>
      </c>
      <c r="B667" t="s">
        <v>52</v>
      </c>
      <c r="C667" t="s">
        <v>321</v>
      </c>
      <c r="D667" t="s">
        <v>46</v>
      </c>
      <c r="E667" t="s">
        <v>163</v>
      </c>
      <c r="F667" t="s">
        <v>168</v>
      </c>
      <c r="G667" t="s">
        <v>322</v>
      </c>
      <c r="H667" t="s">
        <v>47</v>
      </c>
      <c r="I667" t="s">
        <v>68</v>
      </c>
      <c r="J667" t="s">
        <v>69</v>
      </c>
      <c r="K667" t="s">
        <v>70</v>
      </c>
      <c r="L667" t="s">
        <v>71</v>
      </c>
      <c r="M667" t="s">
        <v>2837</v>
      </c>
      <c r="N667" t="s">
        <v>2900</v>
      </c>
      <c r="O667" t="s">
        <v>47</v>
      </c>
      <c r="P667" t="s">
        <v>52</v>
      </c>
      <c r="Q667" t="s">
        <v>52</v>
      </c>
      <c r="R667" t="s">
        <v>45</v>
      </c>
      <c r="S667" t="s">
        <v>47</v>
      </c>
      <c r="T667">
        <v>3500</v>
      </c>
      <c r="U667" t="s">
        <v>63</v>
      </c>
      <c r="V667" t="s">
        <v>47</v>
      </c>
      <c r="W667" t="s">
        <v>47</v>
      </c>
      <c r="X667" t="s">
        <v>47</v>
      </c>
      <c r="Y667">
        <v>2008</v>
      </c>
      <c r="Z667">
        <v>6</v>
      </c>
      <c r="AA667">
        <v>20</v>
      </c>
      <c r="AB667">
        <v>2008</v>
      </c>
      <c r="AC667">
        <v>7</v>
      </c>
      <c r="AD667">
        <v>9</v>
      </c>
      <c r="AE667">
        <v>1</v>
      </c>
      <c r="AF667" t="s">
        <v>47</v>
      </c>
      <c r="AG667" t="s">
        <v>47</v>
      </c>
      <c r="AH667">
        <v>300</v>
      </c>
      <c r="AI667">
        <v>300</v>
      </c>
      <c r="AJ667" t="s">
        <v>47</v>
      </c>
      <c r="AK667" t="s">
        <v>47</v>
      </c>
      <c r="AL667" t="s">
        <v>47</v>
      </c>
      <c r="AM667" t="s">
        <v>47</v>
      </c>
      <c r="AN667">
        <v>102000</v>
      </c>
      <c r="AO667">
        <v>148611</v>
      </c>
      <c r="AP667">
        <v>68.635672280876193</v>
      </c>
      <c r="AQ667" t="s">
        <v>2901</v>
      </c>
      <c r="AR667" t="s">
        <v>855</v>
      </c>
      <c r="AS667">
        <v>1000</v>
      </c>
      <c r="AT667" t="s">
        <v>6097</v>
      </c>
      <c r="AU667" t="s">
        <v>6098</v>
      </c>
    </row>
    <row r="668" spans="1:47" x14ac:dyDescent="0.3">
      <c r="A668" t="s">
        <v>2902</v>
      </c>
      <c r="B668" t="s">
        <v>52</v>
      </c>
      <c r="C668" t="s">
        <v>266</v>
      </c>
      <c r="D668" t="s">
        <v>46</v>
      </c>
      <c r="E668" t="s">
        <v>56</v>
      </c>
      <c r="F668" t="s">
        <v>57</v>
      </c>
      <c r="G668" t="s">
        <v>267</v>
      </c>
      <c r="H668" t="s">
        <v>47</v>
      </c>
      <c r="I668" t="s">
        <v>378</v>
      </c>
      <c r="J668" t="s">
        <v>379</v>
      </c>
      <c r="K668" t="s">
        <v>77</v>
      </c>
      <c r="L668" t="s">
        <v>51</v>
      </c>
      <c r="M668" t="s">
        <v>2903</v>
      </c>
      <c r="N668" t="s">
        <v>271</v>
      </c>
      <c r="O668" t="s">
        <v>47</v>
      </c>
      <c r="P668" t="s">
        <v>52</v>
      </c>
      <c r="Q668" t="s">
        <v>52</v>
      </c>
      <c r="R668" t="s">
        <v>52</v>
      </c>
      <c r="S668" t="s">
        <v>47</v>
      </c>
      <c r="T668">
        <v>5300</v>
      </c>
      <c r="U668" t="s">
        <v>63</v>
      </c>
      <c r="V668">
        <v>12.14</v>
      </c>
      <c r="W668">
        <v>107.83</v>
      </c>
      <c r="X668" t="s">
        <v>47</v>
      </c>
      <c r="Y668">
        <v>2008</v>
      </c>
      <c r="Z668">
        <v>5</v>
      </c>
      <c r="AA668">
        <v>11</v>
      </c>
      <c r="AB668">
        <v>2008</v>
      </c>
      <c r="AC668">
        <v>5</v>
      </c>
      <c r="AD668">
        <v>12</v>
      </c>
      <c r="AE668">
        <v>4</v>
      </c>
      <c r="AF668" t="s">
        <v>47</v>
      </c>
      <c r="AG668">
        <v>500</v>
      </c>
      <c r="AH668" t="s">
        <v>47</v>
      </c>
      <c r="AI668">
        <v>500</v>
      </c>
      <c r="AJ668" t="s">
        <v>47</v>
      </c>
      <c r="AK668" t="s">
        <v>47</v>
      </c>
      <c r="AL668" t="s">
        <v>47</v>
      </c>
      <c r="AM668" t="s">
        <v>47</v>
      </c>
      <c r="AN668" t="s">
        <v>47</v>
      </c>
      <c r="AO668" t="s">
        <v>47</v>
      </c>
      <c r="AP668">
        <v>68.635672280876193</v>
      </c>
      <c r="AQ668" t="s">
        <v>408</v>
      </c>
      <c r="AR668" t="s">
        <v>855</v>
      </c>
      <c r="AS668">
        <v>1000</v>
      </c>
      <c r="AT668" t="s">
        <v>6099</v>
      </c>
      <c r="AU668" t="s">
        <v>6100</v>
      </c>
    </row>
    <row r="669" spans="1:47" x14ac:dyDescent="0.3">
      <c r="A669" t="s">
        <v>3575</v>
      </c>
      <c r="B669" t="s">
        <v>52</v>
      </c>
      <c r="C669" t="s">
        <v>81</v>
      </c>
      <c r="D669" t="s">
        <v>46</v>
      </c>
      <c r="E669" t="s">
        <v>56</v>
      </c>
      <c r="F669" t="s">
        <v>57</v>
      </c>
      <c r="G669" t="s">
        <v>82</v>
      </c>
      <c r="H669" t="s">
        <v>47</v>
      </c>
      <c r="I669" t="s">
        <v>123</v>
      </c>
      <c r="J669" t="s">
        <v>124</v>
      </c>
      <c r="K669" t="s">
        <v>114</v>
      </c>
      <c r="L669" t="s">
        <v>51</v>
      </c>
      <c r="M669" t="s">
        <v>3576</v>
      </c>
      <c r="N669" t="s">
        <v>271</v>
      </c>
      <c r="O669" t="s">
        <v>47</v>
      </c>
      <c r="P669" t="s">
        <v>52</v>
      </c>
      <c r="Q669" t="s">
        <v>52</v>
      </c>
      <c r="R669" t="s">
        <v>52</v>
      </c>
      <c r="S669" t="s">
        <v>47</v>
      </c>
      <c r="T669">
        <v>43960</v>
      </c>
      <c r="U669" t="s">
        <v>63</v>
      </c>
      <c r="V669">
        <v>30.87</v>
      </c>
      <c r="W669">
        <v>113.03</v>
      </c>
      <c r="X669" t="s">
        <v>47</v>
      </c>
      <c r="Y669">
        <v>2008</v>
      </c>
      <c r="Z669">
        <v>5</v>
      </c>
      <c r="AA669">
        <v>2</v>
      </c>
      <c r="AB669">
        <v>2008</v>
      </c>
      <c r="AC669">
        <v>5</v>
      </c>
      <c r="AD669">
        <v>5</v>
      </c>
      <c r="AE669">
        <v>3</v>
      </c>
      <c r="AF669" t="s">
        <v>47</v>
      </c>
      <c r="AG669">
        <v>780000</v>
      </c>
      <c r="AH669" t="s">
        <v>47</v>
      </c>
      <c r="AI669">
        <v>780000</v>
      </c>
      <c r="AJ669" t="s">
        <v>47</v>
      </c>
      <c r="AK669" t="s">
        <v>47</v>
      </c>
      <c r="AL669" t="s">
        <v>47</v>
      </c>
      <c r="AM669" t="s">
        <v>47</v>
      </c>
      <c r="AN669">
        <v>19000</v>
      </c>
      <c r="AO669">
        <v>27682</v>
      </c>
      <c r="AP669">
        <v>68.635672280876193</v>
      </c>
      <c r="AQ669" t="s">
        <v>3560</v>
      </c>
      <c r="AR669" t="s">
        <v>855</v>
      </c>
      <c r="AS669">
        <v>5000000</v>
      </c>
      <c r="AT669" t="s">
        <v>6101</v>
      </c>
      <c r="AU669" t="s">
        <v>5405</v>
      </c>
    </row>
    <row r="670" spans="1:47" x14ac:dyDescent="0.3">
      <c r="A670" t="s">
        <v>4378</v>
      </c>
      <c r="B670" t="s">
        <v>52</v>
      </c>
      <c r="C670" t="s">
        <v>81</v>
      </c>
      <c r="D670" t="s">
        <v>46</v>
      </c>
      <c r="E670" t="s">
        <v>56</v>
      </c>
      <c r="F670" t="s">
        <v>57</v>
      </c>
      <c r="G670" t="s">
        <v>82</v>
      </c>
      <c r="H670" t="s">
        <v>47</v>
      </c>
      <c r="I670" t="s">
        <v>159</v>
      </c>
      <c r="J670" t="s">
        <v>160</v>
      </c>
      <c r="K670" t="s">
        <v>70</v>
      </c>
      <c r="L670" t="s">
        <v>71</v>
      </c>
      <c r="M670" t="s">
        <v>4379</v>
      </c>
      <c r="N670" t="s">
        <v>47</v>
      </c>
      <c r="O670" t="s">
        <v>632</v>
      </c>
      <c r="P670" t="s">
        <v>52</v>
      </c>
      <c r="Q670" t="s">
        <v>52</v>
      </c>
      <c r="R670" t="s">
        <v>52</v>
      </c>
      <c r="S670" t="s">
        <v>47</v>
      </c>
      <c r="T670">
        <v>3180</v>
      </c>
      <c r="U670" t="s">
        <v>63</v>
      </c>
      <c r="V670">
        <v>52.15</v>
      </c>
      <c r="W670">
        <v>-81.96</v>
      </c>
      <c r="X670" t="s">
        <v>4380</v>
      </c>
      <c r="Y670">
        <v>2008</v>
      </c>
      <c r="Z670">
        <v>4</v>
      </c>
      <c r="AA670">
        <v>26</v>
      </c>
      <c r="AB670">
        <v>2008</v>
      </c>
      <c r="AC670">
        <v>5</v>
      </c>
      <c r="AD670">
        <v>1</v>
      </c>
      <c r="AE670" t="s">
        <v>47</v>
      </c>
      <c r="AF670" t="s">
        <v>47</v>
      </c>
      <c r="AG670">
        <v>2000</v>
      </c>
      <c r="AH670" t="s">
        <v>47</v>
      </c>
      <c r="AI670">
        <v>2000</v>
      </c>
      <c r="AJ670" t="s">
        <v>47</v>
      </c>
      <c r="AK670" t="s">
        <v>47</v>
      </c>
      <c r="AL670" t="s">
        <v>47</v>
      </c>
      <c r="AM670" t="s">
        <v>47</v>
      </c>
      <c r="AN670" t="s">
        <v>47</v>
      </c>
      <c r="AO670" t="s">
        <v>47</v>
      </c>
      <c r="AP670">
        <v>68.635672280876193</v>
      </c>
      <c r="AQ670" t="s">
        <v>1753</v>
      </c>
      <c r="AR670" t="s">
        <v>855</v>
      </c>
      <c r="AS670">
        <v>9</v>
      </c>
      <c r="AT670" t="s">
        <v>6102</v>
      </c>
      <c r="AU670" t="s">
        <v>6081</v>
      </c>
    </row>
    <row r="671" spans="1:47" x14ac:dyDescent="0.3">
      <c r="A671" t="s">
        <v>1744</v>
      </c>
      <c r="B671" t="s">
        <v>52</v>
      </c>
      <c r="C671" t="s">
        <v>101</v>
      </c>
      <c r="D671" t="s">
        <v>46</v>
      </c>
      <c r="E671" t="s">
        <v>102</v>
      </c>
      <c r="F671" t="s">
        <v>103</v>
      </c>
      <c r="G671" t="s">
        <v>104</v>
      </c>
      <c r="H671" t="s">
        <v>47</v>
      </c>
      <c r="I671" t="s">
        <v>112</v>
      </c>
      <c r="J671" t="s">
        <v>113</v>
      </c>
      <c r="K671" t="s">
        <v>114</v>
      </c>
      <c r="L671" t="s">
        <v>51</v>
      </c>
      <c r="M671" t="s">
        <v>1745</v>
      </c>
      <c r="N671" t="s">
        <v>47</v>
      </c>
      <c r="O671" t="s">
        <v>272</v>
      </c>
      <c r="P671" t="s">
        <v>52</v>
      </c>
      <c r="Q671" t="s">
        <v>52</v>
      </c>
      <c r="R671" t="s">
        <v>52</v>
      </c>
      <c r="S671" t="s">
        <v>47</v>
      </c>
      <c r="T671">
        <v>6.8</v>
      </c>
      <c r="U671" t="s">
        <v>107</v>
      </c>
      <c r="V671">
        <v>39.802</v>
      </c>
      <c r="W671">
        <v>141.464</v>
      </c>
      <c r="X671" t="s">
        <v>47</v>
      </c>
      <c r="Y671">
        <v>2008</v>
      </c>
      <c r="Z671">
        <v>7</v>
      </c>
      <c r="AA671">
        <v>23</v>
      </c>
      <c r="AB671">
        <v>2008</v>
      </c>
      <c r="AC671">
        <v>7</v>
      </c>
      <c r="AD671">
        <v>24</v>
      </c>
      <c r="AE671">
        <v>1</v>
      </c>
      <c r="AF671">
        <v>200</v>
      </c>
      <c r="AG671">
        <v>270</v>
      </c>
      <c r="AH671" t="s">
        <v>47</v>
      </c>
      <c r="AI671">
        <v>470</v>
      </c>
      <c r="AJ671" t="s">
        <v>47</v>
      </c>
      <c r="AK671" t="s">
        <v>47</v>
      </c>
      <c r="AL671" t="s">
        <v>47</v>
      </c>
      <c r="AM671" t="s">
        <v>47</v>
      </c>
      <c r="AN671">
        <v>110000</v>
      </c>
      <c r="AO671">
        <v>160267</v>
      </c>
      <c r="AP671">
        <v>68.635672280876193</v>
      </c>
      <c r="AQ671" t="s">
        <v>944</v>
      </c>
      <c r="AR671" t="s">
        <v>54</v>
      </c>
      <c r="AS671">
        <v>3400</v>
      </c>
      <c r="AT671" t="s">
        <v>6103</v>
      </c>
      <c r="AU671" t="s">
        <v>6104</v>
      </c>
    </row>
    <row r="672" spans="1:47" x14ac:dyDescent="0.3">
      <c r="A672" t="s">
        <v>4381</v>
      </c>
      <c r="B672" t="s">
        <v>52</v>
      </c>
      <c r="C672" t="s">
        <v>81</v>
      </c>
      <c r="D672" t="s">
        <v>46</v>
      </c>
      <c r="E672" t="s">
        <v>56</v>
      </c>
      <c r="F672" t="s">
        <v>57</v>
      </c>
      <c r="G672" t="s">
        <v>82</v>
      </c>
      <c r="H672" t="s">
        <v>47</v>
      </c>
      <c r="I672" t="s">
        <v>48</v>
      </c>
      <c r="J672" t="s">
        <v>49</v>
      </c>
      <c r="K672" t="s">
        <v>50</v>
      </c>
      <c r="L672" t="s">
        <v>51</v>
      </c>
      <c r="M672" t="s">
        <v>4382</v>
      </c>
      <c r="N672" t="s">
        <v>47</v>
      </c>
      <c r="O672" t="s">
        <v>47</v>
      </c>
      <c r="P672" t="s">
        <v>52</v>
      </c>
      <c r="Q672" t="s">
        <v>52</v>
      </c>
      <c r="R672" t="s">
        <v>52</v>
      </c>
      <c r="S672" t="s">
        <v>47</v>
      </c>
      <c r="T672" t="s">
        <v>47</v>
      </c>
      <c r="U672" t="s">
        <v>63</v>
      </c>
      <c r="V672" t="s">
        <v>47</v>
      </c>
      <c r="W672" t="s">
        <v>47</v>
      </c>
      <c r="X672" t="s">
        <v>47</v>
      </c>
      <c r="Y672">
        <v>2008</v>
      </c>
      <c r="Z672">
        <v>7</v>
      </c>
      <c r="AA672">
        <v>5</v>
      </c>
      <c r="AB672">
        <v>2008</v>
      </c>
      <c r="AC672">
        <v>7</v>
      </c>
      <c r="AD672">
        <v>14</v>
      </c>
      <c r="AE672" t="s">
        <v>47</v>
      </c>
      <c r="AF672" t="s">
        <v>47</v>
      </c>
      <c r="AG672">
        <v>50000</v>
      </c>
      <c r="AH672" t="s">
        <v>47</v>
      </c>
      <c r="AI672">
        <v>50000</v>
      </c>
      <c r="AJ672" t="s">
        <v>47</v>
      </c>
      <c r="AK672" t="s">
        <v>47</v>
      </c>
      <c r="AL672" t="s">
        <v>47</v>
      </c>
      <c r="AM672" t="s">
        <v>47</v>
      </c>
      <c r="AN672" t="s">
        <v>47</v>
      </c>
      <c r="AO672" t="s">
        <v>47</v>
      </c>
      <c r="AP672">
        <v>68.635672280876193</v>
      </c>
      <c r="AQ672" t="s">
        <v>2907</v>
      </c>
      <c r="AR672" t="s">
        <v>855</v>
      </c>
      <c r="AS672">
        <v>5000</v>
      </c>
      <c r="AT672" t="s">
        <v>6105</v>
      </c>
      <c r="AU672" t="s">
        <v>6070</v>
      </c>
    </row>
    <row r="673" spans="1:47" x14ac:dyDescent="0.3">
      <c r="A673" t="s">
        <v>2904</v>
      </c>
      <c r="B673" t="s">
        <v>52</v>
      </c>
      <c r="C673" t="s">
        <v>81</v>
      </c>
      <c r="D673" t="s">
        <v>46</v>
      </c>
      <c r="E673" t="s">
        <v>56</v>
      </c>
      <c r="F673" t="s">
        <v>57</v>
      </c>
      <c r="G673" t="s">
        <v>82</v>
      </c>
      <c r="H673" t="s">
        <v>47</v>
      </c>
      <c r="I673" t="s">
        <v>112</v>
      </c>
      <c r="J673" t="s">
        <v>113</v>
      </c>
      <c r="K673" t="s">
        <v>114</v>
      </c>
      <c r="L673" t="s">
        <v>51</v>
      </c>
      <c r="M673" t="s">
        <v>2905</v>
      </c>
      <c r="N673" t="s">
        <v>988</v>
      </c>
      <c r="O673" t="s">
        <v>47</v>
      </c>
      <c r="P673" t="s">
        <v>52</v>
      </c>
      <c r="Q673" t="s">
        <v>52</v>
      </c>
      <c r="R673" t="s">
        <v>52</v>
      </c>
      <c r="S673" t="s">
        <v>47</v>
      </c>
      <c r="T673">
        <v>52420</v>
      </c>
      <c r="U673" t="s">
        <v>63</v>
      </c>
      <c r="V673">
        <v>35.880000000000003</v>
      </c>
      <c r="W673">
        <v>136.38</v>
      </c>
      <c r="X673" t="s">
        <v>2906</v>
      </c>
      <c r="Y673">
        <v>2008</v>
      </c>
      <c r="Z673">
        <v>7</v>
      </c>
      <c r="AA673">
        <v>28</v>
      </c>
      <c r="AB673">
        <v>2008</v>
      </c>
      <c r="AC673">
        <v>7</v>
      </c>
      <c r="AD673">
        <v>29</v>
      </c>
      <c r="AE673">
        <v>5</v>
      </c>
      <c r="AF673">
        <v>3</v>
      </c>
      <c r="AG673">
        <v>50000</v>
      </c>
      <c r="AH673" t="s">
        <v>47</v>
      </c>
      <c r="AI673">
        <v>50003</v>
      </c>
      <c r="AJ673" t="s">
        <v>47</v>
      </c>
      <c r="AK673" t="s">
        <v>47</v>
      </c>
      <c r="AL673" t="s">
        <v>47</v>
      </c>
      <c r="AM673" t="s">
        <v>47</v>
      </c>
      <c r="AN673" t="s">
        <v>47</v>
      </c>
      <c r="AO673" t="s">
        <v>47</v>
      </c>
      <c r="AP673">
        <v>68.635672280876193</v>
      </c>
      <c r="AQ673" t="s">
        <v>2907</v>
      </c>
      <c r="AR673" t="s">
        <v>855</v>
      </c>
      <c r="AS673">
        <v>100</v>
      </c>
      <c r="AT673" t="s">
        <v>6106</v>
      </c>
      <c r="AU673" t="s">
        <v>6107</v>
      </c>
    </row>
    <row r="674" spans="1:47" x14ac:dyDescent="0.3">
      <c r="A674" t="s">
        <v>5061</v>
      </c>
      <c r="B674" t="s">
        <v>52</v>
      </c>
      <c r="C674" t="s">
        <v>64</v>
      </c>
      <c r="D674" t="s">
        <v>46</v>
      </c>
      <c r="E674" t="s">
        <v>65</v>
      </c>
      <c r="F674" t="s">
        <v>66</v>
      </c>
      <c r="G674" t="s">
        <v>67</v>
      </c>
      <c r="H674" t="s">
        <v>3578</v>
      </c>
      <c r="I674" t="s">
        <v>170</v>
      </c>
      <c r="J674" t="s">
        <v>171</v>
      </c>
      <c r="K674" t="s">
        <v>85</v>
      </c>
      <c r="L674" t="s">
        <v>71</v>
      </c>
      <c r="M674" t="s">
        <v>5062</v>
      </c>
      <c r="N674" t="s">
        <v>47</v>
      </c>
      <c r="O674" t="s">
        <v>419</v>
      </c>
      <c r="P674" t="s">
        <v>52</v>
      </c>
      <c r="Q674" t="s">
        <v>52</v>
      </c>
      <c r="R674" t="s">
        <v>52</v>
      </c>
      <c r="S674" t="s">
        <v>47</v>
      </c>
      <c r="T674">
        <v>160</v>
      </c>
      <c r="U674" t="s">
        <v>73</v>
      </c>
      <c r="V674" t="s">
        <v>47</v>
      </c>
      <c r="W674" t="s">
        <v>47</v>
      </c>
      <c r="X674" t="s">
        <v>47</v>
      </c>
      <c r="Y674">
        <v>2008</v>
      </c>
      <c r="Z674">
        <v>7</v>
      </c>
      <c r="AA674">
        <v>20</v>
      </c>
      <c r="AB674">
        <v>2008</v>
      </c>
      <c r="AC674">
        <v>7</v>
      </c>
      <c r="AD674">
        <v>21</v>
      </c>
      <c r="AE674">
        <v>2</v>
      </c>
      <c r="AF674" t="s">
        <v>47</v>
      </c>
      <c r="AG674">
        <v>500000</v>
      </c>
      <c r="AH674" t="s">
        <v>47</v>
      </c>
      <c r="AI674">
        <v>500000</v>
      </c>
      <c r="AJ674" t="s">
        <v>47</v>
      </c>
      <c r="AK674" t="s">
        <v>47</v>
      </c>
      <c r="AL674" t="s">
        <v>47</v>
      </c>
      <c r="AM674" t="s">
        <v>47</v>
      </c>
      <c r="AN674">
        <v>75000</v>
      </c>
      <c r="AO674">
        <v>109273</v>
      </c>
      <c r="AP674">
        <v>68.635672280876193</v>
      </c>
      <c r="AQ674" t="s">
        <v>2908</v>
      </c>
      <c r="AR674" t="s">
        <v>855</v>
      </c>
      <c r="AS674">
        <v>950</v>
      </c>
      <c r="AT674" t="s">
        <v>6108</v>
      </c>
      <c r="AU674" t="s">
        <v>6109</v>
      </c>
    </row>
    <row r="675" spans="1:47" x14ac:dyDescent="0.3">
      <c r="A675" t="s">
        <v>3577</v>
      </c>
      <c r="B675" t="s">
        <v>52</v>
      </c>
      <c r="C675" t="s">
        <v>64</v>
      </c>
      <c r="D675" t="s">
        <v>46</v>
      </c>
      <c r="E675" t="s">
        <v>65</v>
      </c>
      <c r="F675" t="s">
        <v>66</v>
      </c>
      <c r="G675" t="s">
        <v>67</v>
      </c>
      <c r="H675" t="s">
        <v>3578</v>
      </c>
      <c r="I675" t="s">
        <v>68</v>
      </c>
      <c r="J675" t="s">
        <v>69</v>
      </c>
      <c r="K675" t="s">
        <v>70</v>
      </c>
      <c r="L675" t="s">
        <v>71</v>
      </c>
      <c r="M675" t="s">
        <v>3579</v>
      </c>
      <c r="N675" t="s">
        <v>47</v>
      </c>
      <c r="O675" t="s">
        <v>921</v>
      </c>
      <c r="P675" t="s">
        <v>52</v>
      </c>
      <c r="Q675" t="s">
        <v>52</v>
      </c>
      <c r="R675" t="s">
        <v>45</v>
      </c>
      <c r="S675" t="s">
        <v>47</v>
      </c>
      <c r="T675">
        <v>160</v>
      </c>
      <c r="U675" t="s">
        <v>73</v>
      </c>
      <c r="V675" t="s">
        <v>47</v>
      </c>
      <c r="W675" t="s">
        <v>47</v>
      </c>
      <c r="X675" t="s">
        <v>47</v>
      </c>
      <c r="Y675">
        <v>2008</v>
      </c>
      <c r="Z675">
        <v>7</v>
      </c>
      <c r="AA675">
        <v>23</v>
      </c>
      <c r="AB675">
        <v>2008</v>
      </c>
      <c r="AC675">
        <v>7</v>
      </c>
      <c r="AD675">
        <v>23</v>
      </c>
      <c r="AE675" t="s">
        <v>47</v>
      </c>
      <c r="AF675" t="s">
        <v>47</v>
      </c>
      <c r="AG675" t="s">
        <v>47</v>
      </c>
      <c r="AH675" t="s">
        <v>47</v>
      </c>
      <c r="AI675" t="s">
        <v>47</v>
      </c>
      <c r="AJ675" t="s">
        <v>47</v>
      </c>
      <c r="AK675" t="s">
        <v>47</v>
      </c>
      <c r="AL675">
        <v>600000</v>
      </c>
      <c r="AM675">
        <v>874181</v>
      </c>
      <c r="AN675">
        <v>1200000</v>
      </c>
      <c r="AO675">
        <v>1748362</v>
      </c>
      <c r="AP675">
        <v>68.635672280876193</v>
      </c>
      <c r="AQ675" t="s">
        <v>2908</v>
      </c>
      <c r="AR675" t="s">
        <v>855</v>
      </c>
      <c r="AS675">
        <v>1200</v>
      </c>
      <c r="AT675" t="s">
        <v>6110</v>
      </c>
      <c r="AU675" t="s">
        <v>6111</v>
      </c>
    </row>
    <row r="676" spans="1:47" x14ac:dyDescent="0.3">
      <c r="A676" t="s">
        <v>1748</v>
      </c>
      <c r="B676" t="s">
        <v>52</v>
      </c>
      <c r="C676" t="s">
        <v>81</v>
      </c>
      <c r="D676" t="s">
        <v>46</v>
      </c>
      <c r="E676" t="s">
        <v>56</v>
      </c>
      <c r="F676" t="s">
        <v>57</v>
      </c>
      <c r="G676" t="s">
        <v>82</v>
      </c>
      <c r="H676" t="s">
        <v>47</v>
      </c>
      <c r="I676" t="s">
        <v>950</v>
      </c>
      <c r="J676" t="s">
        <v>951</v>
      </c>
      <c r="K676" t="s">
        <v>61</v>
      </c>
      <c r="L676" t="s">
        <v>62</v>
      </c>
      <c r="M676" t="s">
        <v>1749</v>
      </c>
      <c r="N676" t="s">
        <v>47</v>
      </c>
      <c r="O676" t="s">
        <v>806</v>
      </c>
      <c r="P676" t="s">
        <v>45</v>
      </c>
      <c r="Q676" t="s">
        <v>52</v>
      </c>
      <c r="R676" t="s">
        <v>52</v>
      </c>
      <c r="S676" t="s">
        <v>47</v>
      </c>
      <c r="T676" t="s">
        <v>47</v>
      </c>
      <c r="U676" t="s">
        <v>63</v>
      </c>
      <c r="V676" t="s">
        <v>47</v>
      </c>
      <c r="W676" t="s">
        <v>47</v>
      </c>
      <c r="X676" t="s">
        <v>1750</v>
      </c>
      <c r="Y676">
        <v>2008</v>
      </c>
      <c r="Z676">
        <v>7</v>
      </c>
      <c r="AA676">
        <v>26</v>
      </c>
      <c r="AB676">
        <v>2008</v>
      </c>
      <c r="AC676">
        <v>7</v>
      </c>
      <c r="AD676">
        <v>27</v>
      </c>
      <c r="AE676">
        <v>3</v>
      </c>
      <c r="AF676" t="s">
        <v>47</v>
      </c>
      <c r="AG676">
        <v>4000</v>
      </c>
      <c r="AH676" t="s">
        <v>47</v>
      </c>
      <c r="AI676">
        <v>4000</v>
      </c>
      <c r="AJ676" t="s">
        <v>47</v>
      </c>
      <c r="AK676" t="s">
        <v>47</v>
      </c>
      <c r="AL676" t="s">
        <v>47</v>
      </c>
      <c r="AM676" t="s">
        <v>47</v>
      </c>
      <c r="AN676" t="s">
        <v>47</v>
      </c>
      <c r="AO676" t="s">
        <v>47</v>
      </c>
      <c r="AP676">
        <v>68.635672280876193</v>
      </c>
      <c r="AQ676" t="s">
        <v>1729</v>
      </c>
      <c r="AR676" t="s">
        <v>1426</v>
      </c>
      <c r="AS676">
        <v>332</v>
      </c>
      <c r="AT676" t="s">
        <v>6112</v>
      </c>
      <c r="AU676" t="s">
        <v>6113</v>
      </c>
    </row>
    <row r="677" spans="1:47" x14ac:dyDescent="0.3">
      <c r="A677" t="s">
        <v>5059</v>
      </c>
      <c r="B677" t="s">
        <v>52</v>
      </c>
      <c r="C677" t="s">
        <v>64</v>
      </c>
      <c r="D677" t="s">
        <v>46</v>
      </c>
      <c r="E677" t="s">
        <v>65</v>
      </c>
      <c r="F677" t="s">
        <v>66</v>
      </c>
      <c r="G677" t="s">
        <v>67</v>
      </c>
      <c r="H677" t="s">
        <v>3584</v>
      </c>
      <c r="I677" t="s">
        <v>378</v>
      </c>
      <c r="J677" t="s">
        <v>379</v>
      </c>
      <c r="K677" t="s">
        <v>77</v>
      </c>
      <c r="L677" t="s">
        <v>51</v>
      </c>
      <c r="M677" t="s">
        <v>5060</v>
      </c>
      <c r="N677" t="s">
        <v>47</v>
      </c>
      <c r="O677" t="s">
        <v>419</v>
      </c>
      <c r="P677" t="s">
        <v>52</v>
      </c>
      <c r="Q677" t="s">
        <v>52</v>
      </c>
      <c r="R677" t="s">
        <v>52</v>
      </c>
      <c r="S677" t="s">
        <v>47</v>
      </c>
      <c r="T677" t="s">
        <v>47</v>
      </c>
      <c r="U677" t="s">
        <v>73</v>
      </c>
      <c r="V677">
        <v>22.05</v>
      </c>
      <c r="W677">
        <v>105.21</v>
      </c>
      <c r="X677" t="s">
        <v>47</v>
      </c>
      <c r="Y677">
        <v>2008</v>
      </c>
      <c r="Z677">
        <v>8</v>
      </c>
      <c r="AA677">
        <v>8</v>
      </c>
      <c r="AB677">
        <v>2008</v>
      </c>
      <c r="AC677">
        <v>8</v>
      </c>
      <c r="AD677">
        <v>11</v>
      </c>
      <c r="AE677">
        <v>162</v>
      </c>
      <c r="AF677">
        <v>90</v>
      </c>
      <c r="AG677">
        <v>52630</v>
      </c>
      <c r="AH677">
        <v>4910</v>
      </c>
      <c r="AI677">
        <v>57630</v>
      </c>
      <c r="AJ677" t="s">
        <v>47</v>
      </c>
      <c r="AK677" t="s">
        <v>47</v>
      </c>
      <c r="AL677" t="s">
        <v>47</v>
      </c>
      <c r="AM677" t="s">
        <v>47</v>
      </c>
      <c r="AN677">
        <v>120000</v>
      </c>
      <c r="AO677">
        <v>174836</v>
      </c>
      <c r="AP677">
        <v>68.635672280876193</v>
      </c>
      <c r="AQ677" t="s">
        <v>2908</v>
      </c>
      <c r="AR677" t="s">
        <v>855</v>
      </c>
      <c r="AS677">
        <v>2700</v>
      </c>
      <c r="AT677" t="s">
        <v>6114</v>
      </c>
      <c r="AU677" t="s">
        <v>6115</v>
      </c>
    </row>
    <row r="678" spans="1:47" x14ac:dyDescent="0.3">
      <c r="A678" t="s">
        <v>3563</v>
      </c>
      <c r="B678" t="s">
        <v>52</v>
      </c>
      <c r="C678" t="s">
        <v>1047</v>
      </c>
      <c r="D678" t="s">
        <v>46</v>
      </c>
      <c r="E678" t="s">
        <v>65</v>
      </c>
      <c r="F678" t="s">
        <v>66</v>
      </c>
      <c r="G678" t="s">
        <v>1048</v>
      </c>
      <c r="H678" t="s">
        <v>47</v>
      </c>
      <c r="I678" t="s">
        <v>340</v>
      </c>
      <c r="J678" t="s">
        <v>341</v>
      </c>
      <c r="K678" t="s">
        <v>85</v>
      </c>
      <c r="L678" t="s">
        <v>71</v>
      </c>
      <c r="M678" t="s">
        <v>3564</v>
      </c>
      <c r="N678" t="s">
        <v>47</v>
      </c>
      <c r="O678" t="s">
        <v>47</v>
      </c>
      <c r="P678" t="s">
        <v>52</v>
      </c>
      <c r="Q678" t="s">
        <v>52</v>
      </c>
      <c r="R678" t="s">
        <v>45</v>
      </c>
      <c r="S678" t="s">
        <v>47</v>
      </c>
      <c r="T678" t="s">
        <v>47</v>
      </c>
      <c r="U678" t="s">
        <v>73</v>
      </c>
      <c r="V678" t="s">
        <v>47</v>
      </c>
      <c r="W678" t="s">
        <v>47</v>
      </c>
      <c r="X678" t="s">
        <v>47</v>
      </c>
      <c r="Y678">
        <v>2008</v>
      </c>
      <c r="Z678">
        <v>5</v>
      </c>
      <c r="AA678">
        <v>6</v>
      </c>
      <c r="AB678">
        <v>2008</v>
      </c>
      <c r="AC678">
        <v>5</v>
      </c>
      <c r="AD678">
        <v>6</v>
      </c>
      <c r="AE678">
        <v>3</v>
      </c>
      <c r="AF678" t="s">
        <v>47</v>
      </c>
      <c r="AG678" t="s">
        <v>47</v>
      </c>
      <c r="AH678">
        <v>1600</v>
      </c>
      <c r="AI678">
        <v>1600</v>
      </c>
      <c r="AJ678" t="s">
        <v>47</v>
      </c>
      <c r="AK678" t="s">
        <v>47</v>
      </c>
      <c r="AL678" t="s">
        <v>47</v>
      </c>
      <c r="AM678" t="s">
        <v>47</v>
      </c>
      <c r="AN678" t="s">
        <v>47</v>
      </c>
      <c r="AO678" t="s">
        <v>47</v>
      </c>
      <c r="AP678">
        <v>68.635672280876193</v>
      </c>
      <c r="AQ678" t="s">
        <v>944</v>
      </c>
      <c r="AR678" t="s">
        <v>855</v>
      </c>
      <c r="AS678">
        <v>500</v>
      </c>
      <c r="AT678" t="s">
        <v>6116</v>
      </c>
      <c r="AU678" t="s">
        <v>6065</v>
      </c>
    </row>
    <row r="679" spans="1:47" x14ac:dyDescent="0.3">
      <c r="A679" t="s">
        <v>4383</v>
      </c>
      <c r="B679" t="s">
        <v>52</v>
      </c>
      <c r="C679" t="s">
        <v>64</v>
      </c>
      <c r="D679" t="s">
        <v>46</v>
      </c>
      <c r="E679" t="s">
        <v>65</v>
      </c>
      <c r="F679" t="s">
        <v>66</v>
      </c>
      <c r="G679" t="s">
        <v>67</v>
      </c>
      <c r="H679" t="s">
        <v>2909</v>
      </c>
      <c r="I679" t="s">
        <v>68</v>
      </c>
      <c r="J679" t="s">
        <v>69</v>
      </c>
      <c r="K679" t="s">
        <v>70</v>
      </c>
      <c r="L679" t="s">
        <v>71</v>
      </c>
      <c r="M679" t="s">
        <v>4384</v>
      </c>
      <c r="N679" t="s">
        <v>47</v>
      </c>
      <c r="O679" t="s">
        <v>47</v>
      </c>
      <c r="P679" t="s">
        <v>52</v>
      </c>
      <c r="Q679" t="s">
        <v>52</v>
      </c>
      <c r="R679" t="s">
        <v>52</v>
      </c>
      <c r="S679" t="s">
        <v>47</v>
      </c>
      <c r="T679" t="s">
        <v>47</v>
      </c>
      <c r="U679" t="s">
        <v>73</v>
      </c>
      <c r="V679" t="s">
        <v>47</v>
      </c>
      <c r="W679" t="s">
        <v>47</v>
      </c>
      <c r="X679" t="s">
        <v>47</v>
      </c>
      <c r="Y679">
        <v>2008</v>
      </c>
      <c r="Z679">
        <v>9</v>
      </c>
      <c r="AA679">
        <v>1</v>
      </c>
      <c r="AB679">
        <v>2008</v>
      </c>
      <c r="AC679">
        <v>9</v>
      </c>
      <c r="AD679">
        <v>1</v>
      </c>
      <c r="AE679">
        <v>43</v>
      </c>
      <c r="AF679" t="s">
        <v>47</v>
      </c>
      <c r="AG679">
        <v>2100000</v>
      </c>
      <c r="AH679" t="s">
        <v>47</v>
      </c>
      <c r="AI679">
        <v>2100000</v>
      </c>
      <c r="AJ679" t="s">
        <v>47</v>
      </c>
      <c r="AK679" t="s">
        <v>47</v>
      </c>
      <c r="AL679">
        <v>3500000</v>
      </c>
      <c r="AM679">
        <v>5099389</v>
      </c>
      <c r="AN679">
        <v>7000000</v>
      </c>
      <c r="AO679">
        <v>10198778</v>
      </c>
      <c r="AP679">
        <v>68.635672280876193</v>
      </c>
      <c r="AQ679" t="s">
        <v>1768</v>
      </c>
      <c r="AR679" t="s">
        <v>855</v>
      </c>
      <c r="AS679">
        <v>65000</v>
      </c>
      <c r="AT679" t="s">
        <v>6117</v>
      </c>
      <c r="AU679" t="s">
        <v>6087</v>
      </c>
    </row>
    <row r="680" spans="1:47" x14ac:dyDescent="0.3">
      <c r="A680" t="s">
        <v>4385</v>
      </c>
      <c r="B680" t="s">
        <v>52</v>
      </c>
      <c r="C680" t="s">
        <v>101</v>
      </c>
      <c r="D680" t="s">
        <v>46</v>
      </c>
      <c r="E680" t="s">
        <v>102</v>
      </c>
      <c r="F680" t="s">
        <v>103</v>
      </c>
      <c r="G680" t="s">
        <v>104</v>
      </c>
      <c r="H680" t="s">
        <v>47</v>
      </c>
      <c r="I680" t="s">
        <v>123</v>
      </c>
      <c r="J680" t="s">
        <v>124</v>
      </c>
      <c r="K680" t="s">
        <v>114</v>
      </c>
      <c r="L680" t="s">
        <v>51</v>
      </c>
      <c r="M680" t="s">
        <v>4386</v>
      </c>
      <c r="N680" t="s">
        <v>47</v>
      </c>
      <c r="O680" t="s">
        <v>47</v>
      </c>
      <c r="P680" t="s">
        <v>52</v>
      </c>
      <c r="Q680" t="s">
        <v>52</v>
      </c>
      <c r="R680" t="s">
        <v>52</v>
      </c>
      <c r="S680" t="s">
        <v>47</v>
      </c>
      <c r="T680">
        <v>6</v>
      </c>
      <c r="U680" t="s">
        <v>107</v>
      </c>
      <c r="V680">
        <v>25.039000000000001</v>
      </c>
      <c r="W680">
        <v>97.697000000000003</v>
      </c>
      <c r="X680" t="s">
        <v>47</v>
      </c>
      <c r="Y680">
        <v>2008</v>
      </c>
      <c r="Z680">
        <v>8</v>
      </c>
      <c r="AA680">
        <v>21</v>
      </c>
      <c r="AB680">
        <v>2008</v>
      </c>
      <c r="AC680">
        <v>8</v>
      </c>
      <c r="AD680">
        <v>21</v>
      </c>
      <c r="AE680">
        <v>6</v>
      </c>
      <c r="AF680">
        <v>160</v>
      </c>
      <c r="AG680" t="s">
        <v>47</v>
      </c>
      <c r="AH680" t="s">
        <v>47</v>
      </c>
      <c r="AI680">
        <v>160</v>
      </c>
      <c r="AJ680" t="s">
        <v>47</v>
      </c>
      <c r="AK680" t="s">
        <v>47</v>
      </c>
      <c r="AL680" t="s">
        <v>47</v>
      </c>
      <c r="AM680" t="s">
        <v>47</v>
      </c>
      <c r="AN680" t="s">
        <v>47</v>
      </c>
      <c r="AO680" t="s">
        <v>47</v>
      </c>
      <c r="AP680">
        <v>68.635672280876193</v>
      </c>
      <c r="AQ680" t="s">
        <v>2910</v>
      </c>
      <c r="AR680" t="s">
        <v>855</v>
      </c>
      <c r="AS680">
        <v>190000</v>
      </c>
      <c r="AT680" t="s">
        <v>6118</v>
      </c>
      <c r="AU680" t="s">
        <v>6119</v>
      </c>
    </row>
    <row r="681" spans="1:47" x14ac:dyDescent="0.3">
      <c r="A681" t="s">
        <v>5057</v>
      </c>
      <c r="B681" t="s">
        <v>52</v>
      </c>
      <c r="C681" t="s">
        <v>81</v>
      </c>
      <c r="D681" t="s">
        <v>46</v>
      </c>
      <c r="E681" t="s">
        <v>56</v>
      </c>
      <c r="F681" t="s">
        <v>57</v>
      </c>
      <c r="G681" t="s">
        <v>82</v>
      </c>
      <c r="H681" t="s">
        <v>47</v>
      </c>
      <c r="I681" t="s">
        <v>378</v>
      </c>
      <c r="J681" t="s">
        <v>379</v>
      </c>
      <c r="K681" t="s">
        <v>77</v>
      </c>
      <c r="L681" t="s">
        <v>51</v>
      </c>
      <c r="M681" t="s">
        <v>5058</v>
      </c>
      <c r="N681" t="s">
        <v>271</v>
      </c>
      <c r="O681" t="s">
        <v>272</v>
      </c>
      <c r="P681" t="s">
        <v>52</v>
      </c>
      <c r="Q681" t="s">
        <v>52</v>
      </c>
      <c r="R681" t="s">
        <v>52</v>
      </c>
      <c r="S681" t="s">
        <v>47</v>
      </c>
      <c r="T681" t="s">
        <v>47</v>
      </c>
      <c r="U681" t="s">
        <v>63</v>
      </c>
      <c r="V681" t="s">
        <v>47</v>
      </c>
      <c r="W681" t="s">
        <v>47</v>
      </c>
      <c r="X681" t="s">
        <v>47</v>
      </c>
      <c r="Y681">
        <v>2008</v>
      </c>
      <c r="Z681">
        <v>8</v>
      </c>
      <c r="AA681">
        <v>26</v>
      </c>
      <c r="AB681">
        <v>2008</v>
      </c>
      <c r="AC681">
        <v>8</v>
      </c>
      <c r="AD681">
        <v>28</v>
      </c>
      <c r="AE681">
        <v>16</v>
      </c>
      <c r="AF681" t="s">
        <v>47</v>
      </c>
      <c r="AG681" t="s">
        <v>47</v>
      </c>
      <c r="AH681" t="s">
        <v>47</v>
      </c>
      <c r="AI681" t="s">
        <v>47</v>
      </c>
      <c r="AJ681" t="s">
        <v>47</v>
      </c>
      <c r="AK681" t="s">
        <v>47</v>
      </c>
      <c r="AL681" t="s">
        <v>47</v>
      </c>
      <c r="AM681" t="s">
        <v>47</v>
      </c>
      <c r="AN681" t="s">
        <v>47</v>
      </c>
      <c r="AO681" t="s">
        <v>47</v>
      </c>
      <c r="AP681">
        <v>68.635672280876193</v>
      </c>
      <c r="AQ681" t="s">
        <v>2910</v>
      </c>
      <c r="AR681" t="s">
        <v>855</v>
      </c>
      <c r="AS681">
        <v>1000</v>
      </c>
      <c r="AT681" t="s">
        <v>6120</v>
      </c>
      <c r="AU681" t="s">
        <v>6121</v>
      </c>
    </row>
    <row r="682" spans="1:47" x14ac:dyDescent="0.3">
      <c r="A682" t="s">
        <v>2911</v>
      </c>
      <c r="B682" t="s">
        <v>52</v>
      </c>
      <c r="C682" t="s">
        <v>101</v>
      </c>
      <c r="D682" t="s">
        <v>46</v>
      </c>
      <c r="E682" t="s">
        <v>102</v>
      </c>
      <c r="F682" t="s">
        <v>103</v>
      </c>
      <c r="G682" t="s">
        <v>104</v>
      </c>
      <c r="H682" t="s">
        <v>47</v>
      </c>
      <c r="I682" t="s">
        <v>123</v>
      </c>
      <c r="J682" t="s">
        <v>124</v>
      </c>
      <c r="K682" t="s">
        <v>114</v>
      </c>
      <c r="L682" t="s">
        <v>51</v>
      </c>
      <c r="M682" t="s">
        <v>2912</v>
      </c>
      <c r="N682" t="s">
        <v>47</v>
      </c>
      <c r="O682" t="s">
        <v>47</v>
      </c>
      <c r="P682" t="s">
        <v>52</v>
      </c>
      <c r="Q682" t="s">
        <v>52</v>
      </c>
      <c r="R682" t="s">
        <v>52</v>
      </c>
      <c r="S682" t="s">
        <v>47</v>
      </c>
      <c r="T682">
        <v>6</v>
      </c>
      <c r="U682" t="s">
        <v>107</v>
      </c>
      <c r="V682">
        <v>26.241</v>
      </c>
      <c r="W682">
        <v>101.889</v>
      </c>
      <c r="X682" t="s">
        <v>47</v>
      </c>
      <c r="Y682">
        <v>2008</v>
      </c>
      <c r="Z682">
        <v>8</v>
      </c>
      <c r="AA682">
        <v>30</v>
      </c>
      <c r="AB682">
        <v>2008</v>
      </c>
      <c r="AC682">
        <v>8</v>
      </c>
      <c r="AD682">
        <v>30</v>
      </c>
      <c r="AE682">
        <v>40</v>
      </c>
      <c r="AF682">
        <v>589</v>
      </c>
      <c r="AG682">
        <v>950000</v>
      </c>
      <c r="AH682">
        <v>50000</v>
      </c>
      <c r="AI682">
        <v>1000589</v>
      </c>
      <c r="AJ682" t="s">
        <v>47</v>
      </c>
      <c r="AK682" t="s">
        <v>47</v>
      </c>
      <c r="AL682" t="s">
        <v>47</v>
      </c>
      <c r="AM682" t="s">
        <v>47</v>
      </c>
      <c r="AN682">
        <v>492000</v>
      </c>
      <c r="AO682">
        <v>716828</v>
      </c>
      <c r="AP682">
        <v>68.635672280876193</v>
      </c>
      <c r="AQ682" t="s">
        <v>944</v>
      </c>
      <c r="AR682" t="s">
        <v>855</v>
      </c>
      <c r="AS682">
        <v>130000</v>
      </c>
      <c r="AT682" t="s">
        <v>6122</v>
      </c>
      <c r="AU682" t="s">
        <v>6079</v>
      </c>
    </row>
    <row r="683" spans="1:47" x14ac:dyDescent="0.3">
      <c r="A683" t="s">
        <v>3586</v>
      </c>
      <c r="B683" t="s">
        <v>52</v>
      </c>
      <c r="C683" t="s">
        <v>64</v>
      </c>
      <c r="D683" t="s">
        <v>46</v>
      </c>
      <c r="E683" t="s">
        <v>65</v>
      </c>
      <c r="F683" t="s">
        <v>66</v>
      </c>
      <c r="G683" t="s">
        <v>67</v>
      </c>
      <c r="H683" t="s">
        <v>3585</v>
      </c>
      <c r="I683" t="s">
        <v>68</v>
      </c>
      <c r="J683" t="s">
        <v>69</v>
      </c>
      <c r="K683" t="s">
        <v>70</v>
      </c>
      <c r="L683" t="s">
        <v>71</v>
      </c>
      <c r="M683" t="s">
        <v>3587</v>
      </c>
      <c r="N683" t="s">
        <v>47</v>
      </c>
      <c r="O683" t="s">
        <v>47</v>
      </c>
      <c r="P683" t="s">
        <v>52</v>
      </c>
      <c r="Q683" t="s">
        <v>52</v>
      </c>
      <c r="R683" t="s">
        <v>45</v>
      </c>
      <c r="S683" t="s">
        <v>47</v>
      </c>
      <c r="T683" t="s">
        <v>47</v>
      </c>
      <c r="U683" t="s">
        <v>73</v>
      </c>
      <c r="V683" t="s">
        <v>47</v>
      </c>
      <c r="W683" t="s">
        <v>47</v>
      </c>
      <c r="X683" t="s">
        <v>47</v>
      </c>
      <c r="Y683">
        <v>2008</v>
      </c>
      <c r="Z683">
        <v>8</v>
      </c>
      <c r="AA683">
        <v>28</v>
      </c>
      <c r="AB683">
        <v>2008</v>
      </c>
      <c r="AC683">
        <v>8</v>
      </c>
      <c r="AD683">
        <v>28</v>
      </c>
      <c r="AE683">
        <v>7</v>
      </c>
      <c r="AF683" t="s">
        <v>47</v>
      </c>
      <c r="AG683" t="s">
        <v>47</v>
      </c>
      <c r="AH683" t="s">
        <v>47</v>
      </c>
      <c r="AI683" t="s">
        <v>47</v>
      </c>
      <c r="AJ683" t="s">
        <v>47</v>
      </c>
      <c r="AK683" t="s">
        <v>47</v>
      </c>
      <c r="AL683" t="s">
        <v>47</v>
      </c>
      <c r="AM683" t="s">
        <v>47</v>
      </c>
      <c r="AN683">
        <v>160000</v>
      </c>
      <c r="AO683">
        <v>233115</v>
      </c>
      <c r="AP683">
        <v>68.635672280876193</v>
      </c>
      <c r="AQ683" t="s">
        <v>2907</v>
      </c>
      <c r="AR683" t="s">
        <v>855</v>
      </c>
      <c r="AS683">
        <v>40000</v>
      </c>
      <c r="AT683" t="s">
        <v>6123</v>
      </c>
      <c r="AU683" t="s">
        <v>6124</v>
      </c>
    </row>
    <row r="684" spans="1:47" x14ac:dyDescent="0.3">
      <c r="A684" t="s">
        <v>5055</v>
      </c>
      <c r="B684" t="s">
        <v>52</v>
      </c>
      <c r="C684" t="s">
        <v>64</v>
      </c>
      <c r="D684" t="s">
        <v>46</v>
      </c>
      <c r="E684" t="s">
        <v>65</v>
      </c>
      <c r="F684" t="s">
        <v>66</v>
      </c>
      <c r="G684" t="s">
        <v>67</v>
      </c>
      <c r="H684" t="s">
        <v>2913</v>
      </c>
      <c r="I684" t="s">
        <v>68</v>
      </c>
      <c r="J684" t="s">
        <v>69</v>
      </c>
      <c r="K684" t="s">
        <v>70</v>
      </c>
      <c r="L684" t="s">
        <v>71</v>
      </c>
      <c r="M684" t="s">
        <v>5056</v>
      </c>
      <c r="N684" t="s">
        <v>47</v>
      </c>
      <c r="O684" t="s">
        <v>57</v>
      </c>
      <c r="P684" t="s">
        <v>52</v>
      </c>
      <c r="Q684" t="s">
        <v>52</v>
      </c>
      <c r="R684" t="s">
        <v>52</v>
      </c>
      <c r="S684" t="s">
        <v>47</v>
      </c>
      <c r="T684">
        <v>200</v>
      </c>
      <c r="U684" t="s">
        <v>73</v>
      </c>
      <c r="V684">
        <v>35.049999999999997</v>
      </c>
      <c r="W684">
        <v>-90.45</v>
      </c>
      <c r="X684" t="s">
        <v>47</v>
      </c>
      <c r="Y684">
        <v>2008</v>
      </c>
      <c r="Z684">
        <v>9</v>
      </c>
      <c r="AA684">
        <v>12</v>
      </c>
      <c r="AB684">
        <v>2008</v>
      </c>
      <c r="AC684">
        <v>9</v>
      </c>
      <c r="AD684">
        <v>16</v>
      </c>
      <c r="AE684">
        <v>82</v>
      </c>
      <c r="AF684" t="s">
        <v>47</v>
      </c>
      <c r="AG684">
        <v>200000</v>
      </c>
      <c r="AH684" t="s">
        <v>47</v>
      </c>
      <c r="AI684">
        <v>200000</v>
      </c>
      <c r="AJ684" t="s">
        <v>47</v>
      </c>
      <c r="AK684" t="s">
        <v>47</v>
      </c>
      <c r="AL684">
        <v>15000000</v>
      </c>
      <c r="AM684">
        <v>21854525</v>
      </c>
      <c r="AN684">
        <v>30000000</v>
      </c>
      <c r="AO684">
        <v>43709050</v>
      </c>
      <c r="AP684">
        <v>68.635672280876193</v>
      </c>
      <c r="AQ684" t="s">
        <v>2917</v>
      </c>
      <c r="AR684" t="s">
        <v>855</v>
      </c>
      <c r="AS684">
        <v>14000</v>
      </c>
      <c r="AT684" t="s">
        <v>6125</v>
      </c>
      <c r="AU684" t="s">
        <v>6126</v>
      </c>
    </row>
    <row r="685" spans="1:47" x14ac:dyDescent="0.3">
      <c r="A685" t="s">
        <v>3588</v>
      </c>
      <c r="B685" t="s">
        <v>52</v>
      </c>
      <c r="C685" t="s">
        <v>96</v>
      </c>
      <c r="D685" t="s">
        <v>46</v>
      </c>
      <c r="E685" t="s">
        <v>56</v>
      </c>
      <c r="F685" t="s">
        <v>97</v>
      </c>
      <c r="G685" t="s">
        <v>98</v>
      </c>
      <c r="H685" t="s">
        <v>47</v>
      </c>
      <c r="I685" t="s">
        <v>123</v>
      </c>
      <c r="J685" t="s">
        <v>124</v>
      </c>
      <c r="K685" t="s">
        <v>114</v>
      </c>
      <c r="L685" t="s">
        <v>51</v>
      </c>
      <c r="M685" t="s">
        <v>3589</v>
      </c>
      <c r="N685" t="s">
        <v>271</v>
      </c>
      <c r="O685" t="s">
        <v>47</v>
      </c>
      <c r="P685" t="s">
        <v>52</v>
      </c>
      <c r="Q685" t="s">
        <v>52</v>
      </c>
      <c r="R685" t="s">
        <v>52</v>
      </c>
      <c r="S685" t="s">
        <v>47</v>
      </c>
      <c r="T685" t="s">
        <v>47</v>
      </c>
      <c r="U685" t="s">
        <v>47</v>
      </c>
      <c r="V685" t="s">
        <v>47</v>
      </c>
      <c r="W685" t="s">
        <v>47</v>
      </c>
      <c r="X685" t="s">
        <v>47</v>
      </c>
      <c r="Y685">
        <v>2008</v>
      </c>
      <c r="Z685">
        <v>9</v>
      </c>
      <c r="AA685">
        <v>8</v>
      </c>
      <c r="AB685">
        <v>2008</v>
      </c>
      <c r="AC685">
        <v>9</v>
      </c>
      <c r="AD685">
        <v>8</v>
      </c>
      <c r="AE685">
        <v>277</v>
      </c>
      <c r="AF685">
        <v>35</v>
      </c>
      <c r="AG685" t="s">
        <v>47</v>
      </c>
      <c r="AH685" t="s">
        <v>47</v>
      </c>
      <c r="AI685">
        <v>35</v>
      </c>
      <c r="AJ685" t="s">
        <v>47</v>
      </c>
      <c r="AK685" t="s">
        <v>47</v>
      </c>
      <c r="AL685" t="s">
        <v>47</v>
      </c>
      <c r="AM685" t="s">
        <v>47</v>
      </c>
      <c r="AN685" t="s">
        <v>47</v>
      </c>
      <c r="AO685" t="s">
        <v>47</v>
      </c>
      <c r="AP685">
        <v>68.635672280876193</v>
      </c>
      <c r="AQ685" t="s">
        <v>221</v>
      </c>
      <c r="AR685" t="s">
        <v>855</v>
      </c>
      <c r="AS685">
        <v>729000</v>
      </c>
      <c r="AT685" t="s">
        <v>6127</v>
      </c>
      <c r="AU685" t="s">
        <v>6067</v>
      </c>
    </row>
    <row r="686" spans="1:47" x14ac:dyDescent="0.3">
      <c r="A686" t="s">
        <v>2887</v>
      </c>
      <c r="B686" t="s">
        <v>52</v>
      </c>
      <c r="C686" t="s">
        <v>81</v>
      </c>
      <c r="D686" t="s">
        <v>46</v>
      </c>
      <c r="E686" t="s">
        <v>56</v>
      </c>
      <c r="F686" t="s">
        <v>57</v>
      </c>
      <c r="G686" t="s">
        <v>82</v>
      </c>
      <c r="H686" t="s">
        <v>47</v>
      </c>
      <c r="I686" t="s">
        <v>48</v>
      </c>
      <c r="J686" t="s">
        <v>49</v>
      </c>
      <c r="K686" t="s">
        <v>50</v>
      </c>
      <c r="L686" t="s">
        <v>51</v>
      </c>
      <c r="M686" t="s">
        <v>2888</v>
      </c>
      <c r="N686" t="s">
        <v>2889</v>
      </c>
      <c r="O686" t="s">
        <v>47</v>
      </c>
      <c r="P686" t="s">
        <v>52</v>
      </c>
      <c r="Q686" t="s">
        <v>52</v>
      </c>
      <c r="R686" t="s">
        <v>52</v>
      </c>
      <c r="S686" t="s">
        <v>47</v>
      </c>
      <c r="T686">
        <v>75490</v>
      </c>
      <c r="U686" t="s">
        <v>63</v>
      </c>
      <c r="V686">
        <v>16.649999999999999</v>
      </c>
      <c r="W686">
        <v>81.38</v>
      </c>
      <c r="X686" t="s">
        <v>2890</v>
      </c>
      <c r="Y686">
        <v>2008</v>
      </c>
      <c r="Z686">
        <v>9</v>
      </c>
      <c r="AA686">
        <v>5</v>
      </c>
      <c r="AB686">
        <v>2008</v>
      </c>
      <c r="AC686">
        <v>9</v>
      </c>
      <c r="AD686">
        <v>11</v>
      </c>
      <c r="AE686">
        <v>74</v>
      </c>
      <c r="AF686" t="s">
        <v>47</v>
      </c>
      <c r="AG686" t="s">
        <v>47</v>
      </c>
      <c r="AH686" t="s">
        <v>47</v>
      </c>
      <c r="AI686" t="s">
        <v>47</v>
      </c>
      <c r="AJ686" t="s">
        <v>47</v>
      </c>
      <c r="AK686" t="s">
        <v>47</v>
      </c>
      <c r="AL686" t="s">
        <v>47</v>
      </c>
      <c r="AM686" t="s">
        <v>47</v>
      </c>
      <c r="AN686" t="s">
        <v>47</v>
      </c>
      <c r="AO686" t="s">
        <v>47</v>
      </c>
      <c r="AP686">
        <v>68.635672280876193</v>
      </c>
      <c r="AQ686" t="s">
        <v>2891</v>
      </c>
      <c r="AR686" t="s">
        <v>855</v>
      </c>
      <c r="AS686">
        <v>5000</v>
      </c>
      <c r="AT686" t="s">
        <v>6128</v>
      </c>
      <c r="AU686" t="s">
        <v>6070</v>
      </c>
    </row>
    <row r="687" spans="1:47" x14ac:dyDescent="0.3">
      <c r="A687" t="s">
        <v>4387</v>
      </c>
      <c r="B687" t="s">
        <v>52</v>
      </c>
      <c r="C687" t="s">
        <v>81</v>
      </c>
      <c r="D687" t="s">
        <v>46</v>
      </c>
      <c r="E687" t="s">
        <v>56</v>
      </c>
      <c r="F687" t="s">
        <v>57</v>
      </c>
      <c r="G687" t="s">
        <v>82</v>
      </c>
      <c r="H687" t="s">
        <v>47</v>
      </c>
      <c r="I687" t="s">
        <v>123</v>
      </c>
      <c r="J687" t="s">
        <v>124</v>
      </c>
      <c r="K687" t="s">
        <v>114</v>
      </c>
      <c r="L687" t="s">
        <v>51</v>
      </c>
      <c r="M687" t="s">
        <v>4388</v>
      </c>
      <c r="N687" t="s">
        <v>988</v>
      </c>
      <c r="O687" t="s">
        <v>47</v>
      </c>
      <c r="P687" t="s">
        <v>52</v>
      </c>
      <c r="Q687" t="s">
        <v>52</v>
      </c>
      <c r="R687" t="s">
        <v>52</v>
      </c>
      <c r="S687" t="s">
        <v>47</v>
      </c>
      <c r="T687">
        <v>24610</v>
      </c>
      <c r="U687" t="s">
        <v>63</v>
      </c>
      <c r="V687">
        <v>22.62</v>
      </c>
      <c r="W687">
        <v>101.55</v>
      </c>
      <c r="X687" t="s">
        <v>47</v>
      </c>
      <c r="Y687">
        <v>2008</v>
      </c>
      <c r="Z687">
        <v>8</v>
      </c>
      <c r="AA687">
        <v>7</v>
      </c>
      <c r="AB687">
        <v>2008</v>
      </c>
      <c r="AC687">
        <v>8</v>
      </c>
      <c r="AD687">
        <v>11</v>
      </c>
      <c r="AE687">
        <v>20</v>
      </c>
      <c r="AF687" t="s">
        <v>47</v>
      </c>
      <c r="AG687">
        <v>810000</v>
      </c>
      <c r="AH687" t="s">
        <v>47</v>
      </c>
      <c r="AI687">
        <v>810000</v>
      </c>
      <c r="AJ687" t="s">
        <v>47</v>
      </c>
      <c r="AK687" t="s">
        <v>47</v>
      </c>
      <c r="AL687" t="s">
        <v>47</v>
      </c>
      <c r="AM687" t="s">
        <v>47</v>
      </c>
      <c r="AN687">
        <v>42000</v>
      </c>
      <c r="AO687">
        <v>61193</v>
      </c>
      <c r="AP687">
        <v>68.635672280876193</v>
      </c>
      <c r="AQ687" t="s">
        <v>2891</v>
      </c>
      <c r="AR687" t="s">
        <v>855</v>
      </c>
      <c r="AS687">
        <v>5300000</v>
      </c>
      <c r="AT687" t="s">
        <v>6129</v>
      </c>
      <c r="AU687" t="s">
        <v>5405</v>
      </c>
    </row>
    <row r="688" spans="1:47" x14ac:dyDescent="0.3">
      <c r="A688" t="s">
        <v>3590</v>
      </c>
      <c r="B688" t="s">
        <v>52</v>
      </c>
      <c r="C688" t="s">
        <v>81</v>
      </c>
      <c r="D688" t="s">
        <v>46</v>
      </c>
      <c r="E688" t="s">
        <v>56</v>
      </c>
      <c r="F688" t="s">
        <v>57</v>
      </c>
      <c r="G688" t="s">
        <v>82</v>
      </c>
      <c r="H688" t="s">
        <v>47</v>
      </c>
      <c r="I688" t="s">
        <v>48</v>
      </c>
      <c r="J688" t="s">
        <v>49</v>
      </c>
      <c r="K688" t="s">
        <v>50</v>
      </c>
      <c r="L688" t="s">
        <v>51</v>
      </c>
      <c r="M688" t="s">
        <v>3591</v>
      </c>
      <c r="N688" t="s">
        <v>829</v>
      </c>
      <c r="O688" t="s">
        <v>272</v>
      </c>
      <c r="P688" t="s">
        <v>52</v>
      </c>
      <c r="Q688" t="s">
        <v>52</v>
      </c>
      <c r="R688" t="s">
        <v>52</v>
      </c>
      <c r="S688" t="s">
        <v>47</v>
      </c>
      <c r="T688" t="s">
        <v>47</v>
      </c>
      <c r="U688" t="s">
        <v>63</v>
      </c>
      <c r="V688" t="s">
        <v>47</v>
      </c>
      <c r="W688" t="s">
        <v>47</v>
      </c>
      <c r="X688" t="s">
        <v>47</v>
      </c>
      <c r="Y688">
        <v>2008</v>
      </c>
      <c r="Z688">
        <v>9</v>
      </c>
      <c r="AA688">
        <v>14</v>
      </c>
      <c r="AB688">
        <v>2008</v>
      </c>
      <c r="AC688">
        <v>9</v>
      </c>
      <c r="AD688">
        <v>21</v>
      </c>
      <c r="AE688">
        <v>173</v>
      </c>
      <c r="AF688" t="s">
        <v>47</v>
      </c>
      <c r="AG688" t="s">
        <v>47</v>
      </c>
      <c r="AH688">
        <v>2400000</v>
      </c>
      <c r="AI688">
        <v>2400000</v>
      </c>
      <c r="AJ688" t="s">
        <v>47</v>
      </c>
      <c r="AK688" t="s">
        <v>47</v>
      </c>
      <c r="AL688" t="s">
        <v>47</v>
      </c>
      <c r="AM688" t="s">
        <v>47</v>
      </c>
      <c r="AN688" t="s">
        <v>47</v>
      </c>
      <c r="AO688" t="s">
        <v>47</v>
      </c>
      <c r="AP688">
        <v>68.635672280876193</v>
      </c>
      <c r="AQ688" t="s">
        <v>1755</v>
      </c>
      <c r="AR688" t="s">
        <v>855</v>
      </c>
      <c r="AS688">
        <v>5000</v>
      </c>
      <c r="AT688" t="s">
        <v>6130</v>
      </c>
      <c r="AU688" t="s">
        <v>6070</v>
      </c>
    </row>
    <row r="689" spans="1:47" x14ac:dyDescent="0.3">
      <c r="A689" t="s">
        <v>2915</v>
      </c>
      <c r="B689" t="s">
        <v>52</v>
      </c>
      <c r="C689" t="s">
        <v>101</v>
      </c>
      <c r="D689" t="s">
        <v>46</v>
      </c>
      <c r="E689" t="s">
        <v>102</v>
      </c>
      <c r="F689" t="s">
        <v>103</v>
      </c>
      <c r="G689" t="s">
        <v>104</v>
      </c>
      <c r="H689" t="s">
        <v>47</v>
      </c>
      <c r="I689" t="s">
        <v>123</v>
      </c>
      <c r="J689" t="s">
        <v>124</v>
      </c>
      <c r="K689" t="s">
        <v>114</v>
      </c>
      <c r="L689" t="s">
        <v>51</v>
      </c>
      <c r="M689" t="s">
        <v>2916</v>
      </c>
      <c r="N689" t="s">
        <v>47</v>
      </c>
      <c r="O689" t="s">
        <v>47</v>
      </c>
      <c r="P689" t="s">
        <v>52</v>
      </c>
      <c r="Q689" t="s">
        <v>52</v>
      </c>
      <c r="R689" t="s">
        <v>52</v>
      </c>
      <c r="S689" t="s">
        <v>47</v>
      </c>
      <c r="T689">
        <v>6.3</v>
      </c>
      <c r="U689" t="s">
        <v>107</v>
      </c>
      <c r="V689">
        <v>29.806999999999999</v>
      </c>
      <c r="W689">
        <v>90.35</v>
      </c>
      <c r="X689" t="s">
        <v>47</v>
      </c>
      <c r="Y689">
        <v>2008</v>
      </c>
      <c r="Z689">
        <v>10</v>
      </c>
      <c r="AA689">
        <v>6</v>
      </c>
      <c r="AB689">
        <v>2008</v>
      </c>
      <c r="AC689">
        <v>10</v>
      </c>
      <c r="AD689">
        <v>6</v>
      </c>
      <c r="AE689">
        <v>30</v>
      </c>
      <c r="AF689">
        <v>19</v>
      </c>
      <c r="AG689" t="s">
        <v>47</v>
      </c>
      <c r="AH689">
        <v>735</v>
      </c>
      <c r="AI689">
        <v>754</v>
      </c>
      <c r="AJ689" t="s">
        <v>47</v>
      </c>
      <c r="AK689" t="s">
        <v>47</v>
      </c>
      <c r="AL689" t="s">
        <v>47</v>
      </c>
      <c r="AM689" t="s">
        <v>47</v>
      </c>
      <c r="AN689" t="s">
        <v>47</v>
      </c>
      <c r="AO689" t="s">
        <v>47</v>
      </c>
      <c r="AP689">
        <v>68.635672280876193</v>
      </c>
      <c r="AQ689" t="s">
        <v>944</v>
      </c>
      <c r="AR689" t="s">
        <v>855</v>
      </c>
      <c r="AS689">
        <v>130000</v>
      </c>
      <c r="AT689" t="s">
        <v>6131</v>
      </c>
      <c r="AU689" t="s">
        <v>6085</v>
      </c>
    </row>
    <row r="690" spans="1:47" x14ac:dyDescent="0.3">
      <c r="A690" t="s">
        <v>1757</v>
      </c>
      <c r="B690" t="s">
        <v>52</v>
      </c>
      <c r="C690" t="s">
        <v>81</v>
      </c>
      <c r="D690" t="s">
        <v>46</v>
      </c>
      <c r="E690" t="s">
        <v>56</v>
      </c>
      <c r="F690" t="s">
        <v>57</v>
      </c>
      <c r="G690" t="s">
        <v>82</v>
      </c>
      <c r="H690" t="s">
        <v>47</v>
      </c>
      <c r="I690" t="s">
        <v>196</v>
      </c>
      <c r="J690" t="s">
        <v>197</v>
      </c>
      <c r="K690" t="s">
        <v>85</v>
      </c>
      <c r="L690" t="s">
        <v>71</v>
      </c>
      <c r="M690" t="s">
        <v>1758</v>
      </c>
      <c r="N690" t="s">
        <v>271</v>
      </c>
      <c r="O690" t="s">
        <v>272</v>
      </c>
      <c r="P690" t="s">
        <v>52</v>
      </c>
      <c r="Q690" t="s">
        <v>52</v>
      </c>
      <c r="R690" t="s">
        <v>52</v>
      </c>
      <c r="S690" t="s">
        <v>47</v>
      </c>
      <c r="T690">
        <v>34760</v>
      </c>
      <c r="U690" t="s">
        <v>63</v>
      </c>
      <c r="V690">
        <v>12</v>
      </c>
      <c r="W690">
        <v>-86.37</v>
      </c>
      <c r="X690" t="s">
        <v>47</v>
      </c>
      <c r="Y690">
        <v>2008</v>
      </c>
      <c r="Z690">
        <v>9</v>
      </c>
      <c r="AA690">
        <v>24</v>
      </c>
      <c r="AB690">
        <v>2008</v>
      </c>
      <c r="AC690">
        <v>10</v>
      </c>
      <c r="AD690">
        <v>17</v>
      </c>
      <c r="AE690">
        <v>13</v>
      </c>
      <c r="AF690" t="s">
        <v>47</v>
      </c>
      <c r="AG690">
        <v>3525</v>
      </c>
      <c r="AH690" t="s">
        <v>47</v>
      </c>
      <c r="AI690">
        <v>3525</v>
      </c>
      <c r="AJ690" t="s">
        <v>47</v>
      </c>
      <c r="AK690" t="s">
        <v>47</v>
      </c>
      <c r="AL690" t="s">
        <v>47</v>
      </c>
      <c r="AM690" t="s">
        <v>47</v>
      </c>
      <c r="AN690" t="s">
        <v>47</v>
      </c>
      <c r="AO690" t="s">
        <v>47</v>
      </c>
      <c r="AP690">
        <v>68.635672280876193</v>
      </c>
      <c r="AQ690" t="s">
        <v>1759</v>
      </c>
      <c r="AR690" t="s">
        <v>1746</v>
      </c>
      <c r="AS690">
        <v>3000</v>
      </c>
      <c r="AT690" t="s">
        <v>6132</v>
      </c>
      <c r="AU690" t="s">
        <v>6133</v>
      </c>
    </row>
    <row r="691" spans="1:47" x14ac:dyDescent="0.3">
      <c r="A691" t="s">
        <v>4389</v>
      </c>
      <c r="B691" t="s">
        <v>52</v>
      </c>
      <c r="C691" t="s">
        <v>266</v>
      </c>
      <c r="D691" t="s">
        <v>46</v>
      </c>
      <c r="E691" t="s">
        <v>56</v>
      </c>
      <c r="F691" t="s">
        <v>57</v>
      </c>
      <c r="G691" t="s">
        <v>267</v>
      </c>
      <c r="H691" t="s">
        <v>47</v>
      </c>
      <c r="I691" t="s">
        <v>378</v>
      </c>
      <c r="J691" t="s">
        <v>379</v>
      </c>
      <c r="K691" t="s">
        <v>77</v>
      </c>
      <c r="L691" t="s">
        <v>51</v>
      </c>
      <c r="M691" t="s">
        <v>4390</v>
      </c>
      <c r="N691" t="s">
        <v>4391</v>
      </c>
      <c r="O691" t="s">
        <v>272</v>
      </c>
      <c r="P691" t="s">
        <v>52</v>
      </c>
      <c r="Q691" t="s">
        <v>52</v>
      </c>
      <c r="R691" t="s">
        <v>52</v>
      </c>
      <c r="S691" t="s">
        <v>47</v>
      </c>
      <c r="T691">
        <v>39090</v>
      </c>
      <c r="U691" t="s">
        <v>63</v>
      </c>
      <c r="V691">
        <v>14.9</v>
      </c>
      <c r="W691">
        <v>107.46</v>
      </c>
      <c r="X691" t="s">
        <v>47</v>
      </c>
      <c r="Y691">
        <v>2008</v>
      </c>
      <c r="Z691">
        <v>10</v>
      </c>
      <c r="AA691">
        <v>19</v>
      </c>
      <c r="AB691">
        <v>2008</v>
      </c>
      <c r="AC691">
        <v>10</v>
      </c>
      <c r="AD691">
        <v>20</v>
      </c>
      <c r="AE691">
        <v>29</v>
      </c>
      <c r="AF691">
        <v>4</v>
      </c>
      <c r="AG691">
        <v>12000</v>
      </c>
      <c r="AH691" t="s">
        <v>47</v>
      </c>
      <c r="AI691">
        <v>12004</v>
      </c>
      <c r="AJ691" t="s">
        <v>47</v>
      </c>
      <c r="AK691" t="s">
        <v>47</v>
      </c>
      <c r="AL691" t="s">
        <v>47</v>
      </c>
      <c r="AM691" t="s">
        <v>47</v>
      </c>
      <c r="AN691">
        <v>4000</v>
      </c>
      <c r="AO691">
        <v>5828</v>
      </c>
      <c r="AP691">
        <v>68.635672280876193</v>
      </c>
      <c r="AQ691" t="s">
        <v>2886</v>
      </c>
      <c r="AR691" t="s">
        <v>855</v>
      </c>
      <c r="AS691">
        <v>1000</v>
      </c>
      <c r="AT691" t="s">
        <v>6134</v>
      </c>
      <c r="AU691" t="s">
        <v>6121</v>
      </c>
    </row>
    <row r="692" spans="1:47" x14ac:dyDescent="0.3">
      <c r="A692" t="s">
        <v>1760</v>
      </c>
      <c r="B692" t="s">
        <v>52</v>
      </c>
      <c r="C692" t="s">
        <v>81</v>
      </c>
      <c r="D692" t="s">
        <v>46</v>
      </c>
      <c r="E692" t="s">
        <v>56</v>
      </c>
      <c r="F692" t="s">
        <v>57</v>
      </c>
      <c r="G692" t="s">
        <v>82</v>
      </c>
      <c r="H692" t="s">
        <v>1761</v>
      </c>
      <c r="I692" t="s">
        <v>196</v>
      </c>
      <c r="J692" t="s">
        <v>197</v>
      </c>
      <c r="K692" t="s">
        <v>85</v>
      </c>
      <c r="L692" t="s">
        <v>71</v>
      </c>
      <c r="M692" t="s">
        <v>1762</v>
      </c>
      <c r="N692" t="s">
        <v>1763</v>
      </c>
      <c r="O692" t="s">
        <v>47</v>
      </c>
      <c r="P692" t="s">
        <v>52</v>
      </c>
      <c r="Q692" t="s">
        <v>52</v>
      </c>
      <c r="R692" t="s">
        <v>52</v>
      </c>
      <c r="S692" t="s">
        <v>47</v>
      </c>
      <c r="T692" t="s">
        <v>47</v>
      </c>
      <c r="U692" t="s">
        <v>63</v>
      </c>
      <c r="V692" t="s">
        <v>47</v>
      </c>
      <c r="W692" t="s">
        <v>47</v>
      </c>
      <c r="X692" t="s">
        <v>47</v>
      </c>
      <c r="Y692">
        <v>2008</v>
      </c>
      <c r="Z692">
        <v>10</v>
      </c>
      <c r="AA692">
        <v>18</v>
      </c>
      <c r="AB692">
        <v>2008</v>
      </c>
      <c r="AC692">
        <v>10</v>
      </c>
      <c r="AD692">
        <v>18</v>
      </c>
      <c r="AE692">
        <v>4</v>
      </c>
      <c r="AF692" t="s">
        <v>47</v>
      </c>
      <c r="AG692">
        <v>10663</v>
      </c>
      <c r="AH692" t="s">
        <v>47</v>
      </c>
      <c r="AI692">
        <v>10663</v>
      </c>
      <c r="AJ692" t="s">
        <v>47</v>
      </c>
      <c r="AK692" t="s">
        <v>47</v>
      </c>
      <c r="AL692" t="s">
        <v>47</v>
      </c>
      <c r="AM692" t="s">
        <v>47</v>
      </c>
      <c r="AN692" t="s">
        <v>47</v>
      </c>
      <c r="AO692" t="s">
        <v>47</v>
      </c>
      <c r="AP692">
        <v>68.635672280876193</v>
      </c>
      <c r="AQ692" t="s">
        <v>1764</v>
      </c>
      <c r="AR692" t="s">
        <v>54</v>
      </c>
      <c r="AS692">
        <v>3000</v>
      </c>
      <c r="AT692" t="s">
        <v>6135</v>
      </c>
      <c r="AU692" t="s">
        <v>6133</v>
      </c>
    </row>
    <row r="693" spans="1:47" x14ac:dyDescent="0.3">
      <c r="A693" t="s">
        <v>5052</v>
      </c>
      <c r="B693" t="s">
        <v>52</v>
      </c>
      <c r="C693" t="s">
        <v>81</v>
      </c>
      <c r="D693" t="s">
        <v>46</v>
      </c>
      <c r="E693" t="s">
        <v>56</v>
      </c>
      <c r="F693" t="s">
        <v>57</v>
      </c>
      <c r="G693" t="s">
        <v>82</v>
      </c>
      <c r="H693" t="s">
        <v>47</v>
      </c>
      <c r="I693" t="s">
        <v>48</v>
      </c>
      <c r="J693" t="s">
        <v>49</v>
      </c>
      <c r="K693" t="s">
        <v>50</v>
      </c>
      <c r="L693" t="s">
        <v>51</v>
      </c>
      <c r="M693" t="s">
        <v>5053</v>
      </c>
      <c r="N693" t="s">
        <v>5054</v>
      </c>
      <c r="O693" t="s">
        <v>236</v>
      </c>
      <c r="P693" t="s">
        <v>52</v>
      </c>
      <c r="Q693" t="s">
        <v>52</v>
      </c>
      <c r="R693" t="s">
        <v>45</v>
      </c>
      <c r="S693" t="s">
        <v>47</v>
      </c>
      <c r="T693">
        <v>80590</v>
      </c>
      <c r="U693" t="s">
        <v>63</v>
      </c>
      <c r="V693">
        <v>22.044</v>
      </c>
      <c r="W693">
        <v>94.55</v>
      </c>
      <c r="X693" t="s">
        <v>4841</v>
      </c>
      <c r="Y693">
        <v>2008</v>
      </c>
      <c r="Z693">
        <v>8</v>
      </c>
      <c r="AA693">
        <v>30</v>
      </c>
      <c r="AB693">
        <v>2008</v>
      </c>
      <c r="AC693">
        <v>9</v>
      </c>
      <c r="AD693">
        <v>8</v>
      </c>
      <c r="AE693">
        <v>47</v>
      </c>
      <c r="AF693" t="s">
        <v>47</v>
      </c>
      <c r="AG693">
        <v>2600000</v>
      </c>
      <c r="AH693" t="s">
        <v>47</v>
      </c>
      <c r="AI693">
        <v>2600000</v>
      </c>
      <c r="AJ693" t="s">
        <v>47</v>
      </c>
      <c r="AK693" t="s">
        <v>47</v>
      </c>
      <c r="AL693" t="s">
        <v>47</v>
      </c>
      <c r="AM693" t="s">
        <v>47</v>
      </c>
      <c r="AN693">
        <v>20000</v>
      </c>
      <c r="AO693">
        <v>29139</v>
      </c>
      <c r="AP693">
        <v>68.635672280876193</v>
      </c>
      <c r="AQ693" t="s">
        <v>2907</v>
      </c>
      <c r="AR693" t="s">
        <v>855</v>
      </c>
      <c r="AS693">
        <v>5000</v>
      </c>
      <c r="AT693" t="s">
        <v>6136</v>
      </c>
      <c r="AU693" t="s">
        <v>6070</v>
      </c>
    </row>
    <row r="694" spans="1:47" x14ac:dyDescent="0.3">
      <c r="A694" t="s">
        <v>1765</v>
      </c>
      <c r="B694" t="s">
        <v>52</v>
      </c>
      <c r="C694" t="s">
        <v>101</v>
      </c>
      <c r="D694" t="s">
        <v>46</v>
      </c>
      <c r="E694" t="s">
        <v>102</v>
      </c>
      <c r="F694" t="s">
        <v>103</v>
      </c>
      <c r="G694" t="s">
        <v>104</v>
      </c>
      <c r="H694" t="s">
        <v>47</v>
      </c>
      <c r="I694" t="s">
        <v>91</v>
      </c>
      <c r="J694" t="s">
        <v>92</v>
      </c>
      <c r="K694" t="s">
        <v>50</v>
      </c>
      <c r="L694" t="s">
        <v>51</v>
      </c>
      <c r="M694" t="s">
        <v>1766</v>
      </c>
      <c r="N694" t="s">
        <v>47</v>
      </c>
      <c r="O694" t="s">
        <v>272</v>
      </c>
      <c r="P694" t="s">
        <v>45</v>
      </c>
      <c r="Q694" t="s">
        <v>52</v>
      </c>
      <c r="R694" t="s">
        <v>52</v>
      </c>
      <c r="S694">
        <v>15792</v>
      </c>
      <c r="T694">
        <v>6.4</v>
      </c>
      <c r="U694" t="s">
        <v>107</v>
      </c>
      <c r="V694">
        <v>30.638999999999999</v>
      </c>
      <c r="W694">
        <v>67.350999999999999</v>
      </c>
      <c r="X694" t="s">
        <v>47</v>
      </c>
      <c r="Y694">
        <v>2008</v>
      </c>
      <c r="Z694">
        <v>10</v>
      </c>
      <c r="AA694">
        <v>28</v>
      </c>
      <c r="AB694">
        <v>2008</v>
      </c>
      <c r="AC694">
        <v>10</v>
      </c>
      <c r="AD694">
        <v>28</v>
      </c>
      <c r="AE694">
        <v>166</v>
      </c>
      <c r="AF694">
        <v>320</v>
      </c>
      <c r="AG694">
        <v>75000</v>
      </c>
      <c r="AH694" t="s">
        <v>47</v>
      </c>
      <c r="AI694">
        <v>75320</v>
      </c>
      <c r="AJ694" t="s">
        <v>47</v>
      </c>
      <c r="AK694" t="s">
        <v>47</v>
      </c>
      <c r="AL694" t="s">
        <v>47</v>
      </c>
      <c r="AM694" t="s">
        <v>47</v>
      </c>
      <c r="AN694">
        <v>10000</v>
      </c>
      <c r="AO694">
        <v>14570</v>
      </c>
      <c r="AP694">
        <v>68.635672280876193</v>
      </c>
      <c r="AQ694" t="s">
        <v>1582</v>
      </c>
      <c r="AR694" t="s">
        <v>54</v>
      </c>
      <c r="AS694">
        <v>748</v>
      </c>
      <c r="AT694" t="s">
        <v>6137</v>
      </c>
      <c r="AU694" t="s">
        <v>6138</v>
      </c>
    </row>
    <row r="695" spans="1:47" x14ac:dyDescent="0.3">
      <c r="A695" t="s">
        <v>4392</v>
      </c>
      <c r="B695" t="s">
        <v>52</v>
      </c>
      <c r="C695" t="s">
        <v>81</v>
      </c>
      <c r="D695" t="s">
        <v>46</v>
      </c>
      <c r="E695" t="s">
        <v>56</v>
      </c>
      <c r="F695" t="s">
        <v>57</v>
      </c>
      <c r="G695" t="s">
        <v>82</v>
      </c>
      <c r="H695" t="s">
        <v>47</v>
      </c>
      <c r="I695" t="s">
        <v>378</v>
      </c>
      <c r="J695" t="s">
        <v>379</v>
      </c>
      <c r="K695" t="s">
        <v>77</v>
      </c>
      <c r="L695" t="s">
        <v>51</v>
      </c>
      <c r="M695" t="s">
        <v>4393</v>
      </c>
      <c r="N695" t="s">
        <v>271</v>
      </c>
      <c r="O695" t="s">
        <v>272</v>
      </c>
      <c r="P695" t="s">
        <v>45</v>
      </c>
      <c r="Q695" t="s">
        <v>52</v>
      </c>
      <c r="R695" t="s">
        <v>52</v>
      </c>
      <c r="S695">
        <v>215</v>
      </c>
      <c r="T695">
        <v>74590</v>
      </c>
      <c r="U695" t="s">
        <v>63</v>
      </c>
      <c r="V695">
        <v>20.74</v>
      </c>
      <c r="W695">
        <v>106.32</v>
      </c>
      <c r="X695" t="s">
        <v>47</v>
      </c>
      <c r="Y695">
        <v>2008</v>
      </c>
      <c r="Z695">
        <v>10</v>
      </c>
      <c r="AA695">
        <v>27</v>
      </c>
      <c r="AB695">
        <v>2008</v>
      </c>
      <c r="AC695">
        <v>11</v>
      </c>
      <c r="AD695">
        <v>4</v>
      </c>
      <c r="AE695">
        <v>99</v>
      </c>
      <c r="AF695" t="s">
        <v>47</v>
      </c>
      <c r="AG695">
        <v>600000</v>
      </c>
      <c r="AH695" t="s">
        <v>47</v>
      </c>
      <c r="AI695">
        <v>600000</v>
      </c>
      <c r="AJ695" t="s">
        <v>47</v>
      </c>
      <c r="AK695" t="s">
        <v>47</v>
      </c>
      <c r="AL695" t="s">
        <v>47</v>
      </c>
      <c r="AM695" t="s">
        <v>47</v>
      </c>
      <c r="AN695">
        <v>479000</v>
      </c>
      <c r="AO695">
        <v>697888</v>
      </c>
      <c r="AP695">
        <v>68.635672280876193</v>
      </c>
      <c r="AQ695" t="s">
        <v>1582</v>
      </c>
      <c r="AR695" t="s">
        <v>855</v>
      </c>
      <c r="AS695">
        <v>1000</v>
      </c>
      <c r="AT695" t="s">
        <v>6139</v>
      </c>
      <c r="AU695" t="s">
        <v>6121</v>
      </c>
    </row>
    <row r="696" spans="1:47" x14ac:dyDescent="0.3">
      <c r="A696" t="s">
        <v>2920</v>
      </c>
      <c r="B696" t="s">
        <v>52</v>
      </c>
      <c r="C696" t="s">
        <v>81</v>
      </c>
      <c r="D696" t="s">
        <v>46</v>
      </c>
      <c r="E696" t="s">
        <v>56</v>
      </c>
      <c r="F696" t="s">
        <v>57</v>
      </c>
      <c r="G696" t="s">
        <v>82</v>
      </c>
      <c r="H696" t="s">
        <v>47</v>
      </c>
      <c r="I696" t="s">
        <v>340</v>
      </c>
      <c r="J696" t="s">
        <v>341</v>
      </c>
      <c r="K696" t="s">
        <v>85</v>
      </c>
      <c r="L696" t="s">
        <v>71</v>
      </c>
      <c r="M696" t="s">
        <v>2921</v>
      </c>
      <c r="N696" t="s">
        <v>1476</v>
      </c>
      <c r="O696" t="s">
        <v>272</v>
      </c>
      <c r="P696" t="s">
        <v>52</v>
      </c>
      <c r="Q696" t="s">
        <v>52</v>
      </c>
      <c r="R696" t="s">
        <v>45</v>
      </c>
      <c r="S696">
        <v>426</v>
      </c>
      <c r="T696">
        <v>103400</v>
      </c>
      <c r="U696" t="s">
        <v>63</v>
      </c>
      <c r="V696">
        <v>-25.1</v>
      </c>
      <c r="W696">
        <v>-49.34</v>
      </c>
      <c r="X696" t="s">
        <v>2922</v>
      </c>
      <c r="Y696">
        <v>2008</v>
      </c>
      <c r="Z696">
        <v>11</v>
      </c>
      <c r="AA696">
        <v>22</v>
      </c>
      <c r="AB696">
        <v>2008</v>
      </c>
      <c r="AC696">
        <v>11</v>
      </c>
      <c r="AD696">
        <v>24</v>
      </c>
      <c r="AE696">
        <v>151</v>
      </c>
      <c r="AF696">
        <v>15</v>
      </c>
      <c r="AG696">
        <v>1500000</v>
      </c>
      <c r="AH696" t="s">
        <v>47</v>
      </c>
      <c r="AI696">
        <v>1500015</v>
      </c>
      <c r="AJ696">
        <v>538000</v>
      </c>
      <c r="AK696">
        <v>783849</v>
      </c>
      <c r="AL696">
        <v>470000</v>
      </c>
      <c r="AM696">
        <v>684775</v>
      </c>
      <c r="AN696">
        <v>750000</v>
      </c>
      <c r="AO696">
        <v>1092726</v>
      </c>
      <c r="AP696">
        <v>68.635672280876193</v>
      </c>
      <c r="AQ696" t="s">
        <v>1613</v>
      </c>
      <c r="AR696" t="s">
        <v>855</v>
      </c>
      <c r="AS696">
        <v>500</v>
      </c>
      <c r="AT696" t="s">
        <v>6140</v>
      </c>
      <c r="AU696" t="s">
        <v>6065</v>
      </c>
    </row>
    <row r="697" spans="1:47" x14ac:dyDescent="0.3">
      <c r="A697" t="s">
        <v>3592</v>
      </c>
      <c r="B697" t="s">
        <v>52</v>
      </c>
      <c r="C697" t="s">
        <v>64</v>
      </c>
      <c r="D697" t="s">
        <v>46</v>
      </c>
      <c r="E697" t="s">
        <v>65</v>
      </c>
      <c r="F697" t="s">
        <v>66</v>
      </c>
      <c r="G697" t="s">
        <v>67</v>
      </c>
      <c r="H697" t="s">
        <v>3593</v>
      </c>
      <c r="I697" t="s">
        <v>378</v>
      </c>
      <c r="J697" t="s">
        <v>379</v>
      </c>
      <c r="K697" t="s">
        <v>77</v>
      </c>
      <c r="L697" t="s">
        <v>51</v>
      </c>
      <c r="M697" t="s">
        <v>3594</v>
      </c>
      <c r="N697" t="s">
        <v>47</v>
      </c>
      <c r="O697" t="s">
        <v>57</v>
      </c>
      <c r="P697" t="s">
        <v>52</v>
      </c>
      <c r="Q697" t="s">
        <v>52</v>
      </c>
      <c r="R697" t="s">
        <v>52</v>
      </c>
      <c r="S697" t="s">
        <v>47</v>
      </c>
      <c r="T697" t="s">
        <v>47</v>
      </c>
      <c r="U697" t="s">
        <v>73</v>
      </c>
      <c r="V697">
        <v>15.7</v>
      </c>
      <c r="W697">
        <v>107.71</v>
      </c>
      <c r="X697" t="s">
        <v>47</v>
      </c>
      <c r="Y697">
        <v>2008</v>
      </c>
      <c r="Z697">
        <v>11</v>
      </c>
      <c r="AA697">
        <v>17</v>
      </c>
      <c r="AB697">
        <v>2008</v>
      </c>
      <c r="AC697">
        <v>11</v>
      </c>
      <c r="AD697">
        <v>20</v>
      </c>
      <c r="AE697">
        <v>17</v>
      </c>
      <c r="AF697">
        <v>8</v>
      </c>
      <c r="AG697">
        <v>8585</v>
      </c>
      <c r="AH697">
        <v>235</v>
      </c>
      <c r="AI697">
        <v>8828</v>
      </c>
      <c r="AJ697" t="s">
        <v>47</v>
      </c>
      <c r="AK697" t="s">
        <v>47</v>
      </c>
      <c r="AL697" t="s">
        <v>47</v>
      </c>
      <c r="AM697" t="s">
        <v>47</v>
      </c>
      <c r="AN697">
        <v>1000</v>
      </c>
      <c r="AO697">
        <v>1457</v>
      </c>
      <c r="AP697">
        <v>68.635672280876193</v>
      </c>
      <c r="AQ697" t="s">
        <v>2886</v>
      </c>
      <c r="AR697" t="s">
        <v>855</v>
      </c>
      <c r="AS697">
        <v>1500</v>
      </c>
      <c r="AT697" t="s">
        <v>6141</v>
      </c>
      <c r="AU697" t="s">
        <v>6142</v>
      </c>
    </row>
    <row r="698" spans="1:47" x14ac:dyDescent="0.3">
      <c r="A698" t="s">
        <v>4397</v>
      </c>
      <c r="B698" t="s">
        <v>52</v>
      </c>
      <c r="C698" t="s">
        <v>266</v>
      </c>
      <c r="D698" t="s">
        <v>46</v>
      </c>
      <c r="E698" t="s">
        <v>56</v>
      </c>
      <c r="F698" t="s">
        <v>57</v>
      </c>
      <c r="G698" t="s">
        <v>267</v>
      </c>
      <c r="H698" t="s">
        <v>47</v>
      </c>
      <c r="I698" t="s">
        <v>48</v>
      </c>
      <c r="J698" t="s">
        <v>49</v>
      </c>
      <c r="K698" t="s">
        <v>50</v>
      </c>
      <c r="L698" t="s">
        <v>51</v>
      </c>
      <c r="M698" t="s">
        <v>4398</v>
      </c>
      <c r="N698" t="s">
        <v>4399</v>
      </c>
      <c r="O698" t="s">
        <v>47</v>
      </c>
      <c r="P698" t="s">
        <v>52</v>
      </c>
      <c r="Q698" t="s">
        <v>52</v>
      </c>
      <c r="R698" t="s">
        <v>52</v>
      </c>
      <c r="S698" t="s">
        <v>47</v>
      </c>
      <c r="T698" t="s">
        <v>47</v>
      </c>
      <c r="U698" t="s">
        <v>63</v>
      </c>
      <c r="V698" t="s">
        <v>47</v>
      </c>
      <c r="W698" t="s">
        <v>47</v>
      </c>
      <c r="X698" t="s">
        <v>47</v>
      </c>
      <c r="Y698">
        <v>2008</v>
      </c>
      <c r="Z698">
        <v>11</v>
      </c>
      <c r="AA698">
        <v>27</v>
      </c>
      <c r="AB698">
        <v>2008</v>
      </c>
      <c r="AC698">
        <v>12</v>
      </c>
      <c r="AD698">
        <v>4</v>
      </c>
      <c r="AE698">
        <v>54</v>
      </c>
      <c r="AF698" t="s">
        <v>47</v>
      </c>
      <c r="AG698">
        <v>803740</v>
      </c>
      <c r="AH698" t="s">
        <v>47</v>
      </c>
      <c r="AI698">
        <v>803740</v>
      </c>
      <c r="AJ698" t="s">
        <v>47</v>
      </c>
      <c r="AK698" t="s">
        <v>47</v>
      </c>
      <c r="AL698" t="s">
        <v>47</v>
      </c>
      <c r="AM698" t="s">
        <v>47</v>
      </c>
      <c r="AN698" t="s">
        <v>47</v>
      </c>
      <c r="AO698" t="s">
        <v>47</v>
      </c>
      <c r="AP698">
        <v>68.635672280876193</v>
      </c>
      <c r="AQ698" t="s">
        <v>2907</v>
      </c>
      <c r="AR698" t="s">
        <v>855</v>
      </c>
      <c r="AS698">
        <v>5000</v>
      </c>
      <c r="AT698" t="s">
        <v>6143</v>
      </c>
      <c r="AU698" t="s">
        <v>6144</v>
      </c>
    </row>
    <row r="699" spans="1:47" x14ac:dyDescent="0.3">
      <c r="A699" t="s">
        <v>3595</v>
      </c>
      <c r="B699" t="s">
        <v>52</v>
      </c>
      <c r="C699" t="s">
        <v>81</v>
      </c>
      <c r="D699" t="s">
        <v>46</v>
      </c>
      <c r="E699" t="s">
        <v>56</v>
      </c>
      <c r="F699" t="s">
        <v>57</v>
      </c>
      <c r="G699" t="s">
        <v>82</v>
      </c>
      <c r="H699" t="s">
        <v>47</v>
      </c>
      <c r="I699" t="s">
        <v>189</v>
      </c>
      <c r="J699" t="s">
        <v>190</v>
      </c>
      <c r="K699" t="s">
        <v>141</v>
      </c>
      <c r="L699" t="s">
        <v>62</v>
      </c>
      <c r="M699" t="s">
        <v>3596</v>
      </c>
      <c r="N699" t="s">
        <v>183</v>
      </c>
      <c r="O699" t="s">
        <v>806</v>
      </c>
      <c r="P699" t="s">
        <v>52</v>
      </c>
      <c r="Q699" t="s">
        <v>52</v>
      </c>
      <c r="R699" t="s">
        <v>45</v>
      </c>
      <c r="S699" t="s">
        <v>47</v>
      </c>
      <c r="T699">
        <v>5425</v>
      </c>
      <c r="U699" t="s">
        <v>63</v>
      </c>
      <c r="V699">
        <v>41.83</v>
      </c>
      <c r="W699">
        <v>13.16</v>
      </c>
      <c r="X699" t="s">
        <v>3597</v>
      </c>
      <c r="Y699">
        <v>2008</v>
      </c>
      <c r="Z699">
        <v>12</v>
      </c>
      <c r="AA699">
        <v>11</v>
      </c>
      <c r="AB699">
        <v>2008</v>
      </c>
      <c r="AC699">
        <v>12</v>
      </c>
      <c r="AD699">
        <v>15</v>
      </c>
      <c r="AE699">
        <v>3</v>
      </c>
      <c r="AF699" t="s">
        <v>47</v>
      </c>
      <c r="AG699" t="s">
        <v>47</v>
      </c>
      <c r="AH699" t="s">
        <v>47</v>
      </c>
      <c r="AI699" t="s">
        <v>47</v>
      </c>
      <c r="AJ699" t="s">
        <v>47</v>
      </c>
      <c r="AK699" t="s">
        <v>47</v>
      </c>
      <c r="AL699" t="s">
        <v>47</v>
      </c>
      <c r="AM699" t="s">
        <v>47</v>
      </c>
      <c r="AN699">
        <v>278000</v>
      </c>
      <c r="AO699">
        <v>405037</v>
      </c>
      <c r="AP699">
        <v>68.635672280876193</v>
      </c>
      <c r="AQ699" t="s">
        <v>2886</v>
      </c>
      <c r="AR699" t="s">
        <v>855</v>
      </c>
      <c r="AS699">
        <v>430</v>
      </c>
      <c r="AT699" t="s">
        <v>6145</v>
      </c>
      <c r="AU699" t="s">
        <v>6090</v>
      </c>
    </row>
    <row r="700" spans="1:47" x14ac:dyDescent="0.3">
      <c r="A700" t="s">
        <v>4400</v>
      </c>
      <c r="B700" t="s">
        <v>52</v>
      </c>
      <c r="C700" t="s">
        <v>101</v>
      </c>
      <c r="D700" t="s">
        <v>46</v>
      </c>
      <c r="E700" t="s">
        <v>102</v>
      </c>
      <c r="F700" t="s">
        <v>103</v>
      </c>
      <c r="G700" t="s">
        <v>104</v>
      </c>
      <c r="H700" t="s">
        <v>47</v>
      </c>
      <c r="I700" t="s">
        <v>123</v>
      </c>
      <c r="J700" t="s">
        <v>124</v>
      </c>
      <c r="K700" t="s">
        <v>114</v>
      </c>
      <c r="L700" t="s">
        <v>51</v>
      </c>
      <c r="M700" t="s">
        <v>1958</v>
      </c>
      <c r="N700" t="s">
        <v>47</v>
      </c>
      <c r="O700" t="s">
        <v>47</v>
      </c>
      <c r="P700" t="s">
        <v>52</v>
      </c>
      <c r="Q700" t="s">
        <v>52</v>
      </c>
      <c r="R700" t="s">
        <v>52</v>
      </c>
      <c r="S700" t="s">
        <v>47</v>
      </c>
      <c r="T700">
        <v>4.8</v>
      </c>
      <c r="U700" t="s">
        <v>107</v>
      </c>
      <c r="V700">
        <v>23.97</v>
      </c>
      <c r="W700">
        <v>97.569000000000003</v>
      </c>
      <c r="X700" t="s">
        <v>47</v>
      </c>
      <c r="Y700">
        <v>2008</v>
      </c>
      <c r="Z700">
        <v>12</v>
      </c>
      <c r="AA700">
        <v>25</v>
      </c>
      <c r="AB700">
        <v>2008</v>
      </c>
      <c r="AC700">
        <v>12</v>
      </c>
      <c r="AD700">
        <v>25</v>
      </c>
      <c r="AE700" t="s">
        <v>47</v>
      </c>
      <c r="AF700">
        <v>19</v>
      </c>
      <c r="AG700">
        <v>27000</v>
      </c>
      <c r="AH700">
        <v>150</v>
      </c>
      <c r="AI700">
        <v>27169</v>
      </c>
      <c r="AJ700" t="s">
        <v>47</v>
      </c>
      <c r="AK700" t="s">
        <v>47</v>
      </c>
      <c r="AL700" t="s">
        <v>47</v>
      </c>
      <c r="AM700" t="s">
        <v>47</v>
      </c>
      <c r="AN700" t="s">
        <v>47</v>
      </c>
      <c r="AO700" t="s">
        <v>47</v>
      </c>
      <c r="AP700">
        <v>68.635672280876193</v>
      </c>
      <c r="AQ700" t="s">
        <v>4401</v>
      </c>
      <c r="AR700" t="s">
        <v>855</v>
      </c>
      <c r="AS700">
        <v>191000</v>
      </c>
      <c r="AT700" t="s">
        <v>6146</v>
      </c>
      <c r="AU700" t="s">
        <v>6147</v>
      </c>
    </row>
    <row r="701" spans="1:47" x14ac:dyDescent="0.3">
      <c r="A701" t="s">
        <v>5050</v>
      </c>
      <c r="B701" t="s">
        <v>52</v>
      </c>
      <c r="C701" t="s">
        <v>96</v>
      </c>
      <c r="D701" t="s">
        <v>46</v>
      </c>
      <c r="E701" t="s">
        <v>56</v>
      </c>
      <c r="F701" t="s">
        <v>97</v>
      </c>
      <c r="G701" t="s">
        <v>98</v>
      </c>
      <c r="H701" t="s">
        <v>47</v>
      </c>
      <c r="I701" t="s">
        <v>123</v>
      </c>
      <c r="J701" t="s">
        <v>124</v>
      </c>
      <c r="K701" t="s">
        <v>114</v>
      </c>
      <c r="L701" t="s">
        <v>51</v>
      </c>
      <c r="M701" t="s">
        <v>5051</v>
      </c>
      <c r="N701" t="s">
        <v>1476</v>
      </c>
      <c r="O701" t="s">
        <v>47</v>
      </c>
      <c r="P701" t="s">
        <v>52</v>
      </c>
      <c r="Q701" t="s">
        <v>52</v>
      </c>
      <c r="R701" t="s">
        <v>52</v>
      </c>
      <c r="S701" t="s">
        <v>47</v>
      </c>
      <c r="T701" t="s">
        <v>47</v>
      </c>
      <c r="U701" t="s">
        <v>47</v>
      </c>
      <c r="V701" t="s">
        <v>47</v>
      </c>
      <c r="W701" t="s">
        <v>47</v>
      </c>
      <c r="X701" t="s">
        <v>47</v>
      </c>
      <c r="Y701">
        <v>2008</v>
      </c>
      <c r="Z701">
        <v>7</v>
      </c>
      <c r="AA701">
        <v>8</v>
      </c>
      <c r="AB701">
        <v>2008</v>
      </c>
      <c r="AC701">
        <v>7</v>
      </c>
      <c r="AD701">
        <v>8</v>
      </c>
      <c r="AE701">
        <v>15</v>
      </c>
      <c r="AF701" t="s">
        <v>47</v>
      </c>
      <c r="AG701" t="s">
        <v>47</v>
      </c>
      <c r="AH701" t="s">
        <v>47</v>
      </c>
      <c r="AI701" t="s">
        <v>47</v>
      </c>
      <c r="AJ701" t="s">
        <v>47</v>
      </c>
      <c r="AK701" t="s">
        <v>47</v>
      </c>
      <c r="AL701" t="s">
        <v>47</v>
      </c>
      <c r="AM701" t="s">
        <v>47</v>
      </c>
      <c r="AN701" t="s">
        <v>47</v>
      </c>
      <c r="AO701" t="s">
        <v>47</v>
      </c>
      <c r="AP701">
        <v>68.635672280876193</v>
      </c>
      <c r="AQ701" t="s">
        <v>4375</v>
      </c>
      <c r="AR701" t="s">
        <v>855</v>
      </c>
      <c r="AS701">
        <v>148000</v>
      </c>
      <c r="AT701" t="s">
        <v>6148</v>
      </c>
      <c r="AU701" t="s">
        <v>6079</v>
      </c>
    </row>
    <row r="702" spans="1:47" x14ac:dyDescent="0.3">
      <c r="A702" t="s">
        <v>2918</v>
      </c>
      <c r="B702" t="s">
        <v>52</v>
      </c>
      <c r="C702" t="s">
        <v>130</v>
      </c>
      <c r="D702" t="s">
        <v>46</v>
      </c>
      <c r="E702" t="s">
        <v>65</v>
      </c>
      <c r="F702" t="s">
        <v>66</v>
      </c>
      <c r="G702" t="s">
        <v>131</v>
      </c>
      <c r="H702" t="s">
        <v>47</v>
      </c>
      <c r="I702" t="s">
        <v>68</v>
      </c>
      <c r="J702" t="s">
        <v>69</v>
      </c>
      <c r="K702" t="s">
        <v>70</v>
      </c>
      <c r="L702" t="s">
        <v>71</v>
      </c>
      <c r="M702" t="s">
        <v>2919</v>
      </c>
      <c r="N702" t="s">
        <v>47</v>
      </c>
      <c r="O702" t="s">
        <v>47</v>
      </c>
      <c r="P702" t="s">
        <v>52</v>
      </c>
      <c r="Q702" t="s">
        <v>52</v>
      </c>
      <c r="R702" t="s">
        <v>52</v>
      </c>
      <c r="S702" t="s">
        <v>47</v>
      </c>
      <c r="T702" t="s">
        <v>47</v>
      </c>
      <c r="U702" t="s">
        <v>73</v>
      </c>
      <c r="V702" t="s">
        <v>47</v>
      </c>
      <c r="W702" t="s">
        <v>47</v>
      </c>
      <c r="X702" t="s">
        <v>47</v>
      </c>
      <c r="Y702">
        <v>2008</v>
      </c>
      <c r="Z702">
        <v>1</v>
      </c>
      <c r="AA702">
        <v>29</v>
      </c>
      <c r="AB702">
        <v>2008</v>
      </c>
      <c r="AC702">
        <v>1</v>
      </c>
      <c r="AD702">
        <v>30</v>
      </c>
      <c r="AE702">
        <v>4</v>
      </c>
      <c r="AF702" t="s">
        <v>47</v>
      </c>
      <c r="AG702" t="s">
        <v>47</v>
      </c>
      <c r="AH702" t="s">
        <v>47</v>
      </c>
      <c r="AI702" t="s">
        <v>47</v>
      </c>
      <c r="AJ702" t="s">
        <v>47</v>
      </c>
      <c r="AK702" t="s">
        <v>47</v>
      </c>
      <c r="AL702" t="s">
        <v>47</v>
      </c>
      <c r="AM702" t="s">
        <v>47</v>
      </c>
      <c r="AN702">
        <v>600000</v>
      </c>
      <c r="AO702">
        <v>874181</v>
      </c>
      <c r="AP702">
        <v>68.635672280876193</v>
      </c>
      <c r="AQ702" t="s">
        <v>2908</v>
      </c>
      <c r="AR702" t="s">
        <v>855</v>
      </c>
      <c r="AS702">
        <v>65000</v>
      </c>
      <c r="AT702" t="s">
        <v>6149</v>
      </c>
      <c r="AU702" t="s">
        <v>6087</v>
      </c>
    </row>
    <row r="703" spans="1:47" x14ac:dyDescent="0.3">
      <c r="A703" t="s">
        <v>4402</v>
      </c>
      <c r="B703" t="s">
        <v>52</v>
      </c>
      <c r="C703" t="s">
        <v>1047</v>
      </c>
      <c r="D703" t="s">
        <v>46</v>
      </c>
      <c r="E703" t="s">
        <v>65</v>
      </c>
      <c r="F703" t="s">
        <v>66</v>
      </c>
      <c r="G703" t="s">
        <v>1048</v>
      </c>
      <c r="H703" t="s">
        <v>47</v>
      </c>
      <c r="I703" t="s">
        <v>68</v>
      </c>
      <c r="J703" t="s">
        <v>69</v>
      </c>
      <c r="K703" t="s">
        <v>70</v>
      </c>
      <c r="L703" t="s">
        <v>71</v>
      </c>
      <c r="M703" t="s">
        <v>4403</v>
      </c>
      <c r="N703" t="s">
        <v>47</v>
      </c>
      <c r="O703" t="s">
        <v>47</v>
      </c>
      <c r="P703" t="s">
        <v>52</v>
      </c>
      <c r="Q703" t="s">
        <v>52</v>
      </c>
      <c r="R703" t="s">
        <v>52</v>
      </c>
      <c r="S703" t="s">
        <v>47</v>
      </c>
      <c r="T703">
        <v>175</v>
      </c>
      <c r="U703" t="s">
        <v>73</v>
      </c>
      <c r="V703" t="s">
        <v>47</v>
      </c>
      <c r="W703" t="s">
        <v>47</v>
      </c>
      <c r="X703" t="s">
        <v>47</v>
      </c>
      <c r="Y703">
        <v>2008</v>
      </c>
      <c r="Z703">
        <v>1</v>
      </c>
      <c r="AA703">
        <v>4</v>
      </c>
      <c r="AB703">
        <v>2008</v>
      </c>
      <c r="AC703">
        <v>1</v>
      </c>
      <c r="AD703">
        <v>9</v>
      </c>
      <c r="AE703">
        <v>12</v>
      </c>
      <c r="AF703" t="s">
        <v>47</v>
      </c>
      <c r="AG703" t="s">
        <v>47</v>
      </c>
      <c r="AH703" t="s">
        <v>47</v>
      </c>
      <c r="AI703" t="s">
        <v>47</v>
      </c>
      <c r="AJ703" t="s">
        <v>47</v>
      </c>
      <c r="AK703" t="s">
        <v>47</v>
      </c>
      <c r="AL703">
        <v>745000</v>
      </c>
      <c r="AM703">
        <v>1085441</v>
      </c>
      <c r="AN703">
        <v>1000000</v>
      </c>
      <c r="AO703">
        <v>1456968</v>
      </c>
      <c r="AP703">
        <v>68.635672280876193</v>
      </c>
      <c r="AQ703" t="s">
        <v>3557</v>
      </c>
      <c r="AR703" t="s">
        <v>855</v>
      </c>
      <c r="AS703">
        <v>40000</v>
      </c>
      <c r="AT703" t="s">
        <v>6150</v>
      </c>
      <c r="AU703" t="s">
        <v>6072</v>
      </c>
    </row>
    <row r="704" spans="1:47" x14ac:dyDescent="0.3">
      <c r="A704" t="s">
        <v>3600</v>
      </c>
      <c r="B704" t="s">
        <v>52</v>
      </c>
      <c r="C704" t="s">
        <v>81</v>
      </c>
      <c r="D704" t="s">
        <v>46</v>
      </c>
      <c r="E704" t="s">
        <v>56</v>
      </c>
      <c r="F704" t="s">
        <v>57</v>
      </c>
      <c r="G704" t="s">
        <v>82</v>
      </c>
      <c r="H704" t="s">
        <v>47</v>
      </c>
      <c r="I704" t="s">
        <v>378</v>
      </c>
      <c r="J704" t="s">
        <v>379</v>
      </c>
      <c r="K704" t="s">
        <v>77</v>
      </c>
      <c r="L704" t="s">
        <v>51</v>
      </c>
      <c r="M704" t="s">
        <v>3601</v>
      </c>
      <c r="N704" t="s">
        <v>183</v>
      </c>
      <c r="O704" t="s">
        <v>47</v>
      </c>
      <c r="P704" t="s">
        <v>52</v>
      </c>
      <c r="Q704" t="s">
        <v>52</v>
      </c>
      <c r="R704" t="s">
        <v>52</v>
      </c>
      <c r="S704" t="s">
        <v>47</v>
      </c>
      <c r="T704">
        <v>29580</v>
      </c>
      <c r="U704" t="s">
        <v>63</v>
      </c>
      <c r="V704">
        <v>18.89</v>
      </c>
      <c r="W704">
        <v>107.06</v>
      </c>
      <c r="X704" t="s">
        <v>47</v>
      </c>
      <c r="Y704">
        <v>2008</v>
      </c>
      <c r="Z704">
        <v>12</v>
      </c>
      <c r="AA704">
        <v>25</v>
      </c>
      <c r="AB704">
        <v>2009</v>
      </c>
      <c r="AC704">
        <v>1</v>
      </c>
      <c r="AD704">
        <v>5</v>
      </c>
      <c r="AE704">
        <v>9</v>
      </c>
      <c r="AF704" t="s">
        <v>47</v>
      </c>
      <c r="AG704">
        <v>20000</v>
      </c>
      <c r="AH704" t="s">
        <v>47</v>
      </c>
      <c r="AI704">
        <v>20000</v>
      </c>
      <c r="AJ704" t="s">
        <v>47</v>
      </c>
      <c r="AK704" t="s">
        <v>47</v>
      </c>
      <c r="AL704" t="s">
        <v>47</v>
      </c>
      <c r="AM704" t="s">
        <v>47</v>
      </c>
      <c r="AN704" t="s">
        <v>47</v>
      </c>
      <c r="AO704" t="s">
        <v>47</v>
      </c>
      <c r="AP704">
        <v>68.635672280876193</v>
      </c>
      <c r="AQ704" t="s">
        <v>1633</v>
      </c>
      <c r="AR704" t="s">
        <v>855</v>
      </c>
      <c r="AS704">
        <v>1000</v>
      </c>
      <c r="AT704" t="s">
        <v>6151</v>
      </c>
      <c r="AU704" t="s">
        <v>6121</v>
      </c>
    </row>
    <row r="705" spans="1:47" x14ac:dyDescent="0.3">
      <c r="A705" t="s">
        <v>2923</v>
      </c>
      <c r="B705" t="s">
        <v>52</v>
      </c>
      <c r="C705" t="s">
        <v>81</v>
      </c>
      <c r="D705" t="s">
        <v>46</v>
      </c>
      <c r="E705" t="s">
        <v>56</v>
      </c>
      <c r="F705" t="s">
        <v>57</v>
      </c>
      <c r="G705" t="s">
        <v>82</v>
      </c>
      <c r="H705" t="s">
        <v>47</v>
      </c>
      <c r="I705" t="s">
        <v>48</v>
      </c>
      <c r="J705" t="s">
        <v>49</v>
      </c>
      <c r="K705" t="s">
        <v>50</v>
      </c>
      <c r="L705" t="s">
        <v>51</v>
      </c>
      <c r="M705" t="s">
        <v>2924</v>
      </c>
      <c r="N705" t="s">
        <v>829</v>
      </c>
      <c r="O705" t="s">
        <v>47</v>
      </c>
      <c r="P705" t="s">
        <v>52</v>
      </c>
      <c r="Q705" t="s">
        <v>52</v>
      </c>
      <c r="R705" t="s">
        <v>52</v>
      </c>
      <c r="S705" t="s">
        <v>47</v>
      </c>
      <c r="T705">
        <v>283800</v>
      </c>
      <c r="U705" t="s">
        <v>63</v>
      </c>
      <c r="V705">
        <v>27.5</v>
      </c>
      <c r="W705">
        <v>89.79</v>
      </c>
      <c r="X705" t="s">
        <v>47</v>
      </c>
      <c r="Y705">
        <v>2008</v>
      </c>
      <c r="Z705">
        <v>7</v>
      </c>
      <c r="AA705">
        <v>20</v>
      </c>
      <c r="AB705">
        <v>2008</v>
      </c>
      <c r="AC705">
        <v>8</v>
      </c>
      <c r="AD705">
        <v>8</v>
      </c>
      <c r="AE705">
        <v>142</v>
      </c>
      <c r="AF705" t="s">
        <v>47</v>
      </c>
      <c r="AG705">
        <v>225000</v>
      </c>
      <c r="AH705" t="s">
        <v>47</v>
      </c>
      <c r="AI705">
        <v>225000</v>
      </c>
      <c r="AJ705" t="s">
        <v>47</v>
      </c>
      <c r="AK705" t="s">
        <v>47</v>
      </c>
      <c r="AL705" t="s">
        <v>47</v>
      </c>
      <c r="AM705" t="s">
        <v>47</v>
      </c>
      <c r="AN705" t="s">
        <v>47</v>
      </c>
      <c r="AO705" t="s">
        <v>47</v>
      </c>
      <c r="AP705">
        <v>68.635672280876193</v>
      </c>
      <c r="AQ705" t="s">
        <v>2907</v>
      </c>
      <c r="AR705" t="s">
        <v>855</v>
      </c>
      <c r="AS705">
        <v>5000</v>
      </c>
      <c r="AT705" t="s">
        <v>6152</v>
      </c>
      <c r="AU705" t="s">
        <v>6070</v>
      </c>
    </row>
    <row r="706" spans="1:47" x14ac:dyDescent="0.3">
      <c r="A706" t="s">
        <v>3602</v>
      </c>
      <c r="B706" t="s">
        <v>52</v>
      </c>
      <c r="C706" t="s">
        <v>81</v>
      </c>
      <c r="D706" t="s">
        <v>46</v>
      </c>
      <c r="E706" t="s">
        <v>56</v>
      </c>
      <c r="F706" t="s">
        <v>57</v>
      </c>
      <c r="G706" t="s">
        <v>82</v>
      </c>
      <c r="H706" t="s">
        <v>47</v>
      </c>
      <c r="I706" t="s">
        <v>68</v>
      </c>
      <c r="J706" t="s">
        <v>69</v>
      </c>
      <c r="K706" t="s">
        <v>70</v>
      </c>
      <c r="L706" t="s">
        <v>71</v>
      </c>
      <c r="M706" t="s">
        <v>3603</v>
      </c>
      <c r="N706" t="s">
        <v>47</v>
      </c>
      <c r="O706" t="s">
        <v>236</v>
      </c>
      <c r="P706" t="s">
        <v>52</v>
      </c>
      <c r="Q706" t="s">
        <v>52</v>
      </c>
      <c r="R706" t="s">
        <v>52</v>
      </c>
      <c r="S706" t="s">
        <v>47</v>
      </c>
      <c r="T706" t="s">
        <v>47</v>
      </c>
      <c r="U706" t="s">
        <v>63</v>
      </c>
      <c r="V706" t="s">
        <v>47</v>
      </c>
      <c r="W706" t="s">
        <v>47</v>
      </c>
      <c r="X706" t="s">
        <v>3604</v>
      </c>
      <c r="Y706">
        <v>2008</v>
      </c>
      <c r="Z706">
        <v>6</v>
      </c>
      <c r="AA706">
        <v>9</v>
      </c>
      <c r="AB706">
        <v>2008</v>
      </c>
      <c r="AC706">
        <v>6</v>
      </c>
      <c r="AD706">
        <v>30</v>
      </c>
      <c r="AE706">
        <v>24</v>
      </c>
      <c r="AF706">
        <v>148</v>
      </c>
      <c r="AG706">
        <v>11000000</v>
      </c>
      <c r="AH706" t="s">
        <v>47</v>
      </c>
      <c r="AI706">
        <v>11000148</v>
      </c>
      <c r="AJ706" t="s">
        <v>47</v>
      </c>
      <c r="AK706" t="s">
        <v>47</v>
      </c>
      <c r="AL706">
        <v>400000</v>
      </c>
      <c r="AM706">
        <v>582787</v>
      </c>
      <c r="AN706">
        <v>10000000</v>
      </c>
      <c r="AO706">
        <v>14569683</v>
      </c>
      <c r="AP706">
        <v>68.635672280876193</v>
      </c>
      <c r="AQ706" t="s">
        <v>2886</v>
      </c>
      <c r="AR706" t="s">
        <v>855</v>
      </c>
      <c r="AS706">
        <v>5700</v>
      </c>
      <c r="AT706" t="s">
        <v>6153</v>
      </c>
      <c r="AU706" t="s">
        <v>6063</v>
      </c>
    </row>
    <row r="707" spans="1:47" x14ac:dyDescent="0.3">
      <c r="A707" t="s">
        <v>2926</v>
      </c>
      <c r="B707" t="s">
        <v>52</v>
      </c>
      <c r="C707" t="s">
        <v>130</v>
      </c>
      <c r="D707" t="s">
        <v>46</v>
      </c>
      <c r="E707" t="s">
        <v>65</v>
      </c>
      <c r="F707" t="s">
        <v>66</v>
      </c>
      <c r="G707" t="s">
        <v>131</v>
      </c>
      <c r="H707" t="s">
        <v>47</v>
      </c>
      <c r="I707" t="s">
        <v>68</v>
      </c>
      <c r="J707" t="s">
        <v>69</v>
      </c>
      <c r="K707" t="s">
        <v>70</v>
      </c>
      <c r="L707" t="s">
        <v>71</v>
      </c>
      <c r="M707" t="s">
        <v>2927</v>
      </c>
      <c r="N707" t="s">
        <v>47</v>
      </c>
      <c r="O707" t="s">
        <v>47</v>
      </c>
      <c r="P707" t="s">
        <v>52</v>
      </c>
      <c r="Q707" t="s">
        <v>52</v>
      </c>
      <c r="R707" t="s">
        <v>52</v>
      </c>
      <c r="S707" t="s">
        <v>47</v>
      </c>
      <c r="T707">
        <v>240</v>
      </c>
      <c r="U707" t="s">
        <v>73</v>
      </c>
      <c r="V707" t="s">
        <v>47</v>
      </c>
      <c r="W707" t="s">
        <v>47</v>
      </c>
      <c r="X707" t="s">
        <v>47</v>
      </c>
      <c r="Y707">
        <v>2008</v>
      </c>
      <c r="Z707">
        <v>4</v>
      </c>
      <c r="AA707">
        <v>28</v>
      </c>
      <c r="AB707">
        <v>2008</v>
      </c>
      <c r="AC707">
        <v>4</v>
      </c>
      <c r="AD707">
        <v>28</v>
      </c>
      <c r="AE707" t="s">
        <v>47</v>
      </c>
      <c r="AF707">
        <v>200</v>
      </c>
      <c r="AG707" t="s">
        <v>47</v>
      </c>
      <c r="AH707" t="s">
        <v>47</v>
      </c>
      <c r="AI707">
        <v>200</v>
      </c>
      <c r="AJ707" t="s">
        <v>47</v>
      </c>
      <c r="AK707" t="s">
        <v>47</v>
      </c>
      <c r="AL707">
        <v>62500</v>
      </c>
      <c r="AM707">
        <v>91061</v>
      </c>
      <c r="AN707">
        <v>110000</v>
      </c>
      <c r="AO707">
        <v>160267</v>
      </c>
      <c r="AP707">
        <v>68.635672280876193</v>
      </c>
      <c r="AQ707" t="s">
        <v>2886</v>
      </c>
      <c r="AR707" t="s">
        <v>855</v>
      </c>
      <c r="AS707">
        <v>40000</v>
      </c>
      <c r="AT707" t="s">
        <v>6154</v>
      </c>
      <c r="AU707" t="s">
        <v>6072</v>
      </c>
    </row>
    <row r="708" spans="1:47" x14ac:dyDescent="0.3">
      <c r="A708" t="s">
        <v>5045</v>
      </c>
      <c r="B708" t="s">
        <v>52</v>
      </c>
      <c r="C708" t="s">
        <v>609</v>
      </c>
      <c r="D708" t="s">
        <v>46</v>
      </c>
      <c r="E708" t="s">
        <v>65</v>
      </c>
      <c r="F708" t="s">
        <v>66</v>
      </c>
      <c r="G708" t="s">
        <v>610</v>
      </c>
      <c r="H708" t="s">
        <v>47</v>
      </c>
      <c r="I708" t="s">
        <v>48</v>
      </c>
      <c r="J708" t="s">
        <v>49</v>
      </c>
      <c r="K708" t="s">
        <v>50</v>
      </c>
      <c r="L708" t="s">
        <v>51</v>
      </c>
      <c r="M708" t="s">
        <v>2734</v>
      </c>
      <c r="N708" t="s">
        <v>47</v>
      </c>
      <c r="O708" t="s">
        <v>57</v>
      </c>
      <c r="P708" t="s">
        <v>52</v>
      </c>
      <c r="Q708" t="s">
        <v>52</v>
      </c>
      <c r="R708" t="s">
        <v>52</v>
      </c>
      <c r="S708" t="s">
        <v>47</v>
      </c>
      <c r="T708">
        <v>110</v>
      </c>
      <c r="U708" t="s">
        <v>73</v>
      </c>
      <c r="V708" t="s">
        <v>47</v>
      </c>
      <c r="W708" t="s">
        <v>47</v>
      </c>
      <c r="X708" t="s">
        <v>47</v>
      </c>
      <c r="Y708">
        <v>2008</v>
      </c>
      <c r="Z708">
        <v>5</v>
      </c>
      <c r="AA708">
        <v>14</v>
      </c>
      <c r="AB708">
        <v>2008</v>
      </c>
      <c r="AC708">
        <v>5</v>
      </c>
      <c r="AD708">
        <v>14</v>
      </c>
      <c r="AE708">
        <v>111</v>
      </c>
      <c r="AF708">
        <v>50</v>
      </c>
      <c r="AG708" t="s">
        <v>47</v>
      </c>
      <c r="AH708" t="s">
        <v>47</v>
      </c>
      <c r="AI708">
        <v>50</v>
      </c>
      <c r="AJ708" t="s">
        <v>47</v>
      </c>
      <c r="AK708" t="s">
        <v>47</v>
      </c>
      <c r="AL708" t="s">
        <v>47</v>
      </c>
      <c r="AM708" t="s">
        <v>47</v>
      </c>
      <c r="AN708">
        <v>25000</v>
      </c>
      <c r="AO708">
        <v>36424</v>
      </c>
      <c r="AP708">
        <v>68.635672280876193</v>
      </c>
      <c r="AQ708" t="s">
        <v>3607</v>
      </c>
      <c r="AR708" t="s">
        <v>855</v>
      </c>
      <c r="AS708">
        <v>10000</v>
      </c>
      <c r="AT708" t="s">
        <v>6155</v>
      </c>
      <c r="AU708" t="s">
        <v>6156</v>
      </c>
    </row>
    <row r="709" spans="1:47" x14ac:dyDescent="0.3">
      <c r="A709" t="s">
        <v>5049</v>
      </c>
      <c r="B709" t="s">
        <v>52</v>
      </c>
      <c r="C709" t="s">
        <v>101</v>
      </c>
      <c r="D709" t="s">
        <v>46</v>
      </c>
      <c r="E709" t="s">
        <v>102</v>
      </c>
      <c r="F709" t="s">
        <v>103</v>
      </c>
      <c r="G709" t="s">
        <v>104</v>
      </c>
      <c r="H709" t="s">
        <v>47</v>
      </c>
      <c r="I709" t="s">
        <v>123</v>
      </c>
      <c r="J709" t="s">
        <v>124</v>
      </c>
      <c r="K709" t="s">
        <v>114</v>
      </c>
      <c r="L709" t="s">
        <v>51</v>
      </c>
      <c r="M709" t="s">
        <v>4578</v>
      </c>
      <c r="N709" t="s">
        <v>47</v>
      </c>
      <c r="O709" t="s">
        <v>47</v>
      </c>
      <c r="P709" t="s">
        <v>52</v>
      </c>
      <c r="Q709" t="s">
        <v>52</v>
      </c>
      <c r="R709" t="s">
        <v>52</v>
      </c>
      <c r="S709" t="s">
        <v>47</v>
      </c>
      <c r="T709">
        <v>6.1</v>
      </c>
      <c r="U709" t="s">
        <v>107</v>
      </c>
      <c r="V709">
        <v>32.56</v>
      </c>
      <c r="W709">
        <v>105.423</v>
      </c>
      <c r="X709" t="s">
        <v>47</v>
      </c>
      <c r="Y709">
        <v>2008</v>
      </c>
      <c r="Z709">
        <v>5</v>
      </c>
      <c r="AA709">
        <v>25</v>
      </c>
      <c r="AB709">
        <v>2008</v>
      </c>
      <c r="AC709">
        <v>5</v>
      </c>
      <c r="AD709">
        <v>25</v>
      </c>
      <c r="AE709">
        <v>8</v>
      </c>
      <c r="AF709">
        <v>1000</v>
      </c>
      <c r="AG709" t="s">
        <v>47</v>
      </c>
      <c r="AH709">
        <v>350000</v>
      </c>
      <c r="AI709">
        <v>351000</v>
      </c>
      <c r="AJ709" t="s">
        <v>47</v>
      </c>
      <c r="AK709" t="s">
        <v>47</v>
      </c>
      <c r="AL709" t="s">
        <v>47</v>
      </c>
      <c r="AM709" t="s">
        <v>47</v>
      </c>
      <c r="AN709" t="s">
        <v>47</v>
      </c>
      <c r="AO709" t="s">
        <v>47</v>
      </c>
      <c r="AP709">
        <v>68.635672280876193</v>
      </c>
      <c r="AQ709" t="s">
        <v>1838</v>
      </c>
      <c r="AR709" t="s">
        <v>855</v>
      </c>
      <c r="AS709">
        <v>214600</v>
      </c>
      <c r="AT709" t="s">
        <v>6157</v>
      </c>
      <c r="AU709" t="s">
        <v>6079</v>
      </c>
    </row>
    <row r="710" spans="1:47" x14ac:dyDescent="0.3">
      <c r="A710" t="s">
        <v>3605</v>
      </c>
      <c r="B710" t="s">
        <v>52</v>
      </c>
      <c r="C710" t="s">
        <v>333</v>
      </c>
      <c r="D710" t="s">
        <v>46</v>
      </c>
      <c r="E710" t="s">
        <v>65</v>
      </c>
      <c r="F710" t="s">
        <v>66</v>
      </c>
      <c r="G710" t="s">
        <v>334</v>
      </c>
      <c r="H710" t="s">
        <v>47</v>
      </c>
      <c r="I710" t="s">
        <v>68</v>
      </c>
      <c r="J710" t="s">
        <v>69</v>
      </c>
      <c r="K710" t="s">
        <v>70</v>
      </c>
      <c r="L710" t="s">
        <v>71</v>
      </c>
      <c r="M710" t="s">
        <v>3606</v>
      </c>
      <c r="N710" t="s">
        <v>47</v>
      </c>
      <c r="O710" t="s">
        <v>47</v>
      </c>
      <c r="P710" t="s">
        <v>52</v>
      </c>
      <c r="Q710" t="s">
        <v>52</v>
      </c>
      <c r="R710" t="s">
        <v>52</v>
      </c>
      <c r="S710" t="s">
        <v>47</v>
      </c>
      <c r="T710" t="s">
        <v>47</v>
      </c>
      <c r="U710" t="s">
        <v>73</v>
      </c>
      <c r="V710" t="s">
        <v>47</v>
      </c>
      <c r="W710" t="s">
        <v>47</v>
      </c>
      <c r="X710" t="s">
        <v>47</v>
      </c>
      <c r="Y710">
        <v>2008</v>
      </c>
      <c r="Z710">
        <v>12</v>
      </c>
      <c r="AA710">
        <v>11</v>
      </c>
      <c r="AB710">
        <v>2008</v>
      </c>
      <c r="AC710">
        <v>12</v>
      </c>
      <c r="AD710">
        <v>22</v>
      </c>
      <c r="AE710">
        <v>5</v>
      </c>
      <c r="AF710" t="s">
        <v>47</v>
      </c>
      <c r="AG710" t="s">
        <v>47</v>
      </c>
      <c r="AH710" t="s">
        <v>47</v>
      </c>
      <c r="AI710" t="s">
        <v>47</v>
      </c>
      <c r="AJ710" t="s">
        <v>47</v>
      </c>
      <c r="AK710" t="s">
        <v>47</v>
      </c>
      <c r="AL710">
        <v>275000</v>
      </c>
      <c r="AM710">
        <v>400666</v>
      </c>
      <c r="AN710">
        <v>360000</v>
      </c>
      <c r="AO710">
        <v>524509</v>
      </c>
      <c r="AP710">
        <v>68.635672280876193</v>
      </c>
      <c r="AQ710" t="s">
        <v>3607</v>
      </c>
      <c r="AR710" t="s">
        <v>855</v>
      </c>
      <c r="AS710">
        <v>65000</v>
      </c>
      <c r="AT710" t="s">
        <v>6158</v>
      </c>
      <c r="AU710" t="s">
        <v>6087</v>
      </c>
    </row>
    <row r="711" spans="1:47" x14ac:dyDescent="0.3">
      <c r="A711" t="s">
        <v>3609</v>
      </c>
      <c r="B711" t="s">
        <v>52</v>
      </c>
      <c r="C711" t="s">
        <v>1047</v>
      </c>
      <c r="D711" t="s">
        <v>46</v>
      </c>
      <c r="E711" t="s">
        <v>65</v>
      </c>
      <c r="F711" t="s">
        <v>66</v>
      </c>
      <c r="G711" t="s">
        <v>1048</v>
      </c>
      <c r="H711" t="s">
        <v>3608</v>
      </c>
      <c r="I711" t="s">
        <v>117</v>
      </c>
      <c r="J711" t="s">
        <v>118</v>
      </c>
      <c r="K711" t="s">
        <v>80</v>
      </c>
      <c r="L711" t="s">
        <v>62</v>
      </c>
      <c r="M711" t="s">
        <v>3610</v>
      </c>
      <c r="N711" t="s">
        <v>47</v>
      </c>
      <c r="O711" t="s">
        <v>419</v>
      </c>
      <c r="P711" t="s">
        <v>52</v>
      </c>
      <c r="Q711" t="s">
        <v>52</v>
      </c>
      <c r="R711" t="s">
        <v>52</v>
      </c>
      <c r="S711" t="s">
        <v>47</v>
      </c>
      <c r="T711">
        <v>191</v>
      </c>
      <c r="U711" t="s">
        <v>73</v>
      </c>
      <c r="V711">
        <v>42.24</v>
      </c>
      <c r="W711">
        <v>-2.6</v>
      </c>
      <c r="X711" t="s">
        <v>47</v>
      </c>
      <c r="Y711">
        <v>2009</v>
      </c>
      <c r="Z711">
        <v>1</v>
      </c>
      <c r="AA711">
        <v>24</v>
      </c>
      <c r="AB711">
        <v>2009</v>
      </c>
      <c r="AC711">
        <v>1</v>
      </c>
      <c r="AD711">
        <v>24</v>
      </c>
      <c r="AE711">
        <v>11</v>
      </c>
      <c r="AF711" t="s">
        <v>47</v>
      </c>
      <c r="AG711" t="s">
        <v>47</v>
      </c>
      <c r="AH711" t="s">
        <v>47</v>
      </c>
      <c r="AI711" t="s">
        <v>47</v>
      </c>
      <c r="AJ711" t="s">
        <v>47</v>
      </c>
      <c r="AK711" t="s">
        <v>47</v>
      </c>
      <c r="AL711">
        <v>2090000</v>
      </c>
      <c r="AM711">
        <v>3055929</v>
      </c>
      <c r="AN711">
        <v>3200000</v>
      </c>
      <c r="AO711">
        <v>4678934</v>
      </c>
      <c r="AP711">
        <v>68.391642683305548</v>
      </c>
      <c r="AQ711" t="s">
        <v>194</v>
      </c>
      <c r="AR711" t="s">
        <v>855</v>
      </c>
      <c r="AS711">
        <v>2000</v>
      </c>
      <c r="AT711" t="s">
        <v>6159</v>
      </c>
      <c r="AU711" t="s">
        <v>6160</v>
      </c>
    </row>
    <row r="712" spans="1:47" x14ac:dyDescent="0.3">
      <c r="A712" t="s">
        <v>5046</v>
      </c>
      <c r="B712" t="s">
        <v>52</v>
      </c>
      <c r="C712" t="s">
        <v>81</v>
      </c>
      <c r="D712" t="s">
        <v>46</v>
      </c>
      <c r="E712" t="s">
        <v>56</v>
      </c>
      <c r="F712" t="s">
        <v>57</v>
      </c>
      <c r="G712" t="s">
        <v>82</v>
      </c>
      <c r="H712" t="s">
        <v>47</v>
      </c>
      <c r="I712" t="s">
        <v>340</v>
      </c>
      <c r="J712" t="s">
        <v>341</v>
      </c>
      <c r="K712" t="s">
        <v>85</v>
      </c>
      <c r="L712" t="s">
        <v>71</v>
      </c>
      <c r="M712" t="s">
        <v>5047</v>
      </c>
      <c r="N712" t="s">
        <v>271</v>
      </c>
      <c r="O712" t="s">
        <v>272</v>
      </c>
      <c r="P712" t="s">
        <v>52</v>
      </c>
      <c r="Q712" t="s">
        <v>52</v>
      </c>
      <c r="R712" t="s">
        <v>52</v>
      </c>
      <c r="S712" t="s">
        <v>47</v>
      </c>
      <c r="T712">
        <v>1186000</v>
      </c>
      <c r="U712" t="s">
        <v>63</v>
      </c>
      <c r="V712">
        <v>-16.59</v>
      </c>
      <c r="W712">
        <v>-44.89</v>
      </c>
      <c r="X712" t="s">
        <v>47</v>
      </c>
      <c r="Y712">
        <v>2009</v>
      </c>
      <c r="Z712">
        <v>1</v>
      </c>
      <c r="AA712">
        <v>20</v>
      </c>
      <c r="AB712">
        <v>2009</v>
      </c>
      <c r="AC712">
        <v>1</v>
      </c>
      <c r="AD712">
        <v>27</v>
      </c>
      <c r="AE712">
        <v>16</v>
      </c>
      <c r="AF712" t="s">
        <v>47</v>
      </c>
      <c r="AG712">
        <v>1048</v>
      </c>
      <c r="AH712" t="s">
        <v>47</v>
      </c>
      <c r="AI712">
        <v>1048</v>
      </c>
      <c r="AJ712" t="s">
        <v>47</v>
      </c>
      <c r="AK712" t="s">
        <v>47</v>
      </c>
      <c r="AL712" t="s">
        <v>47</v>
      </c>
      <c r="AM712" t="s">
        <v>47</v>
      </c>
      <c r="AN712" t="s">
        <v>47</v>
      </c>
      <c r="AO712" t="s">
        <v>47</v>
      </c>
      <c r="AP712">
        <v>68.391642683305548</v>
      </c>
      <c r="AQ712" t="s">
        <v>5048</v>
      </c>
      <c r="AR712" t="s">
        <v>855</v>
      </c>
      <c r="AS712">
        <v>500</v>
      </c>
      <c r="AT712" t="s">
        <v>6161</v>
      </c>
      <c r="AU712" t="s">
        <v>6162</v>
      </c>
    </row>
    <row r="713" spans="1:47" x14ac:dyDescent="0.3">
      <c r="A713" t="s">
        <v>4406</v>
      </c>
      <c r="B713" t="s">
        <v>52</v>
      </c>
      <c r="C713" t="s">
        <v>81</v>
      </c>
      <c r="D713" t="s">
        <v>46</v>
      </c>
      <c r="E713" t="s">
        <v>56</v>
      </c>
      <c r="F713" t="s">
        <v>57</v>
      </c>
      <c r="G713" t="s">
        <v>82</v>
      </c>
      <c r="H713" t="s">
        <v>47</v>
      </c>
      <c r="I713" t="s">
        <v>211</v>
      </c>
      <c r="J713" t="s">
        <v>212</v>
      </c>
      <c r="K713" t="s">
        <v>77</v>
      </c>
      <c r="L713" t="s">
        <v>51</v>
      </c>
      <c r="M713" t="s">
        <v>4407</v>
      </c>
      <c r="N713" t="s">
        <v>47</v>
      </c>
      <c r="O713" t="s">
        <v>272</v>
      </c>
      <c r="P713" t="s">
        <v>52</v>
      </c>
      <c r="Q713" t="s">
        <v>52</v>
      </c>
      <c r="R713" t="s">
        <v>52</v>
      </c>
      <c r="S713">
        <v>110</v>
      </c>
      <c r="T713" t="s">
        <v>47</v>
      </c>
      <c r="U713" t="s">
        <v>63</v>
      </c>
      <c r="V713" t="s">
        <v>47</v>
      </c>
      <c r="W713" t="s">
        <v>47</v>
      </c>
      <c r="X713" t="s">
        <v>47</v>
      </c>
      <c r="Y713">
        <v>2009</v>
      </c>
      <c r="Z713">
        <v>1</v>
      </c>
      <c r="AA713">
        <v>2</v>
      </c>
      <c r="AB713">
        <v>2009</v>
      </c>
      <c r="AC713">
        <v>1</v>
      </c>
      <c r="AD713">
        <v>15</v>
      </c>
      <c r="AE713">
        <v>33</v>
      </c>
      <c r="AF713">
        <v>15</v>
      </c>
      <c r="AG713">
        <v>537976</v>
      </c>
      <c r="AH713" t="s">
        <v>47</v>
      </c>
      <c r="AI713">
        <v>537991</v>
      </c>
      <c r="AJ713" t="s">
        <v>47</v>
      </c>
      <c r="AK713" t="s">
        <v>47</v>
      </c>
      <c r="AL713" t="s">
        <v>47</v>
      </c>
      <c r="AM713" t="s">
        <v>47</v>
      </c>
      <c r="AN713">
        <v>6354</v>
      </c>
      <c r="AO713">
        <v>9291</v>
      </c>
      <c r="AP713">
        <v>68.391642683305548</v>
      </c>
      <c r="AQ713" t="s">
        <v>3611</v>
      </c>
      <c r="AR713" t="s">
        <v>855</v>
      </c>
      <c r="AS713">
        <v>1000</v>
      </c>
      <c r="AT713" t="s">
        <v>6163</v>
      </c>
      <c r="AU713" t="s">
        <v>6164</v>
      </c>
    </row>
    <row r="714" spans="1:47" x14ac:dyDescent="0.3">
      <c r="A714" t="s">
        <v>4408</v>
      </c>
      <c r="B714" t="s">
        <v>52</v>
      </c>
      <c r="C714" t="s">
        <v>81</v>
      </c>
      <c r="D714" t="s">
        <v>46</v>
      </c>
      <c r="E714" t="s">
        <v>56</v>
      </c>
      <c r="F714" t="s">
        <v>57</v>
      </c>
      <c r="G714" t="s">
        <v>82</v>
      </c>
      <c r="H714" t="s">
        <v>47</v>
      </c>
      <c r="I714" t="s">
        <v>211</v>
      </c>
      <c r="J714" t="s">
        <v>212</v>
      </c>
      <c r="K714" t="s">
        <v>77</v>
      </c>
      <c r="L714" t="s">
        <v>51</v>
      </c>
      <c r="M714" t="s">
        <v>4409</v>
      </c>
      <c r="N714" t="s">
        <v>3852</v>
      </c>
      <c r="O714" t="s">
        <v>47</v>
      </c>
      <c r="P714" t="s">
        <v>52</v>
      </c>
      <c r="Q714" t="s">
        <v>52</v>
      </c>
      <c r="R714" t="s">
        <v>52</v>
      </c>
      <c r="S714" t="s">
        <v>47</v>
      </c>
      <c r="T714" t="s">
        <v>47</v>
      </c>
      <c r="U714" t="s">
        <v>63</v>
      </c>
      <c r="V714" t="s">
        <v>47</v>
      </c>
      <c r="W714" t="s">
        <v>47</v>
      </c>
      <c r="X714" t="s">
        <v>4410</v>
      </c>
      <c r="Y714">
        <v>2009</v>
      </c>
      <c r="Z714">
        <v>1</v>
      </c>
      <c r="AA714">
        <v>9</v>
      </c>
      <c r="AB714">
        <v>2009</v>
      </c>
      <c r="AC714">
        <v>1</v>
      </c>
      <c r="AD714">
        <v>9</v>
      </c>
      <c r="AE714" t="s">
        <v>47</v>
      </c>
      <c r="AF714" t="s">
        <v>47</v>
      </c>
      <c r="AG714">
        <v>1300</v>
      </c>
      <c r="AH714" t="s">
        <v>47</v>
      </c>
      <c r="AI714">
        <v>1300</v>
      </c>
      <c r="AJ714" t="s">
        <v>47</v>
      </c>
      <c r="AK714" t="s">
        <v>47</v>
      </c>
      <c r="AL714" t="s">
        <v>47</v>
      </c>
      <c r="AM714" t="s">
        <v>47</v>
      </c>
      <c r="AN714" t="s">
        <v>47</v>
      </c>
      <c r="AO714" t="s">
        <v>47</v>
      </c>
      <c r="AP714">
        <v>68.391642683305548</v>
      </c>
      <c r="AQ714" t="s">
        <v>2925</v>
      </c>
      <c r="AR714" t="s">
        <v>855</v>
      </c>
      <c r="AS714">
        <v>1000</v>
      </c>
      <c r="AT714" t="s">
        <v>6165</v>
      </c>
      <c r="AU714" t="s">
        <v>6164</v>
      </c>
    </row>
    <row r="715" spans="1:47" x14ac:dyDescent="0.3">
      <c r="A715" t="s">
        <v>4411</v>
      </c>
      <c r="B715" t="s">
        <v>52</v>
      </c>
      <c r="C715" t="s">
        <v>266</v>
      </c>
      <c r="D715" t="s">
        <v>46</v>
      </c>
      <c r="E715" t="s">
        <v>56</v>
      </c>
      <c r="F715" t="s">
        <v>57</v>
      </c>
      <c r="G715" t="s">
        <v>267</v>
      </c>
      <c r="H715" t="s">
        <v>47</v>
      </c>
      <c r="I715" t="s">
        <v>211</v>
      </c>
      <c r="J715" t="s">
        <v>212</v>
      </c>
      <c r="K715" t="s">
        <v>77</v>
      </c>
      <c r="L715" t="s">
        <v>51</v>
      </c>
      <c r="M715" t="s">
        <v>4412</v>
      </c>
      <c r="N715" t="s">
        <v>271</v>
      </c>
      <c r="O715" t="s">
        <v>47</v>
      </c>
      <c r="P715" t="s">
        <v>52</v>
      </c>
      <c r="Q715" t="s">
        <v>52</v>
      </c>
      <c r="R715" t="s">
        <v>52</v>
      </c>
      <c r="S715" t="s">
        <v>47</v>
      </c>
      <c r="T715" t="s">
        <v>47</v>
      </c>
      <c r="U715" t="s">
        <v>63</v>
      </c>
      <c r="V715" t="s">
        <v>47</v>
      </c>
      <c r="W715" t="s">
        <v>47</v>
      </c>
      <c r="X715" t="s">
        <v>47</v>
      </c>
      <c r="Y715">
        <v>2009</v>
      </c>
      <c r="Z715">
        <v>1</v>
      </c>
      <c r="AA715">
        <v>8</v>
      </c>
      <c r="AB715">
        <v>2009</v>
      </c>
      <c r="AC715">
        <v>1</v>
      </c>
      <c r="AD715">
        <v>8</v>
      </c>
      <c r="AE715" t="s">
        <v>47</v>
      </c>
      <c r="AF715" t="s">
        <v>47</v>
      </c>
      <c r="AG715">
        <v>1345</v>
      </c>
      <c r="AH715" t="s">
        <v>47</v>
      </c>
      <c r="AI715">
        <v>1345</v>
      </c>
      <c r="AJ715" t="s">
        <v>47</v>
      </c>
      <c r="AK715" t="s">
        <v>47</v>
      </c>
      <c r="AL715" t="s">
        <v>47</v>
      </c>
      <c r="AM715" t="s">
        <v>47</v>
      </c>
      <c r="AN715" t="s">
        <v>47</v>
      </c>
      <c r="AO715" t="s">
        <v>47</v>
      </c>
      <c r="AP715">
        <v>68.391642683305548</v>
      </c>
      <c r="AQ715" t="s">
        <v>2925</v>
      </c>
      <c r="AR715" t="s">
        <v>855</v>
      </c>
      <c r="AS715">
        <v>1000</v>
      </c>
      <c r="AT715" t="s">
        <v>6166</v>
      </c>
      <c r="AU715" t="s">
        <v>6164</v>
      </c>
    </row>
    <row r="716" spans="1:47" x14ac:dyDescent="0.3">
      <c r="A716" t="s">
        <v>3612</v>
      </c>
      <c r="B716" t="s">
        <v>52</v>
      </c>
      <c r="C716" t="s">
        <v>167</v>
      </c>
      <c r="D716" t="s">
        <v>46</v>
      </c>
      <c r="E716" t="s">
        <v>163</v>
      </c>
      <c r="F716" t="s">
        <v>168</v>
      </c>
      <c r="G716" t="s">
        <v>169</v>
      </c>
      <c r="H716" t="s">
        <v>47</v>
      </c>
      <c r="I716" t="s">
        <v>277</v>
      </c>
      <c r="J716" t="s">
        <v>278</v>
      </c>
      <c r="K716" t="s">
        <v>176</v>
      </c>
      <c r="L716" t="s">
        <v>177</v>
      </c>
      <c r="M716" t="s">
        <v>3613</v>
      </c>
      <c r="N716" t="s">
        <v>47</v>
      </c>
      <c r="O716" t="s">
        <v>216</v>
      </c>
      <c r="P716" t="s">
        <v>52</v>
      </c>
      <c r="Q716" t="s">
        <v>52</v>
      </c>
      <c r="R716" t="s">
        <v>52</v>
      </c>
      <c r="S716" t="s">
        <v>47</v>
      </c>
      <c r="T716">
        <v>3100</v>
      </c>
      <c r="U716" t="s">
        <v>63</v>
      </c>
      <c r="V716" t="s">
        <v>47</v>
      </c>
      <c r="W716" t="s">
        <v>47</v>
      </c>
      <c r="X716" t="s">
        <v>47</v>
      </c>
      <c r="Y716">
        <v>2009</v>
      </c>
      <c r="Z716">
        <v>2</v>
      </c>
      <c r="AA716">
        <v>2</v>
      </c>
      <c r="AB716">
        <v>2009</v>
      </c>
      <c r="AC716">
        <v>2</v>
      </c>
      <c r="AD716">
        <v>14</v>
      </c>
      <c r="AE716">
        <v>180</v>
      </c>
      <c r="AF716">
        <v>500</v>
      </c>
      <c r="AG716">
        <v>9454</v>
      </c>
      <c r="AH716" t="s">
        <v>47</v>
      </c>
      <c r="AI716">
        <v>9954</v>
      </c>
      <c r="AJ716" t="s">
        <v>47</v>
      </c>
      <c r="AK716" t="s">
        <v>47</v>
      </c>
      <c r="AL716">
        <v>770000</v>
      </c>
      <c r="AM716">
        <v>1125869</v>
      </c>
      <c r="AN716">
        <v>1300000</v>
      </c>
      <c r="AO716">
        <v>1900817</v>
      </c>
      <c r="AP716">
        <v>68.391642683305548</v>
      </c>
      <c r="AQ716" t="s">
        <v>1791</v>
      </c>
      <c r="AR716" t="s">
        <v>855</v>
      </c>
      <c r="AS716">
        <v>850</v>
      </c>
      <c r="AT716" t="s">
        <v>6167</v>
      </c>
      <c r="AU716" t="s">
        <v>6168</v>
      </c>
    </row>
    <row r="717" spans="1:47" x14ac:dyDescent="0.3">
      <c r="A717" t="s">
        <v>5041</v>
      </c>
      <c r="B717" t="s">
        <v>52</v>
      </c>
      <c r="C717" t="s">
        <v>81</v>
      </c>
      <c r="D717" t="s">
        <v>46</v>
      </c>
      <c r="E717" t="s">
        <v>56</v>
      </c>
      <c r="F717" t="s">
        <v>57</v>
      </c>
      <c r="G717" t="s">
        <v>82</v>
      </c>
      <c r="H717" t="s">
        <v>47</v>
      </c>
      <c r="I717" t="s">
        <v>68</v>
      </c>
      <c r="J717" t="s">
        <v>69</v>
      </c>
      <c r="K717" t="s">
        <v>70</v>
      </c>
      <c r="L717" t="s">
        <v>71</v>
      </c>
      <c r="M717" t="s">
        <v>5042</v>
      </c>
      <c r="N717" t="s">
        <v>5043</v>
      </c>
      <c r="O717" t="s">
        <v>47</v>
      </c>
      <c r="P717" t="s">
        <v>52</v>
      </c>
      <c r="Q717" t="s">
        <v>52</v>
      </c>
      <c r="R717" t="s">
        <v>45</v>
      </c>
      <c r="S717" t="s">
        <v>47</v>
      </c>
      <c r="T717">
        <v>39740</v>
      </c>
      <c r="U717" t="s">
        <v>63</v>
      </c>
      <c r="V717">
        <v>48.25</v>
      </c>
      <c r="W717">
        <v>-97.03</v>
      </c>
      <c r="X717" t="s">
        <v>5044</v>
      </c>
      <c r="Y717">
        <v>2009</v>
      </c>
      <c r="Z717">
        <v>3</v>
      </c>
      <c r="AA717">
        <v>24</v>
      </c>
      <c r="AB717">
        <v>2009</v>
      </c>
      <c r="AC717">
        <v>4</v>
      </c>
      <c r="AD717">
        <v>20</v>
      </c>
      <c r="AE717">
        <v>2</v>
      </c>
      <c r="AF717">
        <v>60</v>
      </c>
      <c r="AG717">
        <v>5000</v>
      </c>
      <c r="AH717" t="s">
        <v>47</v>
      </c>
      <c r="AI717">
        <v>5060</v>
      </c>
      <c r="AJ717" t="s">
        <v>47</v>
      </c>
      <c r="AK717" t="s">
        <v>47</v>
      </c>
      <c r="AL717" t="s">
        <v>47</v>
      </c>
      <c r="AM717" t="s">
        <v>47</v>
      </c>
      <c r="AN717">
        <v>166000</v>
      </c>
      <c r="AO717">
        <v>242720</v>
      </c>
      <c r="AP717">
        <v>68.391642683305548</v>
      </c>
      <c r="AQ717" t="s">
        <v>1614</v>
      </c>
      <c r="AR717" t="s">
        <v>855</v>
      </c>
      <c r="AS717">
        <v>2400</v>
      </c>
      <c r="AT717" t="s">
        <v>6169</v>
      </c>
      <c r="AU717" t="s">
        <v>6170</v>
      </c>
    </row>
    <row r="718" spans="1:47" x14ac:dyDescent="0.3">
      <c r="A718" t="s">
        <v>2931</v>
      </c>
      <c r="B718" t="s">
        <v>52</v>
      </c>
      <c r="C718" t="s">
        <v>130</v>
      </c>
      <c r="D718" t="s">
        <v>46</v>
      </c>
      <c r="E718" t="s">
        <v>65</v>
      </c>
      <c r="F718" t="s">
        <v>66</v>
      </c>
      <c r="G718" t="s">
        <v>131</v>
      </c>
      <c r="H718" t="s">
        <v>47</v>
      </c>
      <c r="I718" t="s">
        <v>48</v>
      </c>
      <c r="J718" t="s">
        <v>49</v>
      </c>
      <c r="K718" t="s">
        <v>50</v>
      </c>
      <c r="L718" t="s">
        <v>51</v>
      </c>
      <c r="M718" t="s">
        <v>2932</v>
      </c>
      <c r="N718" t="s">
        <v>47</v>
      </c>
      <c r="O718" t="s">
        <v>149</v>
      </c>
      <c r="P718" t="s">
        <v>52</v>
      </c>
      <c r="Q718" t="s">
        <v>52</v>
      </c>
      <c r="R718" t="s">
        <v>52</v>
      </c>
      <c r="S718" t="s">
        <v>47</v>
      </c>
      <c r="T718" t="s">
        <v>47</v>
      </c>
      <c r="U718" t="s">
        <v>73</v>
      </c>
      <c r="V718" t="s">
        <v>47</v>
      </c>
      <c r="W718" t="s">
        <v>47</v>
      </c>
      <c r="X718" t="s">
        <v>47</v>
      </c>
      <c r="Y718">
        <v>2009</v>
      </c>
      <c r="Z718">
        <v>3</v>
      </c>
      <c r="AA718">
        <v>31</v>
      </c>
      <c r="AB718">
        <v>2009</v>
      </c>
      <c r="AC718">
        <v>3</v>
      </c>
      <c r="AD718">
        <v>31</v>
      </c>
      <c r="AE718">
        <v>15</v>
      </c>
      <c r="AF718">
        <v>50</v>
      </c>
      <c r="AG718">
        <v>5000</v>
      </c>
      <c r="AH718">
        <v>4000</v>
      </c>
      <c r="AI718">
        <v>9050</v>
      </c>
      <c r="AJ718" t="s">
        <v>47</v>
      </c>
      <c r="AK718" t="s">
        <v>47</v>
      </c>
      <c r="AL718" t="s">
        <v>47</v>
      </c>
      <c r="AM718" t="s">
        <v>47</v>
      </c>
      <c r="AN718" t="s">
        <v>47</v>
      </c>
      <c r="AO718" t="s">
        <v>47</v>
      </c>
      <c r="AP718">
        <v>68.391642683305548</v>
      </c>
      <c r="AQ718" t="s">
        <v>1614</v>
      </c>
      <c r="AR718" t="s">
        <v>855</v>
      </c>
      <c r="AS718">
        <v>2500</v>
      </c>
      <c r="AT718" t="s">
        <v>6171</v>
      </c>
      <c r="AU718" t="s">
        <v>6172</v>
      </c>
    </row>
    <row r="719" spans="1:47" x14ac:dyDescent="0.3">
      <c r="A719" t="s">
        <v>4394</v>
      </c>
      <c r="B719" t="s">
        <v>52</v>
      </c>
      <c r="C719" t="s">
        <v>96</v>
      </c>
      <c r="D719" t="s">
        <v>46</v>
      </c>
      <c r="E719" t="s">
        <v>56</v>
      </c>
      <c r="F719" t="s">
        <v>97</v>
      </c>
      <c r="G719" t="s">
        <v>98</v>
      </c>
      <c r="H719" t="s">
        <v>47</v>
      </c>
      <c r="I719" t="s">
        <v>281</v>
      </c>
      <c r="J719" t="s">
        <v>282</v>
      </c>
      <c r="K719" t="s">
        <v>85</v>
      </c>
      <c r="L719" t="s">
        <v>71</v>
      </c>
      <c r="M719" t="s">
        <v>4395</v>
      </c>
      <c r="N719" t="s">
        <v>271</v>
      </c>
      <c r="O719" t="s">
        <v>47</v>
      </c>
      <c r="P719" t="s">
        <v>52</v>
      </c>
      <c r="Q719" t="s">
        <v>52</v>
      </c>
      <c r="R719" t="s">
        <v>52</v>
      </c>
      <c r="S719" t="s">
        <v>47</v>
      </c>
      <c r="T719" t="s">
        <v>47</v>
      </c>
      <c r="U719" t="s">
        <v>47</v>
      </c>
      <c r="V719" t="s">
        <v>47</v>
      </c>
      <c r="W719" t="s">
        <v>47</v>
      </c>
      <c r="X719" t="s">
        <v>47</v>
      </c>
      <c r="Y719">
        <v>2009</v>
      </c>
      <c r="Z719">
        <v>4</v>
      </c>
      <c r="AA719">
        <v>12</v>
      </c>
      <c r="AB719">
        <v>2009</v>
      </c>
      <c r="AC719">
        <v>4</v>
      </c>
      <c r="AD719">
        <v>16</v>
      </c>
      <c r="AE719">
        <v>20</v>
      </c>
      <c r="AF719" t="s">
        <v>47</v>
      </c>
      <c r="AG719">
        <v>1300</v>
      </c>
      <c r="AH719" t="s">
        <v>47</v>
      </c>
      <c r="AI719">
        <v>1300</v>
      </c>
      <c r="AJ719" t="s">
        <v>47</v>
      </c>
      <c r="AK719" t="s">
        <v>47</v>
      </c>
      <c r="AL719" t="s">
        <v>47</v>
      </c>
      <c r="AM719" t="s">
        <v>47</v>
      </c>
      <c r="AN719" t="s">
        <v>47</v>
      </c>
      <c r="AO719" t="s">
        <v>47</v>
      </c>
      <c r="AP719">
        <v>68.391642683305548</v>
      </c>
      <c r="AQ719" t="s">
        <v>4396</v>
      </c>
      <c r="AR719" t="s">
        <v>855</v>
      </c>
      <c r="AS719">
        <v>50</v>
      </c>
      <c r="AT719" t="s">
        <v>6173</v>
      </c>
      <c r="AU719" t="s">
        <v>6174</v>
      </c>
    </row>
    <row r="720" spans="1:47" x14ac:dyDescent="0.3">
      <c r="A720" t="s">
        <v>4413</v>
      </c>
      <c r="B720" t="s">
        <v>52</v>
      </c>
      <c r="C720" t="s">
        <v>81</v>
      </c>
      <c r="D720" t="s">
        <v>46</v>
      </c>
      <c r="E720" t="s">
        <v>56</v>
      </c>
      <c r="F720" t="s">
        <v>57</v>
      </c>
      <c r="G720" t="s">
        <v>82</v>
      </c>
      <c r="H720" t="s">
        <v>47</v>
      </c>
      <c r="I720" t="s">
        <v>340</v>
      </c>
      <c r="J720" t="s">
        <v>341</v>
      </c>
      <c r="K720" t="s">
        <v>85</v>
      </c>
      <c r="L720" t="s">
        <v>71</v>
      </c>
      <c r="M720" t="s">
        <v>4414</v>
      </c>
      <c r="N720" t="s">
        <v>183</v>
      </c>
      <c r="O720" t="s">
        <v>389</v>
      </c>
      <c r="P720" t="s">
        <v>45</v>
      </c>
      <c r="Q720" t="s">
        <v>52</v>
      </c>
      <c r="R720" t="s">
        <v>45</v>
      </c>
      <c r="S720">
        <v>768</v>
      </c>
      <c r="T720">
        <v>524400</v>
      </c>
      <c r="U720" t="s">
        <v>63</v>
      </c>
      <c r="V720">
        <v>-3.19</v>
      </c>
      <c r="W720">
        <v>-45.43</v>
      </c>
      <c r="X720" t="s">
        <v>47</v>
      </c>
      <c r="Y720">
        <v>2009</v>
      </c>
      <c r="Z720">
        <v>4</v>
      </c>
      <c r="AA720">
        <v>22</v>
      </c>
      <c r="AB720">
        <v>2009</v>
      </c>
      <c r="AC720">
        <v>5</v>
      </c>
      <c r="AD720">
        <v>14</v>
      </c>
      <c r="AE720">
        <v>56</v>
      </c>
      <c r="AF720" t="s">
        <v>47</v>
      </c>
      <c r="AG720">
        <v>1150900</v>
      </c>
      <c r="AH720" t="s">
        <v>47</v>
      </c>
      <c r="AI720">
        <v>1150900</v>
      </c>
      <c r="AJ720" t="s">
        <v>47</v>
      </c>
      <c r="AK720" t="s">
        <v>47</v>
      </c>
      <c r="AL720" t="s">
        <v>47</v>
      </c>
      <c r="AM720" t="s">
        <v>47</v>
      </c>
      <c r="AN720">
        <v>550000</v>
      </c>
      <c r="AO720">
        <v>804192</v>
      </c>
      <c r="AP720">
        <v>68.391642683305548</v>
      </c>
      <c r="AQ720" t="s">
        <v>1582</v>
      </c>
      <c r="AR720" t="s">
        <v>855</v>
      </c>
      <c r="AS720">
        <v>500</v>
      </c>
      <c r="AT720" t="s">
        <v>6175</v>
      </c>
      <c r="AU720" t="s">
        <v>6162</v>
      </c>
    </row>
    <row r="721" spans="1:47" x14ac:dyDescent="0.3">
      <c r="A721" t="s">
        <v>5040</v>
      </c>
      <c r="B721" t="s">
        <v>52</v>
      </c>
      <c r="C721" t="s">
        <v>81</v>
      </c>
      <c r="D721" t="s">
        <v>46</v>
      </c>
      <c r="E721" t="s">
        <v>56</v>
      </c>
      <c r="F721" t="s">
        <v>57</v>
      </c>
      <c r="G721" t="s">
        <v>82</v>
      </c>
      <c r="H721" t="s">
        <v>47</v>
      </c>
      <c r="I721" t="s">
        <v>68</v>
      </c>
      <c r="J721" t="s">
        <v>69</v>
      </c>
      <c r="K721" t="s">
        <v>70</v>
      </c>
      <c r="L721" t="s">
        <v>71</v>
      </c>
      <c r="M721" t="s">
        <v>1683</v>
      </c>
      <c r="N721" t="s">
        <v>183</v>
      </c>
      <c r="O721" t="s">
        <v>47</v>
      </c>
      <c r="P721" t="s">
        <v>52</v>
      </c>
      <c r="Q721" t="s">
        <v>52</v>
      </c>
      <c r="R721" t="s">
        <v>45</v>
      </c>
      <c r="S721" t="s">
        <v>47</v>
      </c>
      <c r="T721">
        <v>82060</v>
      </c>
      <c r="U721" t="s">
        <v>63</v>
      </c>
      <c r="V721">
        <v>30.84</v>
      </c>
      <c r="W721">
        <v>-85.23</v>
      </c>
      <c r="X721" t="s">
        <v>47</v>
      </c>
      <c r="Y721">
        <v>2009</v>
      </c>
      <c r="Z721">
        <v>4</v>
      </c>
      <c r="AA721">
        <v>6</v>
      </c>
      <c r="AB721">
        <v>2009</v>
      </c>
      <c r="AC721">
        <v>4</v>
      </c>
      <c r="AD721">
        <v>9</v>
      </c>
      <c r="AE721" t="s">
        <v>47</v>
      </c>
      <c r="AF721" t="s">
        <v>47</v>
      </c>
      <c r="AG721">
        <v>1000</v>
      </c>
      <c r="AH721" t="s">
        <v>47</v>
      </c>
      <c r="AI721">
        <v>1000</v>
      </c>
      <c r="AJ721" t="s">
        <v>47</v>
      </c>
      <c r="AK721" t="s">
        <v>47</v>
      </c>
      <c r="AL721" t="s">
        <v>47</v>
      </c>
      <c r="AM721" t="s">
        <v>47</v>
      </c>
      <c r="AN721" t="s">
        <v>47</v>
      </c>
      <c r="AO721" t="s">
        <v>47</v>
      </c>
      <c r="AP721">
        <v>68.391642683305548</v>
      </c>
      <c r="AQ721" t="s">
        <v>1782</v>
      </c>
      <c r="AR721" t="s">
        <v>855</v>
      </c>
      <c r="AS721">
        <v>2400</v>
      </c>
      <c r="AT721" t="s">
        <v>6176</v>
      </c>
      <c r="AU721" t="s">
        <v>6177</v>
      </c>
    </row>
    <row r="722" spans="1:47" x14ac:dyDescent="0.3">
      <c r="A722" t="s">
        <v>5038</v>
      </c>
      <c r="B722" t="s">
        <v>52</v>
      </c>
      <c r="C722" t="s">
        <v>96</v>
      </c>
      <c r="D722" t="s">
        <v>46</v>
      </c>
      <c r="E722" t="s">
        <v>56</v>
      </c>
      <c r="F722" t="s">
        <v>97</v>
      </c>
      <c r="G722" t="s">
        <v>98</v>
      </c>
      <c r="H722" t="s">
        <v>47</v>
      </c>
      <c r="I722" t="s">
        <v>211</v>
      </c>
      <c r="J722" t="s">
        <v>212</v>
      </c>
      <c r="K722" t="s">
        <v>77</v>
      </c>
      <c r="L722" t="s">
        <v>51</v>
      </c>
      <c r="M722" t="s">
        <v>5039</v>
      </c>
      <c r="N722" t="s">
        <v>271</v>
      </c>
      <c r="O722" t="s">
        <v>47</v>
      </c>
      <c r="P722" t="s">
        <v>52</v>
      </c>
      <c r="Q722" t="s">
        <v>52</v>
      </c>
      <c r="R722" t="s">
        <v>52</v>
      </c>
      <c r="S722" t="s">
        <v>47</v>
      </c>
      <c r="T722" t="s">
        <v>47</v>
      </c>
      <c r="U722" t="s">
        <v>47</v>
      </c>
      <c r="V722" t="s">
        <v>47</v>
      </c>
      <c r="W722" t="s">
        <v>47</v>
      </c>
      <c r="X722" t="s">
        <v>47</v>
      </c>
      <c r="Y722">
        <v>2009</v>
      </c>
      <c r="Z722">
        <v>5</v>
      </c>
      <c r="AA722">
        <v>18</v>
      </c>
      <c r="AB722">
        <v>2009</v>
      </c>
      <c r="AC722">
        <v>5</v>
      </c>
      <c r="AD722">
        <v>18</v>
      </c>
      <c r="AE722">
        <v>10</v>
      </c>
      <c r="AF722">
        <v>16</v>
      </c>
      <c r="AG722" t="s">
        <v>47</v>
      </c>
      <c r="AH722" t="s">
        <v>47</v>
      </c>
      <c r="AI722">
        <v>16</v>
      </c>
      <c r="AJ722" t="s">
        <v>47</v>
      </c>
      <c r="AK722" t="s">
        <v>47</v>
      </c>
      <c r="AL722" t="s">
        <v>47</v>
      </c>
      <c r="AM722" t="s">
        <v>47</v>
      </c>
      <c r="AN722" t="s">
        <v>47</v>
      </c>
      <c r="AO722" t="s">
        <v>47</v>
      </c>
      <c r="AP722">
        <v>68.391642683305548</v>
      </c>
      <c r="AQ722" t="s">
        <v>1756</v>
      </c>
      <c r="AR722" t="s">
        <v>855</v>
      </c>
      <c r="AS722">
        <v>1000</v>
      </c>
      <c r="AT722" t="s">
        <v>6178</v>
      </c>
      <c r="AU722" t="s">
        <v>6164</v>
      </c>
    </row>
    <row r="723" spans="1:47" x14ac:dyDescent="0.3">
      <c r="A723" t="s">
        <v>3614</v>
      </c>
      <c r="B723" t="s">
        <v>52</v>
      </c>
      <c r="C723" t="s">
        <v>130</v>
      </c>
      <c r="D723" t="s">
        <v>46</v>
      </c>
      <c r="E723" t="s">
        <v>65</v>
      </c>
      <c r="F723" t="s">
        <v>66</v>
      </c>
      <c r="G723" t="s">
        <v>131</v>
      </c>
      <c r="H723" t="s">
        <v>47</v>
      </c>
      <c r="I723" t="s">
        <v>211</v>
      </c>
      <c r="J723" t="s">
        <v>212</v>
      </c>
      <c r="K723" t="s">
        <v>77</v>
      </c>
      <c r="L723" t="s">
        <v>51</v>
      </c>
      <c r="M723" t="s">
        <v>3615</v>
      </c>
      <c r="N723" t="s">
        <v>47</v>
      </c>
      <c r="O723" t="s">
        <v>47</v>
      </c>
      <c r="P723" t="s">
        <v>52</v>
      </c>
      <c r="Q723" t="s">
        <v>52</v>
      </c>
      <c r="R723" t="s">
        <v>52</v>
      </c>
      <c r="S723" t="s">
        <v>47</v>
      </c>
      <c r="T723" t="s">
        <v>47</v>
      </c>
      <c r="U723" t="s">
        <v>73</v>
      </c>
      <c r="V723" t="s">
        <v>47</v>
      </c>
      <c r="W723" t="s">
        <v>47</v>
      </c>
      <c r="X723" t="s">
        <v>47</v>
      </c>
      <c r="Y723">
        <v>2009</v>
      </c>
      <c r="Z723">
        <v>5</v>
      </c>
      <c r="AA723">
        <v>15</v>
      </c>
      <c r="AB723">
        <v>2009</v>
      </c>
      <c r="AC723">
        <v>5</v>
      </c>
      <c r="AD723">
        <v>15</v>
      </c>
      <c r="AE723" t="s">
        <v>47</v>
      </c>
      <c r="AF723" t="s">
        <v>47</v>
      </c>
      <c r="AG723" t="s">
        <v>47</v>
      </c>
      <c r="AH723">
        <v>100</v>
      </c>
      <c r="AI723">
        <v>100</v>
      </c>
      <c r="AJ723" t="s">
        <v>47</v>
      </c>
      <c r="AK723" t="s">
        <v>47</v>
      </c>
      <c r="AL723" t="s">
        <v>47</v>
      </c>
      <c r="AM723" t="s">
        <v>47</v>
      </c>
      <c r="AN723">
        <v>5</v>
      </c>
      <c r="AO723">
        <v>7</v>
      </c>
      <c r="AP723">
        <v>68.391642683305548</v>
      </c>
      <c r="AQ723" t="s">
        <v>1756</v>
      </c>
      <c r="AR723" t="s">
        <v>855</v>
      </c>
      <c r="AS723">
        <v>1000</v>
      </c>
      <c r="AT723" t="s">
        <v>6179</v>
      </c>
      <c r="AU723" t="s">
        <v>6164</v>
      </c>
    </row>
    <row r="724" spans="1:47" x14ac:dyDescent="0.3">
      <c r="A724" t="s">
        <v>2933</v>
      </c>
      <c r="B724" t="s">
        <v>52</v>
      </c>
      <c r="C724" t="s">
        <v>266</v>
      </c>
      <c r="D724" t="s">
        <v>46</v>
      </c>
      <c r="E724" t="s">
        <v>56</v>
      </c>
      <c r="F724" t="s">
        <v>57</v>
      </c>
      <c r="G724" t="s">
        <v>267</v>
      </c>
      <c r="H724" t="s">
        <v>47</v>
      </c>
      <c r="I724" t="s">
        <v>211</v>
      </c>
      <c r="J724" t="s">
        <v>212</v>
      </c>
      <c r="K724" t="s">
        <v>77</v>
      </c>
      <c r="L724" t="s">
        <v>51</v>
      </c>
      <c r="M724" t="s">
        <v>2934</v>
      </c>
      <c r="N724" t="s">
        <v>271</v>
      </c>
      <c r="O724" t="s">
        <v>47</v>
      </c>
      <c r="P724" t="s">
        <v>52</v>
      </c>
      <c r="Q724" t="s">
        <v>52</v>
      </c>
      <c r="R724" t="s">
        <v>52</v>
      </c>
      <c r="S724" t="s">
        <v>47</v>
      </c>
      <c r="T724" t="s">
        <v>47</v>
      </c>
      <c r="U724" t="s">
        <v>63</v>
      </c>
      <c r="V724" t="s">
        <v>47</v>
      </c>
      <c r="W724" t="s">
        <v>47</v>
      </c>
      <c r="X724" t="s">
        <v>47</v>
      </c>
      <c r="Y724">
        <v>2009</v>
      </c>
      <c r="Z724">
        <v>5</v>
      </c>
      <c r="AA724">
        <v>18</v>
      </c>
      <c r="AB724">
        <v>2009</v>
      </c>
      <c r="AC724">
        <v>5</v>
      </c>
      <c r="AD724">
        <v>18</v>
      </c>
      <c r="AE724" t="s">
        <v>47</v>
      </c>
      <c r="AF724" t="s">
        <v>47</v>
      </c>
      <c r="AG724">
        <v>34325</v>
      </c>
      <c r="AH724" t="s">
        <v>47</v>
      </c>
      <c r="AI724">
        <v>34325</v>
      </c>
      <c r="AJ724" t="s">
        <v>47</v>
      </c>
      <c r="AK724" t="s">
        <v>47</v>
      </c>
      <c r="AL724" t="s">
        <v>47</v>
      </c>
      <c r="AM724" t="s">
        <v>47</v>
      </c>
      <c r="AN724" t="s">
        <v>47</v>
      </c>
      <c r="AO724" t="s">
        <v>47</v>
      </c>
      <c r="AP724">
        <v>68.391642683305548</v>
      </c>
      <c r="AQ724" t="s">
        <v>1756</v>
      </c>
      <c r="AR724" t="s">
        <v>855</v>
      </c>
      <c r="AS724">
        <v>1000</v>
      </c>
      <c r="AT724" t="s">
        <v>6165</v>
      </c>
      <c r="AU724" t="s">
        <v>6164</v>
      </c>
    </row>
    <row r="725" spans="1:47" x14ac:dyDescent="0.3">
      <c r="A725" t="s">
        <v>4415</v>
      </c>
      <c r="B725" t="s">
        <v>52</v>
      </c>
      <c r="C725" t="s">
        <v>81</v>
      </c>
      <c r="D725" t="s">
        <v>46</v>
      </c>
      <c r="E725" t="s">
        <v>56</v>
      </c>
      <c r="F725" t="s">
        <v>57</v>
      </c>
      <c r="G725" t="s">
        <v>82</v>
      </c>
      <c r="H725" t="s">
        <v>47</v>
      </c>
      <c r="I725" t="s">
        <v>211</v>
      </c>
      <c r="J725" t="s">
        <v>212</v>
      </c>
      <c r="K725" t="s">
        <v>77</v>
      </c>
      <c r="L725" t="s">
        <v>51</v>
      </c>
      <c r="M725" t="s">
        <v>4416</v>
      </c>
      <c r="N725" t="s">
        <v>47</v>
      </c>
      <c r="O725" t="s">
        <v>47</v>
      </c>
      <c r="P725" t="s">
        <v>52</v>
      </c>
      <c r="Q725" t="s">
        <v>52</v>
      </c>
      <c r="R725" t="s">
        <v>52</v>
      </c>
      <c r="S725" t="s">
        <v>47</v>
      </c>
      <c r="T725" t="s">
        <v>47</v>
      </c>
      <c r="U725" t="s">
        <v>63</v>
      </c>
      <c r="V725" t="s">
        <v>47</v>
      </c>
      <c r="W725" t="s">
        <v>47</v>
      </c>
      <c r="X725" t="s">
        <v>47</v>
      </c>
      <c r="Y725">
        <v>2009</v>
      </c>
      <c r="Z725">
        <v>5</v>
      </c>
      <c r="AA725">
        <v>18</v>
      </c>
      <c r="AB725">
        <v>2009</v>
      </c>
      <c r="AC725">
        <v>5</v>
      </c>
      <c r="AD725">
        <v>18</v>
      </c>
      <c r="AE725" t="s">
        <v>47</v>
      </c>
      <c r="AF725" t="s">
        <v>47</v>
      </c>
      <c r="AG725">
        <v>715</v>
      </c>
      <c r="AH725" t="s">
        <v>47</v>
      </c>
      <c r="AI725">
        <v>715</v>
      </c>
      <c r="AJ725" t="s">
        <v>47</v>
      </c>
      <c r="AK725" t="s">
        <v>47</v>
      </c>
      <c r="AL725" t="s">
        <v>47</v>
      </c>
      <c r="AM725" t="s">
        <v>47</v>
      </c>
      <c r="AN725" t="s">
        <v>47</v>
      </c>
      <c r="AO725" t="s">
        <v>47</v>
      </c>
      <c r="AP725">
        <v>68.391642683305548</v>
      </c>
      <c r="AQ725" t="s">
        <v>1756</v>
      </c>
      <c r="AR725" t="s">
        <v>855</v>
      </c>
      <c r="AS725">
        <v>1000</v>
      </c>
      <c r="AT725" t="s">
        <v>6180</v>
      </c>
      <c r="AU725" t="s">
        <v>6164</v>
      </c>
    </row>
    <row r="726" spans="1:47" x14ac:dyDescent="0.3">
      <c r="A726" t="s">
        <v>3617</v>
      </c>
      <c r="B726" t="s">
        <v>52</v>
      </c>
      <c r="C726" t="s">
        <v>64</v>
      </c>
      <c r="D726" t="s">
        <v>46</v>
      </c>
      <c r="E726" t="s">
        <v>65</v>
      </c>
      <c r="F726" t="s">
        <v>66</v>
      </c>
      <c r="G726" t="s">
        <v>67</v>
      </c>
      <c r="H726" t="s">
        <v>3616</v>
      </c>
      <c r="I726" t="s">
        <v>48</v>
      </c>
      <c r="J726" t="s">
        <v>49</v>
      </c>
      <c r="K726" t="s">
        <v>50</v>
      </c>
      <c r="L726" t="s">
        <v>51</v>
      </c>
      <c r="M726" t="s">
        <v>3618</v>
      </c>
      <c r="N726" t="s">
        <v>47</v>
      </c>
      <c r="O726" t="s">
        <v>419</v>
      </c>
      <c r="P726" t="s">
        <v>52</v>
      </c>
      <c r="Q726" t="s">
        <v>52</v>
      </c>
      <c r="R726" t="s">
        <v>52</v>
      </c>
      <c r="S726" t="s">
        <v>47</v>
      </c>
      <c r="T726">
        <v>110</v>
      </c>
      <c r="U726" t="s">
        <v>73</v>
      </c>
      <c r="V726" t="s">
        <v>47</v>
      </c>
      <c r="W726" t="s">
        <v>47</v>
      </c>
      <c r="X726" t="s">
        <v>47</v>
      </c>
      <c r="Y726">
        <v>2009</v>
      </c>
      <c r="Z726">
        <v>5</v>
      </c>
      <c r="AA726">
        <v>25</v>
      </c>
      <c r="AB726">
        <v>2009</v>
      </c>
      <c r="AC726">
        <v>5</v>
      </c>
      <c r="AD726">
        <v>25</v>
      </c>
      <c r="AE726">
        <v>96</v>
      </c>
      <c r="AF726" t="s">
        <v>47</v>
      </c>
      <c r="AG726">
        <v>5100000</v>
      </c>
      <c r="AH726" t="s">
        <v>47</v>
      </c>
      <c r="AI726">
        <v>5100000</v>
      </c>
      <c r="AJ726" t="s">
        <v>47</v>
      </c>
      <c r="AK726" t="s">
        <v>47</v>
      </c>
      <c r="AL726" t="s">
        <v>47</v>
      </c>
      <c r="AM726" t="s">
        <v>47</v>
      </c>
      <c r="AN726" t="s">
        <v>47</v>
      </c>
      <c r="AO726" t="s">
        <v>47</v>
      </c>
      <c r="AP726">
        <v>68.391642683305548</v>
      </c>
      <c r="AQ726" t="s">
        <v>1790</v>
      </c>
      <c r="AR726" t="s">
        <v>855</v>
      </c>
      <c r="AS726">
        <v>2500</v>
      </c>
      <c r="AT726" t="s">
        <v>6181</v>
      </c>
      <c r="AU726" t="s">
        <v>6172</v>
      </c>
    </row>
    <row r="727" spans="1:47" x14ac:dyDescent="0.3">
      <c r="A727" t="s">
        <v>4417</v>
      </c>
      <c r="B727" t="s">
        <v>52</v>
      </c>
      <c r="C727" t="s">
        <v>81</v>
      </c>
      <c r="D727" t="s">
        <v>46</v>
      </c>
      <c r="E727" t="s">
        <v>56</v>
      </c>
      <c r="F727" t="s">
        <v>57</v>
      </c>
      <c r="G727" t="s">
        <v>82</v>
      </c>
      <c r="H727" t="s">
        <v>47</v>
      </c>
      <c r="I727" t="s">
        <v>340</v>
      </c>
      <c r="J727" t="s">
        <v>341</v>
      </c>
      <c r="K727" t="s">
        <v>85</v>
      </c>
      <c r="L727" t="s">
        <v>71</v>
      </c>
      <c r="M727" t="s">
        <v>4418</v>
      </c>
      <c r="N727" t="s">
        <v>183</v>
      </c>
      <c r="O727" t="s">
        <v>236</v>
      </c>
      <c r="P727" t="s">
        <v>52</v>
      </c>
      <c r="Q727" t="s">
        <v>52</v>
      </c>
      <c r="R727" t="s">
        <v>52</v>
      </c>
      <c r="S727" t="s">
        <v>47</v>
      </c>
      <c r="T727" t="s">
        <v>47</v>
      </c>
      <c r="U727" t="s">
        <v>63</v>
      </c>
      <c r="V727" t="s">
        <v>47</v>
      </c>
      <c r="W727" t="s">
        <v>47</v>
      </c>
      <c r="X727" t="s">
        <v>47</v>
      </c>
      <c r="Y727">
        <v>2009</v>
      </c>
      <c r="Z727">
        <v>5</v>
      </c>
      <c r="AA727">
        <v>28</v>
      </c>
      <c r="AB727">
        <v>2009</v>
      </c>
      <c r="AC727">
        <v>5</v>
      </c>
      <c r="AD727">
        <v>28</v>
      </c>
      <c r="AE727">
        <v>4</v>
      </c>
      <c r="AF727" t="s">
        <v>47</v>
      </c>
      <c r="AG727" t="s">
        <v>47</v>
      </c>
      <c r="AH727">
        <v>2500</v>
      </c>
      <c r="AI727">
        <v>2500</v>
      </c>
      <c r="AJ727" t="s">
        <v>47</v>
      </c>
      <c r="AK727" t="s">
        <v>47</v>
      </c>
      <c r="AL727" t="s">
        <v>47</v>
      </c>
      <c r="AM727" t="s">
        <v>47</v>
      </c>
      <c r="AN727" t="s">
        <v>47</v>
      </c>
      <c r="AO727" t="s">
        <v>47</v>
      </c>
      <c r="AP727">
        <v>68.391642683305548</v>
      </c>
      <c r="AQ727" t="s">
        <v>1723</v>
      </c>
      <c r="AR727" t="s">
        <v>855</v>
      </c>
      <c r="AS727">
        <v>500</v>
      </c>
      <c r="AT727" t="s">
        <v>6161</v>
      </c>
      <c r="AU727" t="s">
        <v>6162</v>
      </c>
    </row>
    <row r="728" spans="1:47" x14ac:dyDescent="0.3">
      <c r="A728" t="s">
        <v>3619</v>
      </c>
      <c r="B728" t="s">
        <v>52</v>
      </c>
      <c r="C728" t="s">
        <v>81</v>
      </c>
      <c r="D728" t="s">
        <v>46</v>
      </c>
      <c r="E728" t="s">
        <v>56</v>
      </c>
      <c r="F728" t="s">
        <v>57</v>
      </c>
      <c r="G728" t="s">
        <v>82</v>
      </c>
      <c r="H728" t="s">
        <v>47</v>
      </c>
      <c r="I728" t="s">
        <v>123</v>
      </c>
      <c r="J728" t="s">
        <v>124</v>
      </c>
      <c r="K728" t="s">
        <v>114</v>
      </c>
      <c r="L728" t="s">
        <v>51</v>
      </c>
      <c r="M728" t="s">
        <v>3620</v>
      </c>
      <c r="N728" t="s">
        <v>271</v>
      </c>
      <c r="O728" t="s">
        <v>47</v>
      </c>
      <c r="P728" t="s">
        <v>52</v>
      </c>
      <c r="Q728" t="s">
        <v>52</v>
      </c>
      <c r="R728" t="s">
        <v>52</v>
      </c>
      <c r="S728" t="s">
        <v>47</v>
      </c>
      <c r="T728" t="s">
        <v>47</v>
      </c>
      <c r="U728" t="s">
        <v>63</v>
      </c>
      <c r="V728" t="s">
        <v>47</v>
      </c>
      <c r="W728" t="s">
        <v>47</v>
      </c>
      <c r="X728" t="s">
        <v>47</v>
      </c>
      <c r="Y728">
        <v>2009</v>
      </c>
      <c r="Z728">
        <v>4</v>
      </c>
      <c r="AA728">
        <v>1</v>
      </c>
      <c r="AB728">
        <v>2009</v>
      </c>
      <c r="AC728">
        <v>6</v>
      </c>
      <c r="AD728">
        <v>8</v>
      </c>
      <c r="AE728">
        <v>49</v>
      </c>
      <c r="AF728" t="s">
        <v>47</v>
      </c>
      <c r="AG728">
        <v>5630000</v>
      </c>
      <c r="AH728" t="s">
        <v>47</v>
      </c>
      <c r="AI728">
        <v>5630000</v>
      </c>
      <c r="AJ728" t="s">
        <v>47</v>
      </c>
      <c r="AK728" t="s">
        <v>47</v>
      </c>
      <c r="AL728" t="s">
        <v>47</v>
      </c>
      <c r="AM728" t="s">
        <v>47</v>
      </c>
      <c r="AN728" t="s">
        <v>47</v>
      </c>
      <c r="AO728" t="s">
        <v>47</v>
      </c>
      <c r="AP728">
        <v>68.391642683305548</v>
      </c>
      <c r="AQ728" t="s">
        <v>3621</v>
      </c>
      <c r="AR728" t="s">
        <v>855</v>
      </c>
      <c r="AS728">
        <v>50000</v>
      </c>
      <c r="AT728" t="s">
        <v>6182</v>
      </c>
      <c r="AU728" t="s">
        <v>6183</v>
      </c>
    </row>
    <row r="729" spans="1:47" x14ac:dyDescent="0.3">
      <c r="A729" t="s">
        <v>2935</v>
      </c>
      <c r="B729" t="s">
        <v>52</v>
      </c>
      <c r="C729" t="s">
        <v>386</v>
      </c>
      <c r="D729" t="s">
        <v>46</v>
      </c>
      <c r="E729" t="s">
        <v>65</v>
      </c>
      <c r="F729" t="s">
        <v>66</v>
      </c>
      <c r="G729" t="s">
        <v>387</v>
      </c>
      <c r="H729" t="s">
        <v>47</v>
      </c>
      <c r="I729" t="s">
        <v>123</v>
      </c>
      <c r="J729" t="s">
        <v>124</v>
      </c>
      <c r="K729" t="s">
        <v>114</v>
      </c>
      <c r="L729" t="s">
        <v>51</v>
      </c>
      <c r="M729" t="s">
        <v>2936</v>
      </c>
      <c r="N729" t="s">
        <v>47</v>
      </c>
      <c r="O729" t="s">
        <v>716</v>
      </c>
      <c r="P729" t="s">
        <v>52</v>
      </c>
      <c r="Q729" t="s">
        <v>52</v>
      </c>
      <c r="R729" t="s">
        <v>52</v>
      </c>
      <c r="S729" t="s">
        <v>47</v>
      </c>
      <c r="T729" t="s">
        <v>47</v>
      </c>
      <c r="U729" t="s">
        <v>73</v>
      </c>
      <c r="V729" t="s">
        <v>47</v>
      </c>
      <c r="W729" t="s">
        <v>47</v>
      </c>
      <c r="X729" t="s">
        <v>47</v>
      </c>
      <c r="Y729">
        <v>2009</v>
      </c>
      <c r="Z729">
        <v>6</v>
      </c>
      <c r="AA729">
        <v>3</v>
      </c>
      <c r="AB729">
        <v>2009</v>
      </c>
      <c r="AC729">
        <v>6</v>
      </c>
      <c r="AD729">
        <v>6</v>
      </c>
      <c r="AE729">
        <v>52</v>
      </c>
      <c r="AF729">
        <v>215</v>
      </c>
      <c r="AG729" t="s">
        <v>47</v>
      </c>
      <c r="AH729" t="s">
        <v>47</v>
      </c>
      <c r="AI729">
        <v>215</v>
      </c>
      <c r="AJ729" t="s">
        <v>47</v>
      </c>
      <c r="AK729" t="s">
        <v>47</v>
      </c>
      <c r="AL729" t="s">
        <v>47</v>
      </c>
      <c r="AM729" t="s">
        <v>47</v>
      </c>
      <c r="AN729">
        <v>625000</v>
      </c>
      <c r="AO729">
        <v>913854</v>
      </c>
      <c r="AP729">
        <v>68.391642683305548</v>
      </c>
      <c r="AQ729" t="s">
        <v>2937</v>
      </c>
      <c r="AR729" t="s">
        <v>855</v>
      </c>
      <c r="AS729">
        <v>50000</v>
      </c>
      <c r="AT729" t="s">
        <v>6184</v>
      </c>
      <c r="AU729" t="s">
        <v>6185</v>
      </c>
    </row>
    <row r="730" spans="1:47" x14ac:dyDescent="0.3">
      <c r="A730" t="s">
        <v>2938</v>
      </c>
      <c r="B730" t="s">
        <v>52</v>
      </c>
      <c r="C730" t="s">
        <v>81</v>
      </c>
      <c r="D730" t="s">
        <v>46</v>
      </c>
      <c r="E730" t="s">
        <v>56</v>
      </c>
      <c r="F730" t="s">
        <v>57</v>
      </c>
      <c r="G730" t="s">
        <v>82</v>
      </c>
      <c r="H730" t="s">
        <v>47</v>
      </c>
      <c r="I730" t="s">
        <v>196</v>
      </c>
      <c r="J730" t="s">
        <v>197</v>
      </c>
      <c r="K730" t="s">
        <v>85</v>
      </c>
      <c r="L730" t="s">
        <v>71</v>
      </c>
      <c r="M730" t="s">
        <v>2939</v>
      </c>
      <c r="N730" t="s">
        <v>271</v>
      </c>
      <c r="O730" t="s">
        <v>272</v>
      </c>
      <c r="P730" t="s">
        <v>52</v>
      </c>
      <c r="Q730" t="s">
        <v>52</v>
      </c>
      <c r="R730" t="s">
        <v>52</v>
      </c>
      <c r="S730" t="s">
        <v>47</v>
      </c>
      <c r="T730" t="s">
        <v>47</v>
      </c>
      <c r="U730" t="s">
        <v>63</v>
      </c>
      <c r="V730">
        <v>13.42</v>
      </c>
      <c r="W730">
        <v>-88.64</v>
      </c>
      <c r="X730" t="s">
        <v>47</v>
      </c>
      <c r="Y730">
        <v>2009</v>
      </c>
      <c r="Z730">
        <v>6</v>
      </c>
      <c r="AA730">
        <v>19</v>
      </c>
      <c r="AB730">
        <v>2009</v>
      </c>
      <c r="AC730">
        <v>6</v>
      </c>
      <c r="AD730">
        <v>22</v>
      </c>
      <c r="AE730" t="s">
        <v>47</v>
      </c>
      <c r="AF730" t="s">
        <v>47</v>
      </c>
      <c r="AG730">
        <v>64</v>
      </c>
      <c r="AH730" t="s">
        <v>47</v>
      </c>
      <c r="AI730">
        <v>64</v>
      </c>
      <c r="AJ730" t="s">
        <v>47</v>
      </c>
      <c r="AK730" t="s">
        <v>47</v>
      </c>
      <c r="AL730" t="s">
        <v>47</v>
      </c>
      <c r="AM730" t="s">
        <v>47</v>
      </c>
      <c r="AN730" t="s">
        <v>47</v>
      </c>
      <c r="AO730" t="s">
        <v>47</v>
      </c>
      <c r="AP730">
        <v>68.391642683305548</v>
      </c>
      <c r="AQ730" t="s">
        <v>1783</v>
      </c>
      <c r="AR730" t="s">
        <v>855</v>
      </c>
      <c r="AS730">
        <v>800</v>
      </c>
      <c r="AT730" t="s">
        <v>6186</v>
      </c>
      <c r="AU730" t="s">
        <v>6187</v>
      </c>
    </row>
    <row r="731" spans="1:47" x14ac:dyDescent="0.3">
      <c r="A731" t="s">
        <v>2940</v>
      </c>
      <c r="B731" t="s">
        <v>52</v>
      </c>
      <c r="C731" t="s">
        <v>81</v>
      </c>
      <c r="D731" t="s">
        <v>46</v>
      </c>
      <c r="E731" t="s">
        <v>56</v>
      </c>
      <c r="F731" t="s">
        <v>57</v>
      </c>
      <c r="G731" t="s">
        <v>82</v>
      </c>
      <c r="H731" t="s">
        <v>47</v>
      </c>
      <c r="I731" t="s">
        <v>340</v>
      </c>
      <c r="J731" t="s">
        <v>341</v>
      </c>
      <c r="K731" t="s">
        <v>85</v>
      </c>
      <c r="L731" t="s">
        <v>71</v>
      </c>
      <c r="M731" t="s">
        <v>2941</v>
      </c>
      <c r="N731" t="s">
        <v>1476</v>
      </c>
      <c r="O731" t="s">
        <v>47</v>
      </c>
      <c r="P731" t="s">
        <v>52</v>
      </c>
      <c r="Q731" t="s">
        <v>52</v>
      </c>
      <c r="R731" t="s">
        <v>52</v>
      </c>
      <c r="S731" t="s">
        <v>47</v>
      </c>
      <c r="T731" t="s">
        <v>47</v>
      </c>
      <c r="U731" t="s">
        <v>63</v>
      </c>
      <c r="V731" t="s">
        <v>47</v>
      </c>
      <c r="W731" t="s">
        <v>47</v>
      </c>
      <c r="X731" t="s">
        <v>2942</v>
      </c>
      <c r="Y731">
        <v>2009</v>
      </c>
      <c r="Z731">
        <v>6</v>
      </c>
      <c r="AA731">
        <v>20</v>
      </c>
      <c r="AB731">
        <v>2009</v>
      </c>
      <c r="AC731">
        <v>6</v>
      </c>
      <c r="AD731">
        <v>21</v>
      </c>
      <c r="AE731" t="s">
        <v>47</v>
      </c>
      <c r="AF731" t="s">
        <v>47</v>
      </c>
      <c r="AG731">
        <v>18000</v>
      </c>
      <c r="AH731" t="s">
        <v>47</v>
      </c>
      <c r="AI731">
        <v>18000</v>
      </c>
      <c r="AJ731" t="s">
        <v>47</v>
      </c>
      <c r="AK731" t="s">
        <v>47</v>
      </c>
      <c r="AL731" t="s">
        <v>47</v>
      </c>
      <c r="AM731" t="s">
        <v>47</v>
      </c>
      <c r="AN731" t="s">
        <v>47</v>
      </c>
      <c r="AO731" t="s">
        <v>47</v>
      </c>
      <c r="AP731">
        <v>68.391642683305548</v>
      </c>
      <c r="AQ731" t="s">
        <v>1783</v>
      </c>
      <c r="AR731" t="s">
        <v>855</v>
      </c>
      <c r="AS731">
        <v>500</v>
      </c>
      <c r="AT731" t="s">
        <v>6188</v>
      </c>
      <c r="AU731" t="s">
        <v>6162</v>
      </c>
    </row>
    <row r="732" spans="1:47" x14ac:dyDescent="0.3">
      <c r="A732" t="s">
        <v>5037</v>
      </c>
      <c r="B732" t="s">
        <v>52</v>
      </c>
      <c r="C732" t="s">
        <v>455</v>
      </c>
      <c r="D732" t="s">
        <v>46</v>
      </c>
      <c r="E732" t="s">
        <v>65</v>
      </c>
      <c r="F732" t="s">
        <v>66</v>
      </c>
      <c r="G732" t="s">
        <v>456</v>
      </c>
      <c r="H732" t="s">
        <v>47</v>
      </c>
      <c r="I732" t="s">
        <v>48</v>
      </c>
      <c r="J732" t="s">
        <v>49</v>
      </c>
      <c r="K732" t="s">
        <v>50</v>
      </c>
      <c r="L732" t="s">
        <v>51</v>
      </c>
      <c r="M732" t="s">
        <v>2083</v>
      </c>
      <c r="N732" t="s">
        <v>47</v>
      </c>
      <c r="O732" t="s">
        <v>47</v>
      </c>
      <c r="P732" t="s">
        <v>52</v>
      </c>
      <c r="Q732" t="s">
        <v>52</v>
      </c>
      <c r="R732" t="s">
        <v>52</v>
      </c>
      <c r="S732" t="s">
        <v>47</v>
      </c>
      <c r="T732" t="s">
        <v>47</v>
      </c>
      <c r="U732" t="s">
        <v>73</v>
      </c>
      <c r="V732" t="s">
        <v>47</v>
      </c>
      <c r="W732" t="s">
        <v>47</v>
      </c>
      <c r="X732" t="s">
        <v>47</v>
      </c>
      <c r="Y732">
        <v>2009</v>
      </c>
      <c r="Z732">
        <v>6</v>
      </c>
      <c r="AA732">
        <v>28</v>
      </c>
      <c r="AB732">
        <v>2009</v>
      </c>
      <c r="AC732">
        <v>6</v>
      </c>
      <c r="AD732">
        <v>29</v>
      </c>
      <c r="AE732">
        <v>35</v>
      </c>
      <c r="AF732">
        <v>12</v>
      </c>
      <c r="AG732" t="s">
        <v>47</v>
      </c>
      <c r="AH732" t="s">
        <v>47</v>
      </c>
      <c r="AI732">
        <v>12</v>
      </c>
      <c r="AJ732" t="s">
        <v>47</v>
      </c>
      <c r="AK732" t="s">
        <v>47</v>
      </c>
      <c r="AL732" t="s">
        <v>47</v>
      </c>
      <c r="AM732" t="s">
        <v>47</v>
      </c>
      <c r="AN732" t="s">
        <v>47</v>
      </c>
      <c r="AO732" t="s">
        <v>47</v>
      </c>
      <c r="AP732">
        <v>68.391642683305548</v>
      </c>
      <c r="AQ732" t="s">
        <v>2937</v>
      </c>
      <c r="AR732" t="s">
        <v>855</v>
      </c>
      <c r="AS732">
        <v>2500</v>
      </c>
      <c r="AT732" t="s">
        <v>6189</v>
      </c>
      <c r="AU732" t="s">
        <v>6172</v>
      </c>
    </row>
    <row r="733" spans="1:47" x14ac:dyDescent="0.3">
      <c r="A733" t="s">
        <v>3623</v>
      </c>
      <c r="B733" t="s">
        <v>52</v>
      </c>
      <c r="C733" t="s">
        <v>81</v>
      </c>
      <c r="D733" t="s">
        <v>46</v>
      </c>
      <c r="E733" t="s">
        <v>56</v>
      </c>
      <c r="F733" t="s">
        <v>57</v>
      </c>
      <c r="G733" t="s">
        <v>82</v>
      </c>
      <c r="H733" t="s">
        <v>47</v>
      </c>
      <c r="I733" t="s">
        <v>378</v>
      </c>
      <c r="J733" t="s">
        <v>379</v>
      </c>
      <c r="K733" t="s">
        <v>77</v>
      </c>
      <c r="L733" t="s">
        <v>51</v>
      </c>
      <c r="M733" t="s">
        <v>3624</v>
      </c>
      <c r="N733" t="s">
        <v>271</v>
      </c>
      <c r="O733" t="s">
        <v>47</v>
      </c>
      <c r="P733" t="s">
        <v>52</v>
      </c>
      <c r="Q733" t="s">
        <v>52</v>
      </c>
      <c r="R733" t="s">
        <v>52</v>
      </c>
      <c r="S733" t="s">
        <v>47</v>
      </c>
      <c r="T733">
        <v>69860</v>
      </c>
      <c r="U733" t="s">
        <v>63</v>
      </c>
      <c r="V733">
        <v>20.67</v>
      </c>
      <c r="W733">
        <v>104.3</v>
      </c>
      <c r="X733" t="s">
        <v>47</v>
      </c>
      <c r="Y733">
        <v>2009</v>
      </c>
      <c r="Z733">
        <v>7</v>
      </c>
      <c r="AA733">
        <v>3</v>
      </c>
      <c r="AB733">
        <v>2009</v>
      </c>
      <c r="AC733">
        <v>7</v>
      </c>
      <c r="AD733">
        <v>6</v>
      </c>
      <c r="AE733">
        <v>20</v>
      </c>
      <c r="AF733" t="s">
        <v>47</v>
      </c>
      <c r="AG733">
        <v>700000</v>
      </c>
      <c r="AH733" t="s">
        <v>47</v>
      </c>
      <c r="AI733">
        <v>700000</v>
      </c>
      <c r="AJ733" t="s">
        <v>47</v>
      </c>
      <c r="AK733" t="s">
        <v>47</v>
      </c>
      <c r="AL733" t="s">
        <v>47</v>
      </c>
      <c r="AM733" t="s">
        <v>47</v>
      </c>
      <c r="AN733" t="s">
        <v>47</v>
      </c>
      <c r="AO733" t="s">
        <v>47</v>
      </c>
      <c r="AP733">
        <v>68.391642683305548</v>
      </c>
      <c r="AQ733" t="s">
        <v>3625</v>
      </c>
      <c r="AR733" t="s">
        <v>855</v>
      </c>
      <c r="AS733">
        <v>10000</v>
      </c>
      <c r="AT733" t="s">
        <v>6190</v>
      </c>
      <c r="AU733" t="s">
        <v>6191</v>
      </c>
    </row>
    <row r="734" spans="1:47" x14ac:dyDescent="0.3">
      <c r="A734" t="s">
        <v>3626</v>
      </c>
      <c r="B734" t="s">
        <v>52</v>
      </c>
      <c r="C734" t="s">
        <v>101</v>
      </c>
      <c r="D734" t="s">
        <v>46</v>
      </c>
      <c r="E734" t="s">
        <v>102</v>
      </c>
      <c r="F734" t="s">
        <v>103</v>
      </c>
      <c r="G734" t="s">
        <v>104</v>
      </c>
      <c r="H734" t="s">
        <v>47</v>
      </c>
      <c r="I734" t="s">
        <v>123</v>
      </c>
      <c r="J734" t="s">
        <v>124</v>
      </c>
      <c r="K734" t="s">
        <v>114</v>
      </c>
      <c r="L734" t="s">
        <v>51</v>
      </c>
      <c r="M734" t="s">
        <v>3627</v>
      </c>
      <c r="N734" t="s">
        <v>47</v>
      </c>
      <c r="O734" t="s">
        <v>47</v>
      </c>
      <c r="P734" t="s">
        <v>52</v>
      </c>
      <c r="Q734" t="s">
        <v>52</v>
      </c>
      <c r="R734" t="s">
        <v>52</v>
      </c>
      <c r="S734" t="s">
        <v>47</v>
      </c>
      <c r="T734">
        <v>5.7</v>
      </c>
      <c r="U734" t="s">
        <v>107</v>
      </c>
      <c r="V734">
        <v>25.632000000000001</v>
      </c>
      <c r="W734">
        <v>101.095</v>
      </c>
      <c r="X734" t="s">
        <v>47</v>
      </c>
      <c r="Y734">
        <v>2009</v>
      </c>
      <c r="Z734">
        <v>7</v>
      </c>
      <c r="AA734">
        <v>9</v>
      </c>
      <c r="AB734">
        <v>2009</v>
      </c>
      <c r="AC734">
        <v>7</v>
      </c>
      <c r="AD734">
        <v>9</v>
      </c>
      <c r="AE734">
        <v>1</v>
      </c>
      <c r="AF734">
        <v>336</v>
      </c>
      <c r="AG734">
        <v>15000</v>
      </c>
      <c r="AH734">
        <v>50000</v>
      </c>
      <c r="AI734">
        <v>65336</v>
      </c>
      <c r="AJ734" t="s">
        <v>47</v>
      </c>
      <c r="AK734" t="s">
        <v>47</v>
      </c>
      <c r="AL734" t="s">
        <v>47</v>
      </c>
      <c r="AM734" t="s">
        <v>47</v>
      </c>
      <c r="AN734">
        <v>315000</v>
      </c>
      <c r="AO734">
        <v>460583</v>
      </c>
      <c r="AP734">
        <v>68.391642683305548</v>
      </c>
      <c r="AQ734" t="s">
        <v>1791</v>
      </c>
      <c r="AR734" t="s">
        <v>855</v>
      </c>
      <c r="AS734">
        <v>50000</v>
      </c>
      <c r="AT734" t="s">
        <v>6192</v>
      </c>
      <c r="AU734" t="s">
        <v>6183</v>
      </c>
    </row>
    <row r="735" spans="1:47" x14ac:dyDescent="0.3">
      <c r="A735" t="s">
        <v>5034</v>
      </c>
      <c r="B735" t="s">
        <v>52</v>
      </c>
      <c r="C735" t="s">
        <v>266</v>
      </c>
      <c r="D735" t="s">
        <v>46</v>
      </c>
      <c r="E735" t="s">
        <v>56</v>
      </c>
      <c r="F735" t="s">
        <v>57</v>
      </c>
      <c r="G735" t="s">
        <v>267</v>
      </c>
      <c r="H735" t="s">
        <v>47</v>
      </c>
      <c r="I735" t="s">
        <v>211</v>
      </c>
      <c r="J735" t="s">
        <v>212</v>
      </c>
      <c r="K735" t="s">
        <v>77</v>
      </c>
      <c r="L735" t="s">
        <v>51</v>
      </c>
      <c r="M735" t="s">
        <v>5035</v>
      </c>
      <c r="N735" t="s">
        <v>271</v>
      </c>
      <c r="O735" t="s">
        <v>47</v>
      </c>
      <c r="P735" t="s">
        <v>52</v>
      </c>
      <c r="Q735" t="s">
        <v>52</v>
      </c>
      <c r="R735" t="s">
        <v>52</v>
      </c>
      <c r="S735" t="s">
        <v>47</v>
      </c>
      <c r="T735" t="s">
        <v>47</v>
      </c>
      <c r="U735" t="s">
        <v>63</v>
      </c>
      <c r="V735" t="s">
        <v>47</v>
      </c>
      <c r="W735" t="s">
        <v>47</v>
      </c>
      <c r="X735" t="s">
        <v>47</v>
      </c>
      <c r="Y735">
        <v>2009</v>
      </c>
      <c r="Z735">
        <v>7</v>
      </c>
      <c r="AA735">
        <v>17</v>
      </c>
      <c r="AB735">
        <v>2009</v>
      </c>
      <c r="AC735">
        <v>7</v>
      </c>
      <c r="AD735">
        <v>17</v>
      </c>
      <c r="AE735" t="s">
        <v>47</v>
      </c>
      <c r="AF735" t="s">
        <v>47</v>
      </c>
      <c r="AG735">
        <v>920</v>
      </c>
      <c r="AH735" t="s">
        <v>47</v>
      </c>
      <c r="AI735">
        <v>920</v>
      </c>
      <c r="AJ735" t="s">
        <v>47</v>
      </c>
      <c r="AK735" t="s">
        <v>47</v>
      </c>
      <c r="AL735" t="s">
        <v>47</v>
      </c>
      <c r="AM735" t="s">
        <v>47</v>
      </c>
      <c r="AN735" t="s">
        <v>47</v>
      </c>
      <c r="AO735" t="s">
        <v>47</v>
      </c>
      <c r="AP735">
        <v>68.391642683305548</v>
      </c>
      <c r="AQ735" t="s">
        <v>5036</v>
      </c>
      <c r="AR735" t="s">
        <v>855</v>
      </c>
      <c r="AS735">
        <v>1000</v>
      </c>
      <c r="AT735" t="s">
        <v>6193</v>
      </c>
      <c r="AU735" t="s">
        <v>6164</v>
      </c>
    </row>
    <row r="736" spans="1:47" x14ac:dyDescent="0.3">
      <c r="A736" t="s">
        <v>5032</v>
      </c>
      <c r="B736" t="s">
        <v>52</v>
      </c>
      <c r="C736" t="s">
        <v>321</v>
      </c>
      <c r="D736" t="s">
        <v>46</v>
      </c>
      <c r="E736" t="s">
        <v>163</v>
      </c>
      <c r="F736" t="s">
        <v>168</v>
      </c>
      <c r="G736" t="s">
        <v>322</v>
      </c>
      <c r="H736" t="s">
        <v>47</v>
      </c>
      <c r="I736" t="s">
        <v>117</v>
      </c>
      <c r="J736" t="s">
        <v>118</v>
      </c>
      <c r="K736" t="s">
        <v>80</v>
      </c>
      <c r="L736" t="s">
        <v>62</v>
      </c>
      <c r="M736" t="s">
        <v>5033</v>
      </c>
      <c r="N736" t="s">
        <v>47</v>
      </c>
      <c r="O736" t="s">
        <v>47</v>
      </c>
      <c r="P736" t="s">
        <v>52</v>
      </c>
      <c r="Q736" t="s">
        <v>52</v>
      </c>
      <c r="R736" t="s">
        <v>52</v>
      </c>
      <c r="S736" t="s">
        <v>47</v>
      </c>
      <c r="T736" t="s">
        <v>47</v>
      </c>
      <c r="U736" t="s">
        <v>63</v>
      </c>
      <c r="V736" t="s">
        <v>47</v>
      </c>
      <c r="W736" t="s">
        <v>47</v>
      </c>
      <c r="X736" t="s">
        <v>47</v>
      </c>
      <c r="Y736">
        <v>2009</v>
      </c>
      <c r="Z736">
        <v>7</v>
      </c>
      <c r="AA736" t="s">
        <v>47</v>
      </c>
      <c r="AB736">
        <v>2009</v>
      </c>
      <c r="AC736">
        <v>7</v>
      </c>
      <c r="AD736" t="s">
        <v>47</v>
      </c>
      <c r="AE736" t="s">
        <v>47</v>
      </c>
      <c r="AF736" t="s">
        <v>47</v>
      </c>
      <c r="AG736" t="s">
        <v>47</v>
      </c>
      <c r="AH736" t="s">
        <v>47</v>
      </c>
      <c r="AI736" t="s">
        <v>47</v>
      </c>
      <c r="AJ736" t="s">
        <v>47</v>
      </c>
      <c r="AK736" t="s">
        <v>47</v>
      </c>
      <c r="AL736" t="s">
        <v>47</v>
      </c>
      <c r="AM736" t="s">
        <v>47</v>
      </c>
      <c r="AN736" t="s">
        <v>47</v>
      </c>
      <c r="AO736" t="s">
        <v>47</v>
      </c>
      <c r="AP736">
        <v>68.391642683305548</v>
      </c>
      <c r="AQ736" t="s">
        <v>1713</v>
      </c>
      <c r="AR736" t="s">
        <v>855</v>
      </c>
      <c r="AS736">
        <v>300</v>
      </c>
      <c r="AT736" t="s">
        <v>6194</v>
      </c>
      <c r="AU736" t="s">
        <v>5386</v>
      </c>
    </row>
    <row r="737" spans="1:47" x14ac:dyDescent="0.3">
      <c r="A737" t="s">
        <v>3628</v>
      </c>
      <c r="B737" t="s">
        <v>52</v>
      </c>
      <c r="C737" t="s">
        <v>321</v>
      </c>
      <c r="D737" t="s">
        <v>46</v>
      </c>
      <c r="E737" t="s">
        <v>163</v>
      </c>
      <c r="F737" t="s">
        <v>168</v>
      </c>
      <c r="G737" t="s">
        <v>322</v>
      </c>
      <c r="H737" t="s">
        <v>47</v>
      </c>
      <c r="I737" t="s">
        <v>139</v>
      </c>
      <c r="J737" t="s">
        <v>140</v>
      </c>
      <c r="K737" t="s">
        <v>141</v>
      </c>
      <c r="L737" t="s">
        <v>62</v>
      </c>
      <c r="M737" t="s">
        <v>3629</v>
      </c>
      <c r="N737" t="s">
        <v>47</v>
      </c>
      <c r="O737" t="s">
        <v>47</v>
      </c>
      <c r="P737" t="s">
        <v>52</v>
      </c>
      <c r="Q737" t="s">
        <v>52</v>
      </c>
      <c r="R737" t="s">
        <v>52</v>
      </c>
      <c r="S737" t="s">
        <v>47</v>
      </c>
      <c r="T737" t="s">
        <v>47</v>
      </c>
      <c r="U737" t="s">
        <v>63</v>
      </c>
      <c r="V737" t="s">
        <v>47</v>
      </c>
      <c r="W737" t="s">
        <v>47</v>
      </c>
      <c r="X737" t="s">
        <v>47</v>
      </c>
      <c r="Y737">
        <v>2009</v>
      </c>
      <c r="Z737">
        <v>7</v>
      </c>
      <c r="AA737" t="s">
        <v>47</v>
      </c>
      <c r="AB737">
        <v>2009</v>
      </c>
      <c r="AC737">
        <v>7</v>
      </c>
      <c r="AD737" t="s">
        <v>47</v>
      </c>
      <c r="AE737" t="s">
        <v>47</v>
      </c>
      <c r="AF737" t="s">
        <v>47</v>
      </c>
      <c r="AG737" t="s">
        <v>47</v>
      </c>
      <c r="AH737" t="s">
        <v>47</v>
      </c>
      <c r="AI737" t="s">
        <v>47</v>
      </c>
      <c r="AJ737" t="s">
        <v>47</v>
      </c>
      <c r="AK737" t="s">
        <v>47</v>
      </c>
      <c r="AL737" t="s">
        <v>47</v>
      </c>
      <c r="AM737" t="s">
        <v>47</v>
      </c>
      <c r="AN737" t="s">
        <v>47</v>
      </c>
      <c r="AO737" t="s">
        <v>47</v>
      </c>
      <c r="AP737">
        <v>68.391642683305548</v>
      </c>
      <c r="AQ737" t="s">
        <v>1713</v>
      </c>
      <c r="AR737" t="s">
        <v>855</v>
      </c>
      <c r="AS737">
        <v>600</v>
      </c>
      <c r="AT737" t="s">
        <v>6195</v>
      </c>
      <c r="AU737" t="s">
        <v>6196</v>
      </c>
    </row>
    <row r="738" spans="1:47" x14ac:dyDescent="0.3">
      <c r="A738" t="s">
        <v>5030</v>
      </c>
      <c r="B738" t="s">
        <v>52</v>
      </c>
      <c r="C738" t="s">
        <v>96</v>
      </c>
      <c r="D738" t="s">
        <v>46</v>
      </c>
      <c r="E738" t="s">
        <v>56</v>
      </c>
      <c r="F738" t="s">
        <v>97</v>
      </c>
      <c r="G738" t="s">
        <v>98</v>
      </c>
      <c r="H738" t="s">
        <v>47</v>
      </c>
      <c r="I738" t="s">
        <v>112</v>
      </c>
      <c r="J738" t="s">
        <v>113</v>
      </c>
      <c r="K738" t="s">
        <v>114</v>
      </c>
      <c r="L738" t="s">
        <v>51</v>
      </c>
      <c r="M738" t="s">
        <v>5031</v>
      </c>
      <c r="N738" t="s">
        <v>47</v>
      </c>
      <c r="O738" t="s">
        <v>47</v>
      </c>
      <c r="P738" t="s">
        <v>52</v>
      </c>
      <c r="Q738" t="s">
        <v>52</v>
      </c>
      <c r="R738" t="s">
        <v>52</v>
      </c>
      <c r="S738" t="s">
        <v>47</v>
      </c>
      <c r="T738" t="s">
        <v>47</v>
      </c>
      <c r="U738" t="s">
        <v>47</v>
      </c>
      <c r="V738" t="s">
        <v>47</v>
      </c>
      <c r="W738" t="s">
        <v>47</v>
      </c>
      <c r="X738" t="s">
        <v>47</v>
      </c>
      <c r="Y738">
        <v>2009</v>
      </c>
      <c r="Z738">
        <v>7</v>
      </c>
      <c r="AA738">
        <v>20</v>
      </c>
      <c r="AB738">
        <v>2009</v>
      </c>
      <c r="AC738">
        <v>7</v>
      </c>
      <c r="AD738">
        <v>20</v>
      </c>
      <c r="AE738">
        <v>16</v>
      </c>
      <c r="AF738" t="s">
        <v>47</v>
      </c>
      <c r="AG738">
        <v>400</v>
      </c>
      <c r="AH738" t="s">
        <v>47</v>
      </c>
      <c r="AI738">
        <v>400</v>
      </c>
      <c r="AJ738" t="s">
        <v>47</v>
      </c>
      <c r="AK738" t="s">
        <v>47</v>
      </c>
      <c r="AL738" t="s">
        <v>47</v>
      </c>
      <c r="AM738" t="s">
        <v>47</v>
      </c>
      <c r="AN738" t="s">
        <v>47</v>
      </c>
      <c r="AO738" t="s">
        <v>47</v>
      </c>
      <c r="AP738">
        <v>68.391642683305548</v>
      </c>
      <c r="AQ738" t="s">
        <v>1779</v>
      </c>
      <c r="AR738" t="s">
        <v>855</v>
      </c>
      <c r="AS738">
        <v>600</v>
      </c>
      <c r="AT738" t="s">
        <v>6197</v>
      </c>
      <c r="AU738" t="s">
        <v>6198</v>
      </c>
    </row>
    <row r="739" spans="1:47" x14ac:dyDescent="0.3">
      <c r="A739" t="s">
        <v>5029</v>
      </c>
      <c r="B739" t="s">
        <v>52</v>
      </c>
      <c r="C739" t="s">
        <v>96</v>
      </c>
      <c r="D739" t="s">
        <v>46</v>
      </c>
      <c r="E739" t="s">
        <v>56</v>
      </c>
      <c r="F739" t="s">
        <v>97</v>
      </c>
      <c r="G739" t="s">
        <v>98</v>
      </c>
      <c r="H739" t="s">
        <v>47</v>
      </c>
      <c r="I739" t="s">
        <v>112</v>
      </c>
      <c r="J739" t="s">
        <v>113</v>
      </c>
      <c r="K739" t="s">
        <v>114</v>
      </c>
      <c r="L739" t="s">
        <v>51</v>
      </c>
      <c r="M739" t="s">
        <v>3444</v>
      </c>
      <c r="N739" t="s">
        <v>271</v>
      </c>
      <c r="O739" t="s">
        <v>47</v>
      </c>
      <c r="P739" t="s">
        <v>52</v>
      </c>
      <c r="Q739" t="s">
        <v>52</v>
      </c>
      <c r="R739" t="s">
        <v>52</v>
      </c>
      <c r="S739" t="s">
        <v>47</v>
      </c>
      <c r="T739" t="s">
        <v>47</v>
      </c>
      <c r="U739" t="s">
        <v>47</v>
      </c>
      <c r="V739" t="s">
        <v>47</v>
      </c>
      <c r="W739" t="s">
        <v>47</v>
      </c>
      <c r="X739" t="s">
        <v>47</v>
      </c>
      <c r="Y739">
        <v>2009</v>
      </c>
      <c r="Z739">
        <v>7</v>
      </c>
      <c r="AA739">
        <v>26</v>
      </c>
      <c r="AB739">
        <v>2009</v>
      </c>
      <c r="AC739">
        <v>7</v>
      </c>
      <c r="AD739">
        <v>27</v>
      </c>
      <c r="AE739">
        <v>28</v>
      </c>
      <c r="AF739" t="s">
        <v>47</v>
      </c>
      <c r="AG739" t="s">
        <v>47</v>
      </c>
      <c r="AH739" t="s">
        <v>47</v>
      </c>
      <c r="AI739" t="s">
        <v>47</v>
      </c>
      <c r="AJ739" t="s">
        <v>47</v>
      </c>
      <c r="AK739" t="s">
        <v>47</v>
      </c>
      <c r="AL739" t="s">
        <v>47</v>
      </c>
      <c r="AM739" t="s">
        <v>47</v>
      </c>
      <c r="AN739" t="s">
        <v>47</v>
      </c>
      <c r="AO739" t="s">
        <v>47</v>
      </c>
      <c r="AP739">
        <v>68.391642683305548</v>
      </c>
      <c r="AQ739" t="s">
        <v>1771</v>
      </c>
      <c r="AR739" t="s">
        <v>855</v>
      </c>
      <c r="AS739">
        <v>9690</v>
      </c>
      <c r="AT739" t="s">
        <v>6199</v>
      </c>
      <c r="AU739" t="s">
        <v>6200</v>
      </c>
    </row>
    <row r="740" spans="1:47" x14ac:dyDescent="0.3">
      <c r="A740" t="s">
        <v>5027</v>
      </c>
      <c r="B740" t="s">
        <v>52</v>
      </c>
      <c r="C740" t="s">
        <v>96</v>
      </c>
      <c r="D740" t="s">
        <v>46</v>
      </c>
      <c r="E740" t="s">
        <v>56</v>
      </c>
      <c r="F740" t="s">
        <v>97</v>
      </c>
      <c r="G740" t="s">
        <v>98</v>
      </c>
      <c r="H740" t="s">
        <v>47</v>
      </c>
      <c r="I740" t="s">
        <v>123</v>
      </c>
      <c r="J740" t="s">
        <v>124</v>
      </c>
      <c r="K740" t="s">
        <v>114</v>
      </c>
      <c r="L740" t="s">
        <v>51</v>
      </c>
      <c r="M740" t="s">
        <v>5028</v>
      </c>
      <c r="N740" t="s">
        <v>271</v>
      </c>
      <c r="O740" t="s">
        <v>47</v>
      </c>
      <c r="P740" t="s">
        <v>52</v>
      </c>
      <c r="Q740" t="s">
        <v>52</v>
      </c>
      <c r="R740" t="s">
        <v>52</v>
      </c>
      <c r="S740" t="s">
        <v>47</v>
      </c>
      <c r="T740" t="s">
        <v>47</v>
      </c>
      <c r="U740" t="s">
        <v>47</v>
      </c>
      <c r="V740" t="s">
        <v>47</v>
      </c>
      <c r="W740" t="s">
        <v>47</v>
      </c>
      <c r="X740" t="s">
        <v>47</v>
      </c>
      <c r="Y740">
        <v>2009</v>
      </c>
      <c r="Z740">
        <v>7</v>
      </c>
      <c r="AA740">
        <v>22</v>
      </c>
      <c r="AB740">
        <v>2009</v>
      </c>
      <c r="AC740">
        <v>7</v>
      </c>
      <c r="AD740">
        <v>22</v>
      </c>
      <c r="AE740">
        <v>23</v>
      </c>
      <c r="AF740" t="s">
        <v>47</v>
      </c>
      <c r="AG740" t="s">
        <v>47</v>
      </c>
      <c r="AH740" t="s">
        <v>47</v>
      </c>
      <c r="AI740" t="s">
        <v>47</v>
      </c>
      <c r="AJ740" t="s">
        <v>47</v>
      </c>
      <c r="AK740" t="s">
        <v>47</v>
      </c>
      <c r="AL740" t="s">
        <v>47</v>
      </c>
      <c r="AM740" t="s">
        <v>47</v>
      </c>
      <c r="AN740" t="s">
        <v>47</v>
      </c>
      <c r="AO740" t="s">
        <v>47</v>
      </c>
      <c r="AP740">
        <v>68.391642683305548</v>
      </c>
      <c r="AQ740" t="s">
        <v>1779</v>
      </c>
      <c r="AR740" t="s">
        <v>855</v>
      </c>
      <c r="AS740">
        <v>50000</v>
      </c>
      <c r="AT740" t="s">
        <v>6201</v>
      </c>
      <c r="AU740" t="s">
        <v>6185</v>
      </c>
    </row>
    <row r="741" spans="1:47" x14ac:dyDescent="0.3">
      <c r="A741" t="s">
        <v>4419</v>
      </c>
      <c r="B741" t="s">
        <v>52</v>
      </c>
      <c r="C741" t="s">
        <v>266</v>
      </c>
      <c r="D741" t="s">
        <v>46</v>
      </c>
      <c r="E741" t="s">
        <v>56</v>
      </c>
      <c r="F741" t="s">
        <v>57</v>
      </c>
      <c r="G741" t="s">
        <v>267</v>
      </c>
      <c r="H741" t="s">
        <v>47</v>
      </c>
      <c r="I741" t="s">
        <v>211</v>
      </c>
      <c r="J741" t="s">
        <v>212</v>
      </c>
      <c r="K741" t="s">
        <v>77</v>
      </c>
      <c r="L741" t="s">
        <v>51</v>
      </c>
      <c r="M741" t="s">
        <v>4420</v>
      </c>
      <c r="N741" t="s">
        <v>1476</v>
      </c>
      <c r="O741" t="s">
        <v>272</v>
      </c>
      <c r="P741" t="s">
        <v>52</v>
      </c>
      <c r="Q741" t="s">
        <v>52</v>
      </c>
      <c r="R741" t="s">
        <v>52</v>
      </c>
      <c r="S741" t="s">
        <v>47</v>
      </c>
      <c r="T741" t="s">
        <v>47</v>
      </c>
      <c r="U741" t="s">
        <v>63</v>
      </c>
      <c r="V741" t="s">
        <v>47</v>
      </c>
      <c r="W741" t="s">
        <v>47</v>
      </c>
      <c r="X741" t="s">
        <v>47</v>
      </c>
      <c r="Y741">
        <v>2009</v>
      </c>
      <c r="Z741">
        <v>7</v>
      </c>
      <c r="AA741">
        <v>4</v>
      </c>
      <c r="AB741">
        <v>2009</v>
      </c>
      <c r="AC741">
        <v>8</v>
      </c>
      <c r="AD741">
        <v>10</v>
      </c>
      <c r="AE741">
        <v>22</v>
      </c>
      <c r="AF741" t="s">
        <v>47</v>
      </c>
      <c r="AG741">
        <v>505102</v>
      </c>
      <c r="AH741" t="s">
        <v>47</v>
      </c>
      <c r="AI741">
        <v>505102</v>
      </c>
      <c r="AJ741" t="s">
        <v>47</v>
      </c>
      <c r="AK741" t="s">
        <v>47</v>
      </c>
      <c r="AL741" t="s">
        <v>47</v>
      </c>
      <c r="AM741" t="s">
        <v>47</v>
      </c>
      <c r="AN741">
        <v>22960</v>
      </c>
      <c r="AO741">
        <v>33571</v>
      </c>
      <c r="AP741">
        <v>68.391642683305548</v>
      </c>
      <c r="AQ741" t="s">
        <v>409</v>
      </c>
      <c r="AR741" t="s">
        <v>855</v>
      </c>
      <c r="AS741">
        <v>1000</v>
      </c>
      <c r="AT741" t="s">
        <v>6202</v>
      </c>
      <c r="AU741" t="s">
        <v>6164</v>
      </c>
    </row>
    <row r="742" spans="1:47" x14ac:dyDescent="0.3">
      <c r="A742" t="s">
        <v>2943</v>
      </c>
      <c r="B742" t="s">
        <v>52</v>
      </c>
      <c r="C742" t="s">
        <v>455</v>
      </c>
      <c r="D742" t="s">
        <v>46</v>
      </c>
      <c r="E742" t="s">
        <v>65</v>
      </c>
      <c r="F742" t="s">
        <v>66</v>
      </c>
      <c r="G742" t="s">
        <v>456</v>
      </c>
      <c r="H742" t="s">
        <v>47</v>
      </c>
      <c r="I742" t="s">
        <v>123</v>
      </c>
      <c r="J742" t="s">
        <v>124</v>
      </c>
      <c r="K742" t="s">
        <v>114</v>
      </c>
      <c r="L742" t="s">
        <v>51</v>
      </c>
      <c r="M742" t="s">
        <v>2944</v>
      </c>
      <c r="N742" t="s">
        <v>47</v>
      </c>
      <c r="O742" t="s">
        <v>47</v>
      </c>
      <c r="P742" t="s">
        <v>52</v>
      </c>
      <c r="Q742" t="s">
        <v>52</v>
      </c>
      <c r="R742" t="s">
        <v>52</v>
      </c>
      <c r="S742" t="s">
        <v>47</v>
      </c>
      <c r="T742" t="s">
        <v>47</v>
      </c>
      <c r="U742" t="s">
        <v>73</v>
      </c>
      <c r="V742" t="s">
        <v>47</v>
      </c>
      <c r="W742" t="s">
        <v>47</v>
      </c>
      <c r="X742" t="s">
        <v>47</v>
      </c>
      <c r="Y742">
        <v>2009</v>
      </c>
      <c r="Z742">
        <v>8</v>
      </c>
      <c r="AA742">
        <v>4</v>
      </c>
      <c r="AB742">
        <v>2009</v>
      </c>
      <c r="AC742">
        <v>8</v>
      </c>
      <c r="AD742">
        <v>4</v>
      </c>
      <c r="AE742">
        <v>17</v>
      </c>
      <c r="AF742">
        <v>3</v>
      </c>
      <c r="AG742" t="s">
        <v>47</v>
      </c>
      <c r="AH742" t="s">
        <v>47</v>
      </c>
      <c r="AI742">
        <v>3</v>
      </c>
      <c r="AJ742" t="s">
        <v>47</v>
      </c>
      <c r="AK742" t="s">
        <v>47</v>
      </c>
      <c r="AL742" t="s">
        <v>47</v>
      </c>
      <c r="AM742" t="s">
        <v>47</v>
      </c>
      <c r="AN742" t="s">
        <v>47</v>
      </c>
      <c r="AO742" t="s">
        <v>47</v>
      </c>
      <c r="AP742">
        <v>68.391642683305548</v>
      </c>
      <c r="AQ742" t="s">
        <v>2945</v>
      </c>
      <c r="AR742" t="s">
        <v>855</v>
      </c>
      <c r="AS742">
        <v>30</v>
      </c>
      <c r="AT742" t="s">
        <v>6203</v>
      </c>
      <c r="AU742" t="s">
        <v>6204</v>
      </c>
    </row>
    <row r="743" spans="1:47" x14ac:dyDescent="0.3">
      <c r="A743" t="s">
        <v>1785</v>
      </c>
      <c r="B743" t="s">
        <v>52</v>
      </c>
      <c r="C743" t="s">
        <v>81</v>
      </c>
      <c r="D743" t="s">
        <v>46</v>
      </c>
      <c r="E743" t="s">
        <v>56</v>
      </c>
      <c r="F743" t="s">
        <v>57</v>
      </c>
      <c r="G743" t="s">
        <v>82</v>
      </c>
      <c r="H743" t="s">
        <v>47</v>
      </c>
      <c r="I743" t="s">
        <v>211</v>
      </c>
      <c r="J743" t="s">
        <v>212</v>
      </c>
      <c r="K743" t="s">
        <v>77</v>
      </c>
      <c r="L743" t="s">
        <v>51</v>
      </c>
      <c r="M743" t="s">
        <v>1786</v>
      </c>
      <c r="N743" t="s">
        <v>1433</v>
      </c>
      <c r="O743" t="s">
        <v>47</v>
      </c>
      <c r="P743" t="s">
        <v>52</v>
      </c>
      <c r="Q743" t="s">
        <v>52</v>
      </c>
      <c r="R743" t="s">
        <v>52</v>
      </c>
      <c r="S743" t="s">
        <v>47</v>
      </c>
      <c r="T743" t="s">
        <v>47</v>
      </c>
      <c r="U743" t="s">
        <v>63</v>
      </c>
      <c r="V743" t="s">
        <v>47</v>
      </c>
      <c r="W743" t="s">
        <v>47</v>
      </c>
      <c r="X743" t="s">
        <v>1787</v>
      </c>
      <c r="Y743">
        <v>2009</v>
      </c>
      <c r="Z743">
        <v>8</v>
      </c>
      <c r="AA743">
        <v>5</v>
      </c>
      <c r="AB743">
        <v>2009</v>
      </c>
      <c r="AC743">
        <v>8</v>
      </c>
      <c r="AD743">
        <v>5</v>
      </c>
      <c r="AE743" t="s">
        <v>47</v>
      </c>
      <c r="AF743" t="s">
        <v>47</v>
      </c>
      <c r="AG743">
        <v>1578</v>
      </c>
      <c r="AH743" t="s">
        <v>47</v>
      </c>
      <c r="AI743">
        <v>1578</v>
      </c>
      <c r="AJ743" t="s">
        <v>47</v>
      </c>
      <c r="AK743" t="s">
        <v>47</v>
      </c>
      <c r="AL743" t="s">
        <v>47</v>
      </c>
      <c r="AM743" t="s">
        <v>47</v>
      </c>
      <c r="AN743" t="s">
        <v>47</v>
      </c>
      <c r="AO743" t="s">
        <v>47</v>
      </c>
      <c r="AP743">
        <v>68.391642683305548</v>
      </c>
      <c r="AQ743" t="s">
        <v>1788</v>
      </c>
      <c r="AR743" t="s">
        <v>54</v>
      </c>
      <c r="AS743">
        <v>1000</v>
      </c>
      <c r="AT743" t="s">
        <v>6205</v>
      </c>
      <c r="AU743" t="s">
        <v>6164</v>
      </c>
    </row>
    <row r="744" spans="1:47" x14ac:dyDescent="0.3">
      <c r="A744" t="s">
        <v>5024</v>
      </c>
      <c r="B744" t="s">
        <v>52</v>
      </c>
      <c r="C744" t="s">
        <v>64</v>
      </c>
      <c r="D744" t="s">
        <v>46</v>
      </c>
      <c r="E744" t="s">
        <v>65</v>
      </c>
      <c r="F744" t="s">
        <v>66</v>
      </c>
      <c r="G744" t="s">
        <v>67</v>
      </c>
      <c r="H744" t="s">
        <v>5025</v>
      </c>
      <c r="I744" t="s">
        <v>112</v>
      </c>
      <c r="J744" t="s">
        <v>113</v>
      </c>
      <c r="K744" t="s">
        <v>114</v>
      </c>
      <c r="L744" t="s">
        <v>51</v>
      </c>
      <c r="M744" t="s">
        <v>5026</v>
      </c>
      <c r="N744" t="s">
        <v>47</v>
      </c>
      <c r="O744" t="s">
        <v>57</v>
      </c>
      <c r="P744" t="s">
        <v>52</v>
      </c>
      <c r="Q744" t="s">
        <v>52</v>
      </c>
      <c r="R744" t="s">
        <v>52</v>
      </c>
      <c r="S744" t="s">
        <v>47</v>
      </c>
      <c r="T744" t="s">
        <v>47</v>
      </c>
      <c r="U744" t="s">
        <v>73</v>
      </c>
      <c r="V744" t="s">
        <v>47</v>
      </c>
      <c r="W744" t="s">
        <v>47</v>
      </c>
      <c r="X744" t="s">
        <v>47</v>
      </c>
      <c r="Y744">
        <v>2009</v>
      </c>
      <c r="Z744">
        <v>8</v>
      </c>
      <c r="AA744">
        <v>10</v>
      </c>
      <c r="AB744">
        <v>2009</v>
      </c>
      <c r="AC744">
        <v>8</v>
      </c>
      <c r="AD744">
        <v>10</v>
      </c>
      <c r="AE744">
        <v>12</v>
      </c>
      <c r="AF744" t="s">
        <v>47</v>
      </c>
      <c r="AG744">
        <v>2000</v>
      </c>
      <c r="AH744" t="s">
        <v>47</v>
      </c>
      <c r="AI744">
        <v>2000</v>
      </c>
      <c r="AJ744" t="s">
        <v>47</v>
      </c>
      <c r="AK744" t="s">
        <v>47</v>
      </c>
      <c r="AL744" t="s">
        <v>47</v>
      </c>
      <c r="AM744" t="s">
        <v>47</v>
      </c>
      <c r="AN744" t="s">
        <v>47</v>
      </c>
      <c r="AO744" t="s">
        <v>47</v>
      </c>
      <c r="AP744">
        <v>68.391642683305548</v>
      </c>
      <c r="AQ744" t="s">
        <v>3630</v>
      </c>
      <c r="AR744" t="s">
        <v>855</v>
      </c>
      <c r="AS744">
        <v>600</v>
      </c>
      <c r="AT744" t="s">
        <v>6206</v>
      </c>
      <c r="AU744" t="s">
        <v>6198</v>
      </c>
    </row>
    <row r="745" spans="1:47" x14ac:dyDescent="0.3">
      <c r="A745" t="s">
        <v>2947</v>
      </c>
      <c r="B745" t="s">
        <v>52</v>
      </c>
      <c r="C745" t="s">
        <v>64</v>
      </c>
      <c r="D745" t="s">
        <v>46</v>
      </c>
      <c r="E745" t="s">
        <v>65</v>
      </c>
      <c r="F745" t="s">
        <v>66</v>
      </c>
      <c r="G745" t="s">
        <v>67</v>
      </c>
      <c r="H745" t="s">
        <v>2946</v>
      </c>
      <c r="I745" t="s">
        <v>203</v>
      </c>
      <c r="J745" t="s">
        <v>204</v>
      </c>
      <c r="K745" t="s">
        <v>114</v>
      </c>
      <c r="L745" t="s">
        <v>51</v>
      </c>
      <c r="M745" t="s">
        <v>2948</v>
      </c>
      <c r="N745" t="s">
        <v>47</v>
      </c>
      <c r="O745" t="s">
        <v>419</v>
      </c>
      <c r="P745" t="s">
        <v>45</v>
      </c>
      <c r="Q745" t="s">
        <v>52</v>
      </c>
      <c r="R745" t="s">
        <v>52</v>
      </c>
      <c r="S745">
        <v>3711</v>
      </c>
      <c r="T745">
        <v>148</v>
      </c>
      <c r="U745" t="s">
        <v>73</v>
      </c>
      <c r="V745" t="s">
        <v>47</v>
      </c>
      <c r="W745" t="s">
        <v>47</v>
      </c>
      <c r="X745" t="s">
        <v>47</v>
      </c>
      <c r="Y745">
        <v>2009</v>
      </c>
      <c r="Z745">
        <v>8</v>
      </c>
      <c r="AA745">
        <v>7</v>
      </c>
      <c r="AB745">
        <v>2009</v>
      </c>
      <c r="AC745">
        <v>8</v>
      </c>
      <c r="AD745">
        <v>8</v>
      </c>
      <c r="AE745">
        <v>630</v>
      </c>
      <c r="AF745">
        <v>46</v>
      </c>
      <c r="AG745">
        <v>2307477</v>
      </c>
      <c r="AH745" t="s">
        <v>47</v>
      </c>
      <c r="AI745">
        <v>2307523</v>
      </c>
      <c r="AJ745" t="s">
        <v>47</v>
      </c>
      <c r="AK745" t="s">
        <v>47</v>
      </c>
      <c r="AL745" t="s">
        <v>47</v>
      </c>
      <c r="AM745" t="s">
        <v>47</v>
      </c>
      <c r="AN745">
        <v>250000</v>
      </c>
      <c r="AO745">
        <v>365542</v>
      </c>
      <c r="AP745">
        <v>68.391642683305548</v>
      </c>
      <c r="AQ745" t="s">
        <v>1582</v>
      </c>
      <c r="AR745" t="s">
        <v>855</v>
      </c>
      <c r="AS745">
        <v>46000</v>
      </c>
      <c r="AT745" t="s">
        <v>6208</v>
      </c>
      <c r="AU745" t="s">
        <v>5489</v>
      </c>
    </row>
    <row r="746" spans="1:47" x14ac:dyDescent="0.3">
      <c r="A746" t="s">
        <v>5021</v>
      </c>
      <c r="B746" t="s">
        <v>52</v>
      </c>
      <c r="C746" t="s">
        <v>81</v>
      </c>
      <c r="D746" t="s">
        <v>46</v>
      </c>
      <c r="E746" t="s">
        <v>56</v>
      </c>
      <c r="F746" t="s">
        <v>57</v>
      </c>
      <c r="G746" t="s">
        <v>82</v>
      </c>
      <c r="H746" t="s">
        <v>47</v>
      </c>
      <c r="I746" t="s">
        <v>196</v>
      </c>
      <c r="J746" t="s">
        <v>197</v>
      </c>
      <c r="K746" t="s">
        <v>85</v>
      </c>
      <c r="L746" t="s">
        <v>71</v>
      </c>
      <c r="M746" t="s">
        <v>5022</v>
      </c>
      <c r="N746" t="s">
        <v>47</v>
      </c>
      <c r="O746" t="s">
        <v>47</v>
      </c>
      <c r="P746" t="s">
        <v>52</v>
      </c>
      <c r="Q746" t="s">
        <v>52</v>
      </c>
      <c r="R746" t="s">
        <v>52</v>
      </c>
      <c r="S746" t="s">
        <v>47</v>
      </c>
      <c r="T746" t="s">
        <v>47</v>
      </c>
      <c r="U746" t="s">
        <v>63</v>
      </c>
      <c r="V746" t="s">
        <v>47</v>
      </c>
      <c r="W746" t="s">
        <v>47</v>
      </c>
      <c r="X746" t="s">
        <v>5023</v>
      </c>
      <c r="Y746">
        <v>2009</v>
      </c>
      <c r="Z746">
        <v>7</v>
      </c>
      <c r="AA746">
        <v>31</v>
      </c>
      <c r="AB746">
        <v>2009</v>
      </c>
      <c r="AC746">
        <v>7</v>
      </c>
      <c r="AD746">
        <v>31</v>
      </c>
      <c r="AE746" t="s">
        <v>47</v>
      </c>
      <c r="AF746" t="s">
        <v>47</v>
      </c>
      <c r="AG746">
        <v>6821</v>
      </c>
      <c r="AH746" t="s">
        <v>47</v>
      </c>
      <c r="AI746">
        <v>6821</v>
      </c>
      <c r="AJ746" t="s">
        <v>47</v>
      </c>
      <c r="AK746" t="s">
        <v>47</v>
      </c>
      <c r="AL746" t="s">
        <v>47</v>
      </c>
      <c r="AM746" t="s">
        <v>47</v>
      </c>
      <c r="AN746" t="s">
        <v>47</v>
      </c>
      <c r="AO746" t="s">
        <v>47</v>
      </c>
      <c r="AP746">
        <v>68.391642683305548</v>
      </c>
      <c r="AQ746" t="s">
        <v>409</v>
      </c>
      <c r="AR746" t="s">
        <v>855</v>
      </c>
      <c r="AS746">
        <v>700</v>
      </c>
      <c r="AT746" t="s">
        <v>6209</v>
      </c>
      <c r="AU746" t="s">
        <v>6210</v>
      </c>
    </row>
    <row r="747" spans="1:47" x14ac:dyDescent="0.3">
      <c r="A747" t="s">
        <v>5019</v>
      </c>
      <c r="B747" t="s">
        <v>52</v>
      </c>
      <c r="C747" t="s">
        <v>321</v>
      </c>
      <c r="D747" t="s">
        <v>46</v>
      </c>
      <c r="E747" t="s">
        <v>163</v>
      </c>
      <c r="F747" t="s">
        <v>168</v>
      </c>
      <c r="G747" t="s">
        <v>322</v>
      </c>
      <c r="H747" t="s">
        <v>47</v>
      </c>
      <c r="I747" t="s">
        <v>139</v>
      </c>
      <c r="J747" t="s">
        <v>140</v>
      </c>
      <c r="K747" t="s">
        <v>141</v>
      </c>
      <c r="L747" t="s">
        <v>62</v>
      </c>
      <c r="M747" t="s">
        <v>5020</v>
      </c>
      <c r="N747" t="s">
        <v>47</v>
      </c>
      <c r="O747" t="s">
        <v>47</v>
      </c>
      <c r="P747" t="s">
        <v>52</v>
      </c>
      <c r="Q747" t="s">
        <v>52</v>
      </c>
      <c r="R747" t="s">
        <v>52</v>
      </c>
      <c r="S747" t="s">
        <v>47</v>
      </c>
      <c r="T747" t="s">
        <v>47</v>
      </c>
      <c r="U747" t="s">
        <v>63</v>
      </c>
      <c r="V747" t="s">
        <v>47</v>
      </c>
      <c r="W747" t="s">
        <v>47</v>
      </c>
      <c r="X747" t="s">
        <v>47</v>
      </c>
      <c r="Y747">
        <v>2009</v>
      </c>
      <c r="Z747">
        <v>8</v>
      </c>
      <c r="AA747">
        <v>21</v>
      </c>
      <c r="AB747">
        <v>2009</v>
      </c>
      <c r="AC747">
        <v>8</v>
      </c>
      <c r="AD747">
        <v>25</v>
      </c>
      <c r="AE747" t="s">
        <v>47</v>
      </c>
      <c r="AF747" t="s">
        <v>47</v>
      </c>
      <c r="AG747">
        <v>715</v>
      </c>
      <c r="AH747">
        <v>325</v>
      </c>
      <c r="AI747">
        <v>1040</v>
      </c>
      <c r="AJ747" t="s">
        <v>47</v>
      </c>
      <c r="AK747" t="s">
        <v>47</v>
      </c>
      <c r="AL747" t="s">
        <v>47</v>
      </c>
      <c r="AM747" t="s">
        <v>47</v>
      </c>
      <c r="AN747" t="s">
        <v>47</v>
      </c>
      <c r="AO747" t="s">
        <v>47</v>
      </c>
      <c r="AP747">
        <v>68.391642683305548</v>
      </c>
      <c r="AQ747" t="s">
        <v>1710</v>
      </c>
      <c r="AR747" t="s">
        <v>855</v>
      </c>
      <c r="AS747">
        <v>600</v>
      </c>
      <c r="AT747" t="s">
        <v>6211</v>
      </c>
      <c r="AU747" t="s">
        <v>6196</v>
      </c>
    </row>
    <row r="748" spans="1:47" x14ac:dyDescent="0.3">
      <c r="A748" t="s">
        <v>5000</v>
      </c>
      <c r="B748" t="s">
        <v>52</v>
      </c>
      <c r="C748" t="s">
        <v>386</v>
      </c>
      <c r="D748" t="s">
        <v>46</v>
      </c>
      <c r="E748" t="s">
        <v>65</v>
      </c>
      <c r="F748" t="s">
        <v>66</v>
      </c>
      <c r="G748" t="s">
        <v>387</v>
      </c>
      <c r="H748" t="s">
        <v>47</v>
      </c>
      <c r="I748" t="s">
        <v>340</v>
      </c>
      <c r="J748" t="s">
        <v>341</v>
      </c>
      <c r="K748" t="s">
        <v>85</v>
      </c>
      <c r="L748" t="s">
        <v>71</v>
      </c>
      <c r="M748" t="s">
        <v>5001</v>
      </c>
      <c r="N748" t="s">
        <v>47</v>
      </c>
      <c r="O748" t="s">
        <v>272</v>
      </c>
      <c r="P748" t="s">
        <v>52</v>
      </c>
      <c r="Q748" t="s">
        <v>52</v>
      </c>
      <c r="R748" t="s">
        <v>52</v>
      </c>
      <c r="S748" t="s">
        <v>47</v>
      </c>
      <c r="T748" t="s">
        <v>47</v>
      </c>
      <c r="U748" t="s">
        <v>73</v>
      </c>
      <c r="V748" t="s">
        <v>47</v>
      </c>
      <c r="W748" t="s">
        <v>47</v>
      </c>
      <c r="X748" t="s">
        <v>47</v>
      </c>
      <c r="Y748">
        <v>2009</v>
      </c>
      <c r="Z748">
        <v>9</v>
      </c>
      <c r="AA748">
        <v>9</v>
      </c>
      <c r="AB748">
        <v>2009</v>
      </c>
      <c r="AC748">
        <v>9</v>
      </c>
      <c r="AD748">
        <v>9</v>
      </c>
      <c r="AE748">
        <v>4</v>
      </c>
      <c r="AF748">
        <v>64</v>
      </c>
      <c r="AG748">
        <v>1850</v>
      </c>
      <c r="AH748">
        <v>450</v>
      </c>
      <c r="AI748">
        <v>2364</v>
      </c>
      <c r="AJ748" t="s">
        <v>47</v>
      </c>
      <c r="AK748" t="s">
        <v>47</v>
      </c>
      <c r="AL748" t="s">
        <v>47</v>
      </c>
      <c r="AM748" t="s">
        <v>47</v>
      </c>
      <c r="AN748" t="s">
        <v>47</v>
      </c>
      <c r="AO748" t="s">
        <v>47</v>
      </c>
      <c r="AP748">
        <v>68.391642683305548</v>
      </c>
      <c r="AQ748" t="s">
        <v>1789</v>
      </c>
      <c r="AR748" t="s">
        <v>855</v>
      </c>
      <c r="AS748">
        <v>500</v>
      </c>
      <c r="AT748" t="s">
        <v>6212</v>
      </c>
      <c r="AU748" t="s">
        <v>6162</v>
      </c>
    </row>
    <row r="749" spans="1:47" x14ac:dyDescent="0.3">
      <c r="A749" t="s">
        <v>1867</v>
      </c>
      <c r="B749" t="s">
        <v>52</v>
      </c>
      <c r="C749" t="s">
        <v>96</v>
      </c>
      <c r="D749" t="s">
        <v>46</v>
      </c>
      <c r="E749" t="s">
        <v>56</v>
      </c>
      <c r="F749" t="s">
        <v>97</v>
      </c>
      <c r="G749" t="s">
        <v>98</v>
      </c>
      <c r="H749" t="s">
        <v>47</v>
      </c>
      <c r="I749" t="s">
        <v>48</v>
      </c>
      <c r="J749" t="s">
        <v>49</v>
      </c>
      <c r="K749" t="s">
        <v>50</v>
      </c>
      <c r="L749" t="s">
        <v>51</v>
      </c>
      <c r="M749" t="s">
        <v>1868</v>
      </c>
      <c r="N749" t="s">
        <v>47</v>
      </c>
      <c r="O749" t="s">
        <v>47</v>
      </c>
      <c r="P749" t="s">
        <v>52</v>
      </c>
      <c r="Q749" t="s">
        <v>52</v>
      </c>
      <c r="R749" t="s">
        <v>52</v>
      </c>
      <c r="S749" t="s">
        <v>47</v>
      </c>
      <c r="T749" t="s">
        <v>47</v>
      </c>
      <c r="U749" t="s">
        <v>47</v>
      </c>
      <c r="V749" t="s">
        <v>47</v>
      </c>
      <c r="W749" t="s">
        <v>47</v>
      </c>
      <c r="X749" t="s">
        <v>47</v>
      </c>
      <c r="Y749">
        <v>2009</v>
      </c>
      <c r="Z749">
        <v>9</v>
      </c>
      <c r="AA749">
        <v>3</v>
      </c>
      <c r="AB749">
        <v>2009</v>
      </c>
      <c r="AC749">
        <v>9</v>
      </c>
      <c r="AD749">
        <v>3</v>
      </c>
      <c r="AE749">
        <v>10</v>
      </c>
      <c r="AF749" t="s">
        <v>47</v>
      </c>
      <c r="AG749" t="s">
        <v>47</v>
      </c>
      <c r="AH749" t="s">
        <v>47</v>
      </c>
      <c r="AI749" t="s">
        <v>47</v>
      </c>
      <c r="AJ749" t="s">
        <v>47</v>
      </c>
      <c r="AK749" t="s">
        <v>47</v>
      </c>
      <c r="AL749" t="s">
        <v>47</v>
      </c>
      <c r="AM749" t="s">
        <v>47</v>
      </c>
      <c r="AN749" t="s">
        <v>47</v>
      </c>
      <c r="AO749" t="s">
        <v>47</v>
      </c>
      <c r="AP749">
        <v>68.391642683305548</v>
      </c>
      <c r="AQ749" t="s">
        <v>1869</v>
      </c>
      <c r="AR749" t="s">
        <v>855</v>
      </c>
      <c r="AS749">
        <v>2500</v>
      </c>
      <c r="AT749" t="s">
        <v>6213</v>
      </c>
      <c r="AU749" t="s">
        <v>6172</v>
      </c>
    </row>
    <row r="750" spans="1:47" x14ac:dyDescent="0.3">
      <c r="A750" t="s">
        <v>1615</v>
      </c>
      <c r="B750" t="s">
        <v>52</v>
      </c>
      <c r="C750" t="s">
        <v>64</v>
      </c>
      <c r="D750" t="s">
        <v>46</v>
      </c>
      <c r="E750" t="s">
        <v>65</v>
      </c>
      <c r="F750" t="s">
        <v>66</v>
      </c>
      <c r="G750" t="s">
        <v>67</v>
      </c>
      <c r="H750" t="s">
        <v>1616</v>
      </c>
      <c r="I750" t="s">
        <v>211</v>
      </c>
      <c r="J750" t="s">
        <v>212</v>
      </c>
      <c r="K750" t="s">
        <v>77</v>
      </c>
      <c r="L750" t="s">
        <v>51</v>
      </c>
      <c r="M750" t="s">
        <v>1617</v>
      </c>
      <c r="N750" t="s">
        <v>47</v>
      </c>
      <c r="O750" t="s">
        <v>57</v>
      </c>
      <c r="P750" t="s">
        <v>45</v>
      </c>
      <c r="Q750" t="s">
        <v>52</v>
      </c>
      <c r="R750" t="s">
        <v>52</v>
      </c>
      <c r="S750">
        <v>105548</v>
      </c>
      <c r="T750" t="s">
        <v>47</v>
      </c>
      <c r="U750" t="s">
        <v>73</v>
      </c>
      <c r="V750" t="s">
        <v>47</v>
      </c>
      <c r="W750" t="s">
        <v>47</v>
      </c>
      <c r="X750" t="s">
        <v>47</v>
      </c>
      <c r="Y750">
        <v>2009</v>
      </c>
      <c r="Z750">
        <v>9</v>
      </c>
      <c r="AA750">
        <v>24</v>
      </c>
      <c r="AB750">
        <v>2009</v>
      </c>
      <c r="AC750">
        <v>9</v>
      </c>
      <c r="AD750">
        <v>27</v>
      </c>
      <c r="AE750">
        <v>501</v>
      </c>
      <c r="AF750">
        <v>529</v>
      </c>
      <c r="AG750">
        <v>4901234</v>
      </c>
      <c r="AH750" t="s">
        <v>47</v>
      </c>
      <c r="AI750">
        <v>4901763</v>
      </c>
      <c r="AJ750" t="s">
        <v>47</v>
      </c>
      <c r="AK750" t="s">
        <v>47</v>
      </c>
      <c r="AL750" t="s">
        <v>47</v>
      </c>
      <c r="AM750" t="s">
        <v>47</v>
      </c>
      <c r="AN750">
        <v>237489</v>
      </c>
      <c r="AO750">
        <v>347249</v>
      </c>
      <c r="AP750">
        <v>68.391642683305548</v>
      </c>
      <c r="AQ750" t="s">
        <v>1618</v>
      </c>
      <c r="AR750" t="s">
        <v>1597</v>
      </c>
      <c r="AS750">
        <v>1000</v>
      </c>
      <c r="AT750" t="s">
        <v>6214</v>
      </c>
      <c r="AU750" t="s">
        <v>6164</v>
      </c>
    </row>
    <row r="751" spans="1:47" x14ac:dyDescent="0.3">
      <c r="A751" t="s">
        <v>4421</v>
      </c>
      <c r="B751" t="s">
        <v>52</v>
      </c>
      <c r="C751" t="s">
        <v>64</v>
      </c>
      <c r="D751" t="s">
        <v>46</v>
      </c>
      <c r="E751" t="s">
        <v>65</v>
      </c>
      <c r="F751" t="s">
        <v>66</v>
      </c>
      <c r="G751" t="s">
        <v>67</v>
      </c>
      <c r="H751" t="s">
        <v>1616</v>
      </c>
      <c r="I751" t="s">
        <v>378</v>
      </c>
      <c r="J751" t="s">
        <v>379</v>
      </c>
      <c r="K751" t="s">
        <v>77</v>
      </c>
      <c r="L751" t="s">
        <v>51</v>
      </c>
      <c r="M751" t="s">
        <v>4422</v>
      </c>
      <c r="N751" t="s">
        <v>47</v>
      </c>
      <c r="O751" t="s">
        <v>57</v>
      </c>
      <c r="P751" t="s">
        <v>45</v>
      </c>
      <c r="Q751" t="s">
        <v>52</v>
      </c>
      <c r="R751" t="s">
        <v>52</v>
      </c>
      <c r="S751" t="s">
        <v>47</v>
      </c>
      <c r="T751">
        <v>170</v>
      </c>
      <c r="U751" t="s">
        <v>73</v>
      </c>
      <c r="V751" t="s">
        <v>47</v>
      </c>
      <c r="W751" t="s">
        <v>47</v>
      </c>
      <c r="X751" t="s">
        <v>47</v>
      </c>
      <c r="Y751">
        <v>2009</v>
      </c>
      <c r="Z751">
        <v>9</v>
      </c>
      <c r="AA751">
        <v>28</v>
      </c>
      <c r="AB751">
        <v>2009</v>
      </c>
      <c r="AC751">
        <v>9</v>
      </c>
      <c r="AD751">
        <v>29</v>
      </c>
      <c r="AE751">
        <v>182</v>
      </c>
      <c r="AF751">
        <v>860</v>
      </c>
      <c r="AG751">
        <v>2367820</v>
      </c>
      <c r="AH751">
        <v>108635</v>
      </c>
      <c r="AI751">
        <v>2477315</v>
      </c>
      <c r="AJ751" t="s">
        <v>47</v>
      </c>
      <c r="AK751" t="s">
        <v>47</v>
      </c>
      <c r="AL751" t="s">
        <v>47</v>
      </c>
      <c r="AM751" t="s">
        <v>47</v>
      </c>
      <c r="AN751">
        <v>785000</v>
      </c>
      <c r="AO751">
        <v>1147801</v>
      </c>
      <c r="AP751">
        <v>68.391642683305548</v>
      </c>
      <c r="AQ751" t="s">
        <v>2949</v>
      </c>
      <c r="AR751" t="s">
        <v>855</v>
      </c>
      <c r="AS751">
        <v>10885</v>
      </c>
      <c r="AT751" t="s">
        <v>6215</v>
      </c>
      <c r="AU751" t="s">
        <v>6216</v>
      </c>
    </row>
    <row r="752" spans="1:47" x14ac:dyDescent="0.3">
      <c r="A752" t="s">
        <v>2950</v>
      </c>
      <c r="B752" t="s">
        <v>52</v>
      </c>
      <c r="C752" t="s">
        <v>64</v>
      </c>
      <c r="D752" t="s">
        <v>46</v>
      </c>
      <c r="E752" t="s">
        <v>65</v>
      </c>
      <c r="F752" t="s">
        <v>66</v>
      </c>
      <c r="G752" t="s">
        <v>67</v>
      </c>
      <c r="H752" t="s">
        <v>2951</v>
      </c>
      <c r="I752" t="s">
        <v>378</v>
      </c>
      <c r="J752" t="s">
        <v>379</v>
      </c>
      <c r="K752" t="s">
        <v>77</v>
      </c>
      <c r="L752" t="s">
        <v>51</v>
      </c>
      <c r="M752" t="s">
        <v>2730</v>
      </c>
      <c r="N752" t="s">
        <v>47</v>
      </c>
      <c r="O752" t="s">
        <v>47</v>
      </c>
      <c r="P752" t="s">
        <v>52</v>
      </c>
      <c r="Q752" t="s">
        <v>52</v>
      </c>
      <c r="R752" t="s">
        <v>52</v>
      </c>
      <c r="S752" t="s">
        <v>47</v>
      </c>
      <c r="T752" t="s">
        <v>47</v>
      </c>
      <c r="U752" t="s">
        <v>73</v>
      </c>
      <c r="V752" t="s">
        <v>47</v>
      </c>
      <c r="W752" t="s">
        <v>47</v>
      </c>
      <c r="X752" t="s">
        <v>47</v>
      </c>
      <c r="Y752">
        <v>2009</v>
      </c>
      <c r="Z752">
        <v>10</v>
      </c>
      <c r="AA752">
        <v>14</v>
      </c>
      <c r="AB752">
        <v>2009</v>
      </c>
      <c r="AC752">
        <v>10</v>
      </c>
      <c r="AD752">
        <v>14</v>
      </c>
      <c r="AE752" t="s">
        <v>47</v>
      </c>
      <c r="AF752" t="s">
        <v>47</v>
      </c>
      <c r="AG752" t="s">
        <v>47</v>
      </c>
      <c r="AH752" t="s">
        <v>47</v>
      </c>
      <c r="AI752" t="s">
        <v>47</v>
      </c>
      <c r="AJ752" t="s">
        <v>47</v>
      </c>
      <c r="AK752" t="s">
        <v>47</v>
      </c>
      <c r="AL752" t="s">
        <v>47</v>
      </c>
      <c r="AM752" t="s">
        <v>47</v>
      </c>
      <c r="AN752">
        <v>200</v>
      </c>
      <c r="AO752">
        <v>292</v>
      </c>
      <c r="AP752">
        <v>68.391642683305548</v>
      </c>
      <c r="AQ752" t="s">
        <v>1771</v>
      </c>
      <c r="AR752" t="s">
        <v>855</v>
      </c>
      <c r="AS752">
        <v>2896</v>
      </c>
      <c r="AT752" t="s">
        <v>6217</v>
      </c>
      <c r="AU752" t="s">
        <v>6218</v>
      </c>
    </row>
    <row r="753" spans="1:47" x14ac:dyDescent="0.3">
      <c r="A753" t="s">
        <v>3632</v>
      </c>
      <c r="B753" t="s">
        <v>52</v>
      </c>
      <c r="C753" t="s">
        <v>96</v>
      </c>
      <c r="D753" t="s">
        <v>46</v>
      </c>
      <c r="E753" t="s">
        <v>56</v>
      </c>
      <c r="F753" t="s">
        <v>97</v>
      </c>
      <c r="G753" t="s">
        <v>98</v>
      </c>
      <c r="H753" t="s">
        <v>47</v>
      </c>
      <c r="I753" t="s">
        <v>378</v>
      </c>
      <c r="J753" t="s">
        <v>379</v>
      </c>
      <c r="K753" t="s">
        <v>77</v>
      </c>
      <c r="L753" t="s">
        <v>51</v>
      </c>
      <c r="M753" t="s">
        <v>3633</v>
      </c>
      <c r="N753" t="s">
        <v>271</v>
      </c>
      <c r="O753" t="s">
        <v>47</v>
      </c>
      <c r="P753" t="s">
        <v>52</v>
      </c>
      <c r="Q753" t="s">
        <v>52</v>
      </c>
      <c r="R753" t="s">
        <v>52</v>
      </c>
      <c r="S753" t="s">
        <v>47</v>
      </c>
      <c r="T753" t="s">
        <v>47</v>
      </c>
      <c r="U753" t="s">
        <v>47</v>
      </c>
      <c r="V753" t="s">
        <v>47</v>
      </c>
      <c r="W753" t="s">
        <v>47</v>
      </c>
      <c r="X753" t="s">
        <v>47</v>
      </c>
      <c r="Y753">
        <v>2009</v>
      </c>
      <c r="Z753">
        <v>11</v>
      </c>
      <c r="AA753">
        <v>6</v>
      </c>
      <c r="AB753">
        <v>2009</v>
      </c>
      <c r="AC753">
        <v>11</v>
      </c>
      <c r="AD753">
        <v>6</v>
      </c>
      <c r="AE753">
        <v>13</v>
      </c>
      <c r="AF753">
        <v>1</v>
      </c>
      <c r="AG753" t="s">
        <v>47</v>
      </c>
      <c r="AH753" t="s">
        <v>47</v>
      </c>
      <c r="AI753">
        <v>1</v>
      </c>
      <c r="AJ753" t="s">
        <v>47</v>
      </c>
      <c r="AK753" t="s">
        <v>47</v>
      </c>
      <c r="AL753" t="s">
        <v>47</v>
      </c>
      <c r="AM753" t="s">
        <v>47</v>
      </c>
      <c r="AN753" t="s">
        <v>47</v>
      </c>
      <c r="AO753" t="s">
        <v>47</v>
      </c>
      <c r="AP753">
        <v>68.391642683305548</v>
      </c>
      <c r="AQ753" t="s">
        <v>2928</v>
      </c>
      <c r="AR753" t="s">
        <v>855</v>
      </c>
      <c r="AS753">
        <v>10000</v>
      </c>
      <c r="AT753" t="s">
        <v>6219</v>
      </c>
      <c r="AU753" t="s">
        <v>6191</v>
      </c>
    </row>
    <row r="754" spans="1:47" x14ac:dyDescent="0.3">
      <c r="A754" t="s">
        <v>3638</v>
      </c>
      <c r="B754" t="s">
        <v>52</v>
      </c>
      <c r="C754" t="s">
        <v>64</v>
      </c>
      <c r="D754" t="s">
        <v>46</v>
      </c>
      <c r="E754" t="s">
        <v>65</v>
      </c>
      <c r="F754" t="s">
        <v>66</v>
      </c>
      <c r="G754" t="s">
        <v>67</v>
      </c>
      <c r="H754" t="s">
        <v>3634</v>
      </c>
      <c r="I754" t="s">
        <v>196</v>
      </c>
      <c r="J754" t="s">
        <v>197</v>
      </c>
      <c r="K754" t="s">
        <v>85</v>
      </c>
      <c r="L754" t="s">
        <v>71</v>
      </c>
      <c r="M754" t="s">
        <v>3639</v>
      </c>
      <c r="N754" t="s">
        <v>47</v>
      </c>
      <c r="O754" t="s">
        <v>57</v>
      </c>
      <c r="P754" t="s">
        <v>52</v>
      </c>
      <c r="Q754" t="s">
        <v>52</v>
      </c>
      <c r="R754" t="s">
        <v>52</v>
      </c>
      <c r="S754" t="s">
        <v>47</v>
      </c>
      <c r="T754">
        <v>140</v>
      </c>
      <c r="U754" t="s">
        <v>73</v>
      </c>
      <c r="V754" t="s">
        <v>47</v>
      </c>
      <c r="W754" t="s">
        <v>47</v>
      </c>
      <c r="X754" t="s">
        <v>47</v>
      </c>
      <c r="Y754">
        <v>2009</v>
      </c>
      <c r="Z754">
        <v>11</v>
      </c>
      <c r="AA754">
        <v>5</v>
      </c>
      <c r="AB754">
        <v>2009</v>
      </c>
      <c r="AC754">
        <v>11</v>
      </c>
      <c r="AD754">
        <v>5</v>
      </c>
      <c r="AE754" t="s">
        <v>47</v>
      </c>
      <c r="AF754" t="s">
        <v>47</v>
      </c>
      <c r="AG754">
        <v>19897</v>
      </c>
      <c r="AH754" t="s">
        <v>47</v>
      </c>
      <c r="AI754">
        <v>19897</v>
      </c>
      <c r="AJ754" t="s">
        <v>47</v>
      </c>
      <c r="AK754" t="s">
        <v>47</v>
      </c>
      <c r="AL754" t="s">
        <v>47</v>
      </c>
      <c r="AM754" t="s">
        <v>47</v>
      </c>
      <c r="AN754" t="s">
        <v>47</v>
      </c>
      <c r="AO754" t="s">
        <v>47</v>
      </c>
      <c r="AP754">
        <v>68.391642683305548</v>
      </c>
      <c r="AQ754" t="s">
        <v>3640</v>
      </c>
      <c r="AR754" t="s">
        <v>855</v>
      </c>
      <c r="AS754">
        <v>1500</v>
      </c>
      <c r="AT754" t="s">
        <v>6220</v>
      </c>
      <c r="AU754" t="s">
        <v>6187</v>
      </c>
    </row>
    <row r="755" spans="1:47" x14ac:dyDescent="0.3">
      <c r="A755" t="s">
        <v>2952</v>
      </c>
      <c r="B755" t="s">
        <v>52</v>
      </c>
      <c r="C755" t="s">
        <v>64</v>
      </c>
      <c r="D755" t="s">
        <v>46</v>
      </c>
      <c r="E755" t="s">
        <v>65</v>
      </c>
      <c r="F755" t="s">
        <v>66</v>
      </c>
      <c r="G755" t="s">
        <v>67</v>
      </c>
      <c r="H755" t="s">
        <v>2953</v>
      </c>
      <c r="I755" t="s">
        <v>378</v>
      </c>
      <c r="J755" t="s">
        <v>379</v>
      </c>
      <c r="K755" t="s">
        <v>77</v>
      </c>
      <c r="L755" t="s">
        <v>51</v>
      </c>
      <c r="M755" t="s">
        <v>2954</v>
      </c>
      <c r="N755" t="s">
        <v>47</v>
      </c>
      <c r="O755" t="s">
        <v>57</v>
      </c>
      <c r="P755" t="s">
        <v>52</v>
      </c>
      <c r="Q755" t="s">
        <v>52</v>
      </c>
      <c r="R755" t="s">
        <v>52</v>
      </c>
      <c r="S755">
        <v>1760</v>
      </c>
      <c r="T755">
        <v>140</v>
      </c>
      <c r="U755" t="s">
        <v>73</v>
      </c>
      <c r="V755" t="s">
        <v>47</v>
      </c>
      <c r="W755" t="s">
        <v>47</v>
      </c>
      <c r="X755" t="s">
        <v>47</v>
      </c>
      <c r="Y755">
        <v>2009</v>
      </c>
      <c r="Z755">
        <v>11</v>
      </c>
      <c r="AA755">
        <v>2</v>
      </c>
      <c r="AB755">
        <v>2009</v>
      </c>
      <c r="AC755">
        <v>11</v>
      </c>
      <c r="AD755">
        <v>2</v>
      </c>
      <c r="AE755">
        <v>124</v>
      </c>
      <c r="AF755">
        <v>145</v>
      </c>
      <c r="AG755">
        <v>500000</v>
      </c>
      <c r="AH755" t="s">
        <v>47</v>
      </c>
      <c r="AI755">
        <v>500145</v>
      </c>
      <c r="AJ755" t="s">
        <v>47</v>
      </c>
      <c r="AK755" t="s">
        <v>47</v>
      </c>
      <c r="AL755" t="s">
        <v>47</v>
      </c>
      <c r="AM755" t="s">
        <v>47</v>
      </c>
      <c r="AN755">
        <v>280000</v>
      </c>
      <c r="AO755">
        <v>409407</v>
      </c>
      <c r="AP755">
        <v>68.391642683305548</v>
      </c>
      <c r="AQ755" t="s">
        <v>1613</v>
      </c>
      <c r="AR755" t="s">
        <v>855</v>
      </c>
      <c r="AS755">
        <v>2000</v>
      </c>
      <c r="AT755" t="s">
        <v>6221</v>
      </c>
      <c r="AU755" t="s">
        <v>6222</v>
      </c>
    </row>
    <row r="756" spans="1:47" x14ac:dyDescent="0.3">
      <c r="A756" t="s">
        <v>4404</v>
      </c>
      <c r="B756" t="s">
        <v>52</v>
      </c>
      <c r="C756" t="s">
        <v>81</v>
      </c>
      <c r="D756" t="s">
        <v>46</v>
      </c>
      <c r="E756" t="s">
        <v>56</v>
      </c>
      <c r="F756" t="s">
        <v>57</v>
      </c>
      <c r="G756" t="s">
        <v>82</v>
      </c>
      <c r="H756" t="s">
        <v>47</v>
      </c>
      <c r="I756" t="s">
        <v>375</v>
      </c>
      <c r="J756" t="s">
        <v>376</v>
      </c>
      <c r="K756" t="s">
        <v>247</v>
      </c>
      <c r="L756" t="s">
        <v>62</v>
      </c>
      <c r="M756" t="s">
        <v>4405</v>
      </c>
      <c r="N756" t="s">
        <v>271</v>
      </c>
      <c r="O756" t="s">
        <v>66</v>
      </c>
      <c r="P756" t="s">
        <v>52</v>
      </c>
      <c r="Q756" t="s">
        <v>52</v>
      </c>
      <c r="R756" t="s">
        <v>52</v>
      </c>
      <c r="S756" t="s">
        <v>47</v>
      </c>
      <c r="T756" t="s">
        <v>47</v>
      </c>
      <c r="U756" t="s">
        <v>63</v>
      </c>
      <c r="V756">
        <v>54</v>
      </c>
      <c r="W756">
        <v>-1.66</v>
      </c>
      <c r="X756" t="s">
        <v>47</v>
      </c>
      <c r="Y756">
        <v>2009</v>
      </c>
      <c r="Z756">
        <v>11</v>
      </c>
      <c r="AA756">
        <v>18</v>
      </c>
      <c r="AB756">
        <v>2009</v>
      </c>
      <c r="AC756">
        <v>11</v>
      </c>
      <c r="AD756">
        <v>23</v>
      </c>
      <c r="AE756">
        <v>3</v>
      </c>
      <c r="AF756" t="s">
        <v>47</v>
      </c>
      <c r="AG756">
        <v>3900</v>
      </c>
      <c r="AH756" t="s">
        <v>47</v>
      </c>
      <c r="AI756">
        <v>3900</v>
      </c>
      <c r="AJ756" t="s">
        <v>47</v>
      </c>
      <c r="AK756" t="s">
        <v>47</v>
      </c>
      <c r="AL756">
        <v>333000</v>
      </c>
      <c r="AM756">
        <v>486902</v>
      </c>
      <c r="AN756">
        <v>484000</v>
      </c>
      <c r="AO756">
        <v>707689</v>
      </c>
      <c r="AP756">
        <v>68.391642683305548</v>
      </c>
      <c r="AQ756" t="s">
        <v>1261</v>
      </c>
      <c r="AR756" t="s">
        <v>855</v>
      </c>
      <c r="AS756">
        <v>200</v>
      </c>
      <c r="AT756" t="s">
        <v>6223</v>
      </c>
      <c r="AU756" t="s">
        <v>6224</v>
      </c>
    </row>
    <row r="757" spans="1:47" x14ac:dyDescent="0.3">
      <c r="A757" t="s">
        <v>2955</v>
      </c>
      <c r="B757" t="s">
        <v>52</v>
      </c>
      <c r="C757" t="s">
        <v>333</v>
      </c>
      <c r="D757" t="s">
        <v>46</v>
      </c>
      <c r="E757" t="s">
        <v>65</v>
      </c>
      <c r="F757" t="s">
        <v>66</v>
      </c>
      <c r="G757" t="s">
        <v>334</v>
      </c>
      <c r="H757" t="s">
        <v>47</v>
      </c>
      <c r="I757" t="s">
        <v>123</v>
      </c>
      <c r="J757" t="s">
        <v>124</v>
      </c>
      <c r="K757" t="s">
        <v>114</v>
      </c>
      <c r="L757" t="s">
        <v>51</v>
      </c>
      <c r="M757" t="s">
        <v>2956</v>
      </c>
      <c r="N757" t="s">
        <v>47</v>
      </c>
      <c r="O757" t="s">
        <v>47</v>
      </c>
      <c r="P757" t="s">
        <v>52</v>
      </c>
      <c r="Q757" t="s">
        <v>52</v>
      </c>
      <c r="R757" t="s">
        <v>52</v>
      </c>
      <c r="S757" t="s">
        <v>47</v>
      </c>
      <c r="T757" t="s">
        <v>47</v>
      </c>
      <c r="U757" t="s">
        <v>73</v>
      </c>
      <c r="V757" t="s">
        <v>47</v>
      </c>
      <c r="W757" t="s">
        <v>47</v>
      </c>
      <c r="X757" t="s">
        <v>47</v>
      </c>
      <c r="Y757">
        <v>2009</v>
      </c>
      <c r="Z757">
        <v>11</v>
      </c>
      <c r="AA757">
        <v>11</v>
      </c>
      <c r="AB757">
        <v>2009</v>
      </c>
      <c r="AC757">
        <v>11</v>
      </c>
      <c r="AD757">
        <v>14</v>
      </c>
      <c r="AE757" t="s">
        <v>47</v>
      </c>
      <c r="AF757" t="s">
        <v>47</v>
      </c>
      <c r="AG757">
        <v>1197799</v>
      </c>
      <c r="AH757" t="s">
        <v>47</v>
      </c>
      <c r="AI757">
        <v>1197799</v>
      </c>
      <c r="AJ757" t="s">
        <v>47</v>
      </c>
      <c r="AK757" t="s">
        <v>47</v>
      </c>
      <c r="AL757" t="s">
        <v>47</v>
      </c>
      <c r="AM757" t="s">
        <v>47</v>
      </c>
      <c r="AN757">
        <v>19857</v>
      </c>
      <c r="AO757">
        <v>29034</v>
      </c>
      <c r="AP757">
        <v>68.391642683305548</v>
      </c>
      <c r="AQ757" t="s">
        <v>1808</v>
      </c>
      <c r="AR757" t="s">
        <v>855</v>
      </c>
      <c r="AS757">
        <v>10</v>
      </c>
      <c r="AT757" t="s">
        <v>6225</v>
      </c>
      <c r="AU757" t="s">
        <v>6226</v>
      </c>
    </row>
    <row r="758" spans="1:47" x14ac:dyDescent="0.3">
      <c r="A758" t="s">
        <v>2957</v>
      </c>
      <c r="B758" t="s">
        <v>52</v>
      </c>
      <c r="C758" t="s">
        <v>386</v>
      </c>
      <c r="D758" t="s">
        <v>46</v>
      </c>
      <c r="E758" t="s">
        <v>65</v>
      </c>
      <c r="F758" t="s">
        <v>66</v>
      </c>
      <c r="G758" t="s">
        <v>387</v>
      </c>
      <c r="H758" t="s">
        <v>47</v>
      </c>
      <c r="I758" t="s">
        <v>375</v>
      </c>
      <c r="J758" t="s">
        <v>376</v>
      </c>
      <c r="K758" t="s">
        <v>247</v>
      </c>
      <c r="L758" t="s">
        <v>62</v>
      </c>
      <c r="M758" t="s">
        <v>2958</v>
      </c>
      <c r="N758" t="s">
        <v>47</v>
      </c>
      <c r="O758" t="s">
        <v>57</v>
      </c>
      <c r="P758" t="s">
        <v>52</v>
      </c>
      <c r="Q758" t="s">
        <v>52</v>
      </c>
      <c r="R758" t="s">
        <v>52</v>
      </c>
      <c r="S758" t="s">
        <v>47</v>
      </c>
      <c r="T758">
        <v>160</v>
      </c>
      <c r="U758" t="s">
        <v>73</v>
      </c>
      <c r="V758" t="s">
        <v>47</v>
      </c>
      <c r="W758" t="s">
        <v>47</v>
      </c>
      <c r="X758" t="s">
        <v>47</v>
      </c>
      <c r="Y758">
        <v>2009</v>
      </c>
      <c r="Z758">
        <v>11</v>
      </c>
      <c r="AA758">
        <v>13</v>
      </c>
      <c r="AB758">
        <v>2009</v>
      </c>
      <c r="AC758">
        <v>12</v>
      </c>
      <c r="AD758">
        <v>4</v>
      </c>
      <c r="AE758">
        <v>2</v>
      </c>
      <c r="AF758" t="s">
        <v>47</v>
      </c>
      <c r="AG758">
        <v>180</v>
      </c>
      <c r="AH758" t="s">
        <v>47</v>
      </c>
      <c r="AI758">
        <v>180</v>
      </c>
      <c r="AJ758" t="s">
        <v>47</v>
      </c>
      <c r="AK758" t="s">
        <v>47</v>
      </c>
      <c r="AL758" t="s">
        <v>47</v>
      </c>
      <c r="AM758" t="s">
        <v>47</v>
      </c>
      <c r="AN758" t="s">
        <v>47</v>
      </c>
      <c r="AO758" t="s">
        <v>47</v>
      </c>
      <c r="AP758">
        <v>68.391642683305548</v>
      </c>
      <c r="AQ758" t="s">
        <v>1782</v>
      </c>
      <c r="AR758" t="s">
        <v>855</v>
      </c>
      <c r="AS758">
        <v>200</v>
      </c>
      <c r="AT758" t="s">
        <v>6227</v>
      </c>
      <c r="AU758" t="s">
        <v>6224</v>
      </c>
    </row>
    <row r="759" spans="1:47" x14ac:dyDescent="0.3">
      <c r="A759" t="s">
        <v>1793</v>
      </c>
      <c r="B759" t="s">
        <v>52</v>
      </c>
      <c r="C759" t="s">
        <v>386</v>
      </c>
      <c r="D759" t="s">
        <v>46</v>
      </c>
      <c r="E759" t="s">
        <v>65</v>
      </c>
      <c r="F759" t="s">
        <v>66</v>
      </c>
      <c r="G759" t="s">
        <v>387</v>
      </c>
      <c r="H759" t="s">
        <v>47</v>
      </c>
      <c r="I759" t="s">
        <v>286</v>
      </c>
      <c r="J759" t="s">
        <v>287</v>
      </c>
      <c r="K759" t="s">
        <v>141</v>
      </c>
      <c r="L759" t="s">
        <v>62</v>
      </c>
      <c r="M759" t="s">
        <v>1794</v>
      </c>
      <c r="N759" t="s">
        <v>47</v>
      </c>
      <c r="O759" t="s">
        <v>419</v>
      </c>
      <c r="P759" t="s">
        <v>52</v>
      </c>
      <c r="Q759" t="s">
        <v>52</v>
      </c>
      <c r="R759" t="s">
        <v>52</v>
      </c>
      <c r="S759" t="s">
        <v>47</v>
      </c>
      <c r="T759" t="s">
        <v>47</v>
      </c>
      <c r="U759" t="s">
        <v>73</v>
      </c>
      <c r="V759">
        <v>42.53</v>
      </c>
      <c r="W759">
        <v>-7.51</v>
      </c>
      <c r="X759" t="s">
        <v>47</v>
      </c>
      <c r="Y759">
        <v>2009</v>
      </c>
      <c r="Z759">
        <v>11</v>
      </c>
      <c r="AA759">
        <v>13</v>
      </c>
      <c r="AB759">
        <v>2009</v>
      </c>
      <c r="AC759">
        <v>11</v>
      </c>
      <c r="AD759">
        <v>16</v>
      </c>
      <c r="AE759" t="s">
        <v>47</v>
      </c>
      <c r="AF759" t="s">
        <v>47</v>
      </c>
      <c r="AG759">
        <v>1793</v>
      </c>
      <c r="AH759" t="s">
        <v>47</v>
      </c>
      <c r="AI759">
        <v>1793</v>
      </c>
      <c r="AJ759" t="s">
        <v>47</v>
      </c>
      <c r="AK759" t="s">
        <v>47</v>
      </c>
      <c r="AL759" t="s">
        <v>47</v>
      </c>
      <c r="AM759" t="s">
        <v>47</v>
      </c>
      <c r="AN759" t="s">
        <v>47</v>
      </c>
      <c r="AO759" t="s">
        <v>47</v>
      </c>
      <c r="AP759">
        <v>68.391642683305548</v>
      </c>
      <c r="AQ759" t="s">
        <v>1784</v>
      </c>
      <c r="AR759" t="s">
        <v>1426</v>
      </c>
      <c r="AS759">
        <v>486</v>
      </c>
      <c r="AT759" t="s">
        <v>6228</v>
      </c>
      <c r="AU759" t="s">
        <v>6229</v>
      </c>
    </row>
    <row r="760" spans="1:47" x14ac:dyDescent="0.3">
      <c r="A760" t="s">
        <v>4423</v>
      </c>
      <c r="B760" t="s">
        <v>52</v>
      </c>
      <c r="C760" t="s">
        <v>81</v>
      </c>
      <c r="D760" t="s">
        <v>46</v>
      </c>
      <c r="E760" t="s">
        <v>56</v>
      </c>
      <c r="F760" t="s">
        <v>57</v>
      </c>
      <c r="G760" t="s">
        <v>82</v>
      </c>
      <c r="H760" t="s">
        <v>47</v>
      </c>
      <c r="I760" t="s">
        <v>340</v>
      </c>
      <c r="J760" t="s">
        <v>341</v>
      </c>
      <c r="K760" t="s">
        <v>85</v>
      </c>
      <c r="L760" t="s">
        <v>71</v>
      </c>
      <c r="M760" t="s">
        <v>4424</v>
      </c>
      <c r="N760" t="s">
        <v>988</v>
      </c>
      <c r="O760" t="s">
        <v>272</v>
      </c>
      <c r="P760" t="s">
        <v>52</v>
      </c>
      <c r="Q760" t="s">
        <v>52</v>
      </c>
      <c r="R760" t="s">
        <v>45</v>
      </c>
      <c r="S760" t="s">
        <v>47</v>
      </c>
      <c r="T760">
        <v>47900</v>
      </c>
      <c r="U760" t="s">
        <v>63</v>
      </c>
      <c r="V760">
        <v>-22.54</v>
      </c>
      <c r="W760">
        <v>-43.12</v>
      </c>
      <c r="X760" t="s">
        <v>47</v>
      </c>
      <c r="Y760">
        <v>2009</v>
      </c>
      <c r="Z760">
        <v>11</v>
      </c>
      <c r="AA760">
        <v>12</v>
      </c>
      <c r="AB760">
        <v>2009</v>
      </c>
      <c r="AC760">
        <v>11</v>
      </c>
      <c r="AD760">
        <v>13</v>
      </c>
      <c r="AE760">
        <v>3</v>
      </c>
      <c r="AF760" t="s">
        <v>47</v>
      </c>
      <c r="AG760" t="s">
        <v>47</v>
      </c>
      <c r="AH760">
        <v>200</v>
      </c>
      <c r="AI760">
        <v>200</v>
      </c>
      <c r="AJ760" t="s">
        <v>47</v>
      </c>
      <c r="AK760" t="s">
        <v>47</v>
      </c>
      <c r="AL760" t="s">
        <v>47</v>
      </c>
      <c r="AM760" t="s">
        <v>47</v>
      </c>
      <c r="AN760" t="s">
        <v>47</v>
      </c>
      <c r="AO760" t="s">
        <v>47</v>
      </c>
      <c r="AP760">
        <v>68.391642683305548</v>
      </c>
      <c r="AQ760" t="s">
        <v>3631</v>
      </c>
      <c r="AR760" t="s">
        <v>855</v>
      </c>
      <c r="AS760">
        <v>500</v>
      </c>
      <c r="AT760" t="s">
        <v>6230</v>
      </c>
      <c r="AU760" t="s">
        <v>6162</v>
      </c>
    </row>
    <row r="761" spans="1:47" x14ac:dyDescent="0.3">
      <c r="A761" t="s">
        <v>4425</v>
      </c>
      <c r="B761" t="s">
        <v>52</v>
      </c>
      <c r="C761" t="s">
        <v>81</v>
      </c>
      <c r="D761" t="s">
        <v>46</v>
      </c>
      <c r="E761" t="s">
        <v>56</v>
      </c>
      <c r="F761" t="s">
        <v>57</v>
      </c>
      <c r="G761" t="s">
        <v>82</v>
      </c>
      <c r="H761" t="s">
        <v>47</v>
      </c>
      <c r="I761" t="s">
        <v>340</v>
      </c>
      <c r="J761" t="s">
        <v>341</v>
      </c>
      <c r="K761" t="s">
        <v>85</v>
      </c>
      <c r="L761" t="s">
        <v>71</v>
      </c>
      <c r="M761" t="s">
        <v>3065</v>
      </c>
      <c r="N761" t="s">
        <v>988</v>
      </c>
      <c r="O761" t="s">
        <v>47</v>
      </c>
      <c r="P761" t="s">
        <v>52</v>
      </c>
      <c r="Q761" t="s">
        <v>52</v>
      </c>
      <c r="R761" t="s">
        <v>52</v>
      </c>
      <c r="S761" t="s">
        <v>47</v>
      </c>
      <c r="T761" t="s">
        <v>47</v>
      </c>
      <c r="U761" t="s">
        <v>63</v>
      </c>
      <c r="V761">
        <v>56.477800000000002</v>
      </c>
      <c r="W761">
        <v>31.26</v>
      </c>
      <c r="X761" t="s">
        <v>47</v>
      </c>
      <c r="Y761">
        <v>2009</v>
      </c>
      <c r="Z761">
        <v>11</v>
      </c>
      <c r="AA761">
        <v>21</v>
      </c>
      <c r="AB761">
        <v>2009</v>
      </c>
      <c r="AC761">
        <v>11</v>
      </c>
      <c r="AD761">
        <v>30</v>
      </c>
      <c r="AE761">
        <v>11</v>
      </c>
      <c r="AF761" t="s">
        <v>47</v>
      </c>
      <c r="AG761">
        <v>10000</v>
      </c>
      <c r="AH761" t="s">
        <v>47</v>
      </c>
      <c r="AI761">
        <v>10000</v>
      </c>
      <c r="AJ761" t="s">
        <v>47</v>
      </c>
      <c r="AK761" t="s">
        <v>47</v>
      </c>
      <c r="AL761" t="s">
        <v>47</v>
      </c>
      <c r="AM761" t="s">
        <v>47</v>
      </c>
      <c r="AN761">
        <v>50000</v>
      </c>
      <c r="AO761">
        <v>73108</v>
      </c>
      <c r="AP761">
        <v>68.391642683305548</v>
      </c>
      <c r="AQ761" t="s">
        <v>1921</v>
      </c>
      <c r="AR761" t="s">
        <v>855</v>
      </c>
      <c r="AS761">
        <v>500</v>
      </c>
      <c r="AT761" t="s">
        <v>6231</v>
      </c>
      <c r="AU761" t="s">
        <v>6162</v>
      </c>
    </row>
    <row r="762" spans="1:47" x14ac:dyDescent="0.3">
      <c r="A762" t="s">
        <v>2961</v>
      </c>
      <c r="B762" t="s">
        <v>52</v>
      </c>
      <c r="C762" t="s">
        <v>81</v>
      </c>
      <c r="D762" t="s">
        <v>46</v>
      </c>
      <c r="E762" t="s">
        <v>56</v>
      </c>
      <c r="F762" t="s">
        <v>57</v>
      </c>
      <c r="G762" t="s">
        <v>82</v>
      </c>
      <c r="H762" t="s">
        <v>47</v>
      </c>
      <c r="I762" t="s">
        <v>340</v>
      </c>
      <c r="J762" t="s">
        <v>341</v>
      </c>
      <c r="K762" t="s">
        <v>85</v>
      </c>
      <c r="L762" t="s">
        <v>71</v>
      </c>
      <c r="M762" t="s">
        <v>2962</v>
      </c>
      <c r="N762" t="s">
        <v>2963</v>
      </c>
      <c r="O762" t="s">
        <v>47</v>
      </c>
      <c r="P762" t="s">
        <v>52</v>
      </c>
      <c r="Q762" t="s">
        <v>52</v>
      </c>
      <c r="R762" t="s">
        <v>52</v>
      </c>
      <c r="S762" t="s">
        <v>47</v>
      </c>
      <c r="T762" t="s">
        <v>47</v>
      </c>
      <c r="U762" t="s">
        <v>63</v>
      </c>
      <c r="V762" t="s">
        <v>47</v>
      </c>
      <c r="W762" t="s">
        <v>47</v>
      </c>
      <c r="X762" t="s">
        <v>47</v>
      </c>
      <c r="Y762">
        <v>2009</v>
      </c>
      <c r="Z762">
        <v>11</v>
      </c>
      <c r="AA762">
        <v>2</v>
      </c>
      <c r="AB762">
        <v>2009</v>
      </c>
      <c r="AC762">
        <v>11</v>
      </c>
      <c r="AD762">
        <v>2</v>
      </c>
      <c r="AE762" t="s">
        <v>47</v>
      </c>
      <c r="AF762" t="s">
        <v>47</v>
      </c>
      <c r="AG762">
        <v>680000</v>
      </c>
      <c r="AH762" t="s">
        <v>47</v>
      </c>
      <c r="AI762">
        <v>680000</v>
      </c>
      <c r="AJ762" t="s">
        <v>47</v>
      </c>
      <c r="AK762" t="s">
        <v>47</v>
      </c>
      <c r="AL762" t="s">
        <v>47</v>
      </c>
      <c r="AM762" t="s">
        <v>47</v>
      </c>
      <c r="AN762" t="s">
        <v>47</v>
      </c>
      <c r="AO762" t="s">
        <v>47</v>
      </c>
      <c r="AP762">
        <v>68.391642683305548</v>
      </c>
      <c r="AQ762" t="s">
        <v>1795</v>
      </c>
      <c r="AR762" t="s">
        <v>855</v>
      </c>
      <c r="AS762">
        <v>500</v>
      </c>
      <c r="AT762" t="s">
        <v>6232</v>
      </c>
      <c r="AU762" t="s">
        <v>6162</v>
      </c>
    </row>
    <row r="763" spans="1:47" x14ac:dyDescent="0.3">
      <c r="A763" t="s">
        <v>3641</v>
      </c>
      <c r="B763" t="s">
        <v>52</v>
      </c>
      <c r="C763" t="s">
        <v>115</v>
      </c>
      <c r="D763" t="s">
        <v>46</v>
      </c>
      <c r="E763" t="s">
        <v>56</v>
      </c>
      <c r="F763" t="s">
        <v>97</v>
      </c>
      <c r="G763" t="s">
        <v>116</v>
      </c>
      <c r="H763" t="s">
        <v>47</v>
      </c>
      <c r="I763" t="s">
        <v>340</v>
      </c>
      <c r="J763" t="s">
        <v>341</v>
      </c>
      <c r="K763" t="s">
        <v>85</v>
      </c>
      <c r="L763" t="s">
        <v>71</v>
      </c>
      <c r="M763" t="s">
        <v>3642</v>
      </c>
      <c r="N763" t="s">
        <v>271</v>
      </c>
      <c r="O763" t="s">
        <v>876</v>
      </c>
      <c r="P763" t="s">
        <v>52</v>
      </c>
      <c r="Q763" t="s">
        <v>52</v>
      </c>
      <c r="R763" t="s">
        <v>52</v>
      </c>
      <c r="S763" t="s">
        <v>47</v>
      </c>
      <c r="T763" t="s">
        <v>47</v>
      </c>
      <c r="U763" t="s">
        <v>47</v>
      </c>
      <c r="V763">
        <v>-22.98</v>
      </c>
      <c r="W763">
        <v>-44.07</v>
      </c>
      <c r="X763" t="s">
        <v>47</v>
      </c>
      <c r="Y763">
        <v>2009</v>
      </c>
      <c r="Z763">
        <v>12</v>
      </c>
      <c r="AA763">
        <v>31</v>
      </c>
      <c r="AB763">
        <v>2010</v>
      </c>
      <c r="AC763">
        <v>1</v>
      </c>
      <c r="AD763">
        <v>28</v>
      </c>
      <c r="AE763">
        <v>74</v>
      </c>
      <c r="AF763" t="s">
        <v>47</v>
      </c>
      <c r="AG763">
        <v>1000</v>
      </c>
      <c r="AH763" t="s">
        <v>47</v>
      </c>
      <c r="AI763">
        <v>1000</v>
      </c>
      <c r="AJ763" t="s">
        <v>47</v>
      </c>
      <c r="AK763" t="s">
        <v>47</v>
      </c>
      <c r="AL763" t="s">
        <v>47</v>
      </c>
      <c r="AM763" t="s">
        <v>47</v>
      </c>
      <c r="AN763">
        <v>145000</v>
      </c>
      <c r="AO763">
        <v>212014</v>
      </c>
      <c r="AP763">
        <v>68.391642683305548</v>
      </c>
      <c r="AQ763" t="s">
        <v>2974</v>
      </c>
      <c r="AR763" t="s">
        <v>855</v>
      </c>
      <c r="AS763">
        <v>500</v>
      </c>
      <c r="AT763" t="s">
        <v>6233</v>
      </c>
      <c r="AU763" t="s">
        <v>6162</v>
      </c>
    </row>
    <row r="764" spans="1:47" x14ac:dyDescent="0.3">
      <c r="A764" t="s">
        <v>4426</v>
      </c>
      <c r="B764" t="s">
        <v>52</v>
      </c>
      <c r="C764" t="s">
        <v>130</v>
      </c>
      <c r="D764" t="s">
        <v>46</v>
      </c>
      <c r="E764" t="s">
        <v>65</v>
      </c>
      <c r="F764" t="s">
        <v>66</v>
      </c>
      <c r="G764" t="s">
        <v>131</v>
      </c>
      <c r="H764" t="s">
        <v>47</v>
      </c>
      <c r="I764" t="s">
        <v>68</v>
      </c>
      <c r="J764" t="s">
        <v>69</v>
      </c>
      <c r="K764" t="s">
        <v>70</v>
      </c>
      <c r="L764" t="s">
        <v>71</v>
      </c>
      <c r="M764" t="s">
        <v>4427</v>
      </c>
      <c r="N764" t="s">
        <v>47</v>
      </c>
      <c r="O764" t="s">
        <v>716</v>
      </c>
      <c r="P764" t="s">
        <v>52</v>
      </c>
      <c r="Q764" t="s">
        <v>52</v>
      </c>
      <c r="R764" t="s">
        <v>52</v>
      </c>
      <c r="S764" t="s">
        <v>47</v>
      </c>
      <c r="T764">
        <v>128</v>
      </c>
      <c r="U764" t="s">
        <v>73</v>
      </c>
      <c r="V764" t="s">
        <v>47</v>
      </c>
      <c r="W764" t="s">
        <v>47</v>
      </c>
      <c r="X764" t="s">
        <v>47</v>
      </c>
      <c r="Y764">
        <v>2009</v>
      </c>
      <c r="Z764">
        <v>6</v>
      </c>
      <c r="AA764">
        <v>10</v>
      </c>
      <c r="AB764">
        <v>2009</v>
      </c>
      <c r="AC764">
        <v>6</v>
      </c>
      <c r="AD764">
        <v>18</v>
      </c>
      <c r="AE764">
        <v>1</v>
      </c>
      <c r="AF764">
        <v>2</v>
      </c>
      <c r="AG764" t="s">
        <v>47</v>
      </c>
      <c r="AH764" t="s">
        <v>47</v>
      </c>
      <c r="AI764">
        <v>2</v>
      </c>
      <c r="AJ764" t="s">
        <v>47</v>
      </c>
      <c r="AK764" t="s">
        <v>47</v>
      </c>
      <c r="AL764">
        <v>1100000</v>
      </c>
      <c r="AM764">
        <v>1608384</v>
      </c>
      <c r="AN764">
        <v>2000000</v>
      </c>
      <c r="AO764">
        <v>2924334</v>
      </c>
      <c r="AP764">
        <v>68.391642683305548</v>
      </c>
      <c r="AQ764" t="s">
        <v>2937</v>
      </c>
      <c r="AR764" t="s">
        <v>855</v>
      </c>
      <c r="AS764">
        <v>5000</v>
      </c>
      <c r="AT764" t="s">
        <v>6234</v>
      </c>
      <c r="AU764" t="s">
        <v>6235</v>
      </c>
    </row>
    <row r="765" spans="1:47" x14ac:dyDescent="0.3">
      <c r="A765" t="s">
        <v>5198</v>
      </c>
      <c r="B765" t="s">
        <v>52</v>
      </c>
      <c r="C765" t="s">
        <v>81</v>
      </c>
      <c r="D765" t="s">
        <v>46</v>
      </c>
      <c r="E765" t="s">
        <v>56</v>
      </c>
      <c r="F765" t="s">
        <v>57</v>
      </c>
      <c r="G765" t="s">
        <v>82</v>
      </c>
      <c r="H765" t="s">
        <v>47</v>
      </c>
      <c r="I765" t="s">
        <v>378</v>
      </c>
      <c r="J765" t="s">
        <v>379</v>
      </c>
      <c r="K765" t="s">
        <v>77</v>
      </c>
      <c r="L765" t="s">
        <v>51</v>
      </c>
      <c r="M765" t="s">
        <v>5199</v>
      </c>
      <c r="N765" t="s">
        <v>183</v>
      </c>
      <c r="O765" t="s">
        <v>47</v>
      </c>
      <c r="P765" t="s">
        <v>52</v>
      </c>
      <c r="Q765" t="s">
        <v>52</v>
      </c>
      <c r="R765" t="s">
        <v>52</v>
      </c>
      <c r="S765" t="s">
        <v>47</v>
      </c>
      <c r="T765">
        <v>47600</v>
      </c>
      <c r="U765" t="s">
        <v>63</v>
      </c>
      <c r="V765">
        <v>15.19</v>
      </c>
      <c r="W765">
        <v>108.02</v>
      </c>
      <c r="X765" t="s">
        <v>47</v>
      </c>
      <c r="Y765">
        <v>2009</v>
      </c>
      <c r="Z765">
        <v>9</v>
      </c>
      <c r="AA765">
        <v>25</v>
      </c>
      <c r="AB765">
        <v>2009</v>
      </c>
      <c r="AC765">
        <v>9</v>
      </c>
      <c r="AD765">
        <v>28</v>
      </c>
      <c r="AE765">
        <v>17</v>
      </c>
      <c r="AF765" t="s">
        <v>47</v>
      </c>
      <c r="AG765">
        <v>40000</v>
      </c>
      <c r="AH765" t="s">
        <v>47</v>
      </c>
      <c r="AI765">
        <v>40000</v>
      </c>
      <c r="AJ765" t="s">
        <v>47</v>
      </c>
      <c r="AK765" t="s">
        <v>47</v>
      </c>
      <c r="AL765" t="s">
        <v>47</v>
      </c>
      <c r="AM765" t="s">
        <v>47</v>
      </c>
      <c r="AN765" t="s">
        <v>47</v>
      </c>
      <c r="AO765" t="s">
        <v>47</v>
      </c>
      <c r="AP765">
        <v>68.391642683305548</v>
      </c>
      <c r="AQ765" t="s">
        <v>1771</v>
      </c>
      <c r="AR765" t="s">
        <v>855</v>
      </c>
      <c r="AS765">
        <v>10000</v>
      </c>
      <c r="AT765" t="s">
        <v>6236</v>
      </c>
      <c r="AU765" t="s">
        <v>6191</v>
      </c>
    </row>
    <row r="766" spans="1:47" x14ac:dyDescent="0.3">
      <c r="A766" t="s">
        <v>5252</v>
      </c>
      <c r="B766" t="s">
        <v>52</v>
      </c>
      <c r="C766" t="s">
        <v>252</v>
      </c>
      <c r="D766" t="s">
        <v>46</v>
      </c>
      <c r="E766" t="s">
        <v>65</v>
      </c>
      <c r="F766" t="s">
        <v>253</v>
      </c>
      <c r="G766" t="s">
        <v>216</v>
      </c>
      <c r="H766" t="s">
        <v>47</v>
      </c>
      <c r="I766" t="s">
        <v>277</v>
      </c>
      <c r="J766" t="s">
        <v>278</v>
      </c>
      <c r="K766" t="s">
        <v>176</v>
      </c>
      <c r="L766" t="s">
        <v>177</v>
      </c>
      <c r="M766" t="s">
        <v>5253</v>
      </c>
      <c r="N766" t="s">
        <v>47</v>
      </c>
      <c r="O766" t="s">
        <v>47</v>
      </c>
      <c r="P766" t="s">
        <v>52</v>
      </c>
      <c r="Q766" t="s">
        <v>52</v>
      </c>
      <c r="R766" t="s">
        <v>52</v>
      </c>
      <c r="S766" t="s">
        <v>47</v>
      </c>
      <c r="T766">
        <v>48.8</v>
      </c>
      <c r="U766" t="s">
        <v>254</v>
      </c>
      <c r="V766" t="s">
        <v>47</v>
      </c>
      <c r="W766" t="s">
        <v>47</v>
      </c>
      <c r="X766" t="s">
        <v>47</v>
      </c>
      <c r="Y766">
        <v>2009</v>
      </c>
      <c r="Z766">
        <v>1</v>
      </c>
      <c r="AA766">
        <v>27</v>
      </c>
      <c r="AB766">
        <v>2009</v>
      </c>
      <c r="AC766">
        <v>2</v>
      </c>
      <c r="AD766">
        <v>8</v>
      </c>
      <c r="AE766">
        <v>347</v>
      </c>
      <c r="AF766">
        <v>2000</v>
      </c>
      <c r="AG766" t="s">
        <v>47</v>
      </c>
      <c r="AH766" t="s">
        <v>47</v>
      </c>
      <c r="AI766">
        <v>2000</v>
      </c>
      <c r="AJ766" t="s">
        <v>47</v>
      </c>
      <c r="AK766" t="s">
        <v>47</v>
      </c>
      <c r="AL766" t="s">
        <v>47</v>
      </c>
      <c r="AM766" t="s">
        <v>47</v>
      </c>
      <c r="AN766" t="s">
        <v>47</v>
      </c>
      <c r="AO766" t="s">
        <v>47</v>
      </c>
      <c r="AP766">
        <v>68.391642683305548</v>
      </c>
      <c r="AQ766" t="s">
        <v>1791</v>
      </c>
      <c r="AR766" t="s">
        <v>855</v>
      </c>
      <c r="AS766">
        <v>850</v>
      </c>
      <c r="AT766" t="s">
        <v>6238</v>
      </c>
      <c r="AU766" t="s">
        <v>6168</v>
      </c>
    </row>
    <row r="767" spans="1:47" x14ac:dyDescent="0.3">
      <c r="A767" t="s">
        <v>4649</v>
      </c>
      <c r="B767" t="s">
        <v>52</v>
      </c>
      <c r="C767" t="s">
        <v>386</v>
      </c>
      <c r="D767" t="s">
        <v>46</v>
      </c>
      <c r="E767" t="s">
        <v>65</v>
      </c>
      <c r="F767" t="s">
        <v>66</v>
      </c>
      <c r="G767" t="s">
        <v>387</v>
      </c>
      <c r="H767" t="s">
        <v>47</v>
      </c>
      <c r="I767" t="s">
        <v>48</v>
      </c>
      <c r="J767" t="s">
        <v>49</v>
      </c>
      <c r="K767" t="s">
        <v>50</v>
      </c>
      <c r="L767" t="s">
        <v>51</v>
      </c>
      <c r="M767" t="s">
        <v>2734</v>
      </c>
      <c r="N767" t="s">
        <v>47</v>
      </c>
      <c r="O767" t="s">
        <v>149</v>
      </c>
      <c r="P767" t="s">
        <v>52</v>
      </c>
      <c r="Q767" t="s">
        <v>52</v>
      </c>
      <c r="R767" t="s">
        <v>52</v>
      </c>
      <c r="S767" t="s">
        <v>47</v>
      </c>
      <c r="T767" t="s">
        <v>47</v>
      </c>
      <c r="U767" t="s">
        <v>73</v>
      </c>
      <c r="V767" t="s">
        <v>47</v>
      </c>
      <c r="W767" t="s">
        <v>47</v>
      </c>
      <c r="X767" t="s">
        <v>47</v>
      </c>
      <c r="Y767">
        <v>2009</v>
      </c>
      <c r="Z767">
        <v>5</v>
      </c>
      <c r="AA767">
        <v>11</v>
      </c>
      <c r="AB767">
        <v>2009</v>
      </c>
      <c r="AC767">
        <v>5</v>
      </c>
      <c r="AD767">
        <v>11</v>
      </c>
      <c r="AE767">
        <v>32</v>
      </c>
      <c r="AF767">
        <v>23</v>
      </c>
      <c r="AG767" t="s">
        <v>47</v>
      </c>
      <c r="AH767" t="s">
        <v>47</v>
      </c>
      <c r="AI767">
        <v>23</v>
      </c>
      <c r="AJ767" t="s">
        <v>47</v>
      </c>
      <c r="AK767" t="s">
        <v>47</v>
      </c>
      <c r="AL767" t="s">
        <v>47</v>
      </c>
      <c r="AM767" t="s">
        <v>47</v>
      </c>
      <c r="AN767" t="s">
        <v>47</v>
      </c>
      <c r="AO767" t="s">
        <v>47</v>
      </c>
      <c r="AP767">
        <v>68.391642683305548</v>
      </c>
      <c r="AQ767" t="s">
        <v>4650</v>
      </c>
      <c r="AR767" t="s">
        <v>855</v>
      </c>
      <c r="AS767">
        <v>2500</v>
      </c>
      <c r="AT767" t="s">
        <v>6239</v>
      </c>
      <c r="AU767" t="s">
        <v>6172</v>
      </c>
    </row>
    <row r="768" spans="1:47" x14ac:dyDescent="0.3">
      <c r="A768" t="s">
        <v>2964</v>
      </c>
      <c r="B768" t="s">
        <v>52</v>
      </c>
      <c r="C768" t="s">
        <v>386</v>
      </c>
      <c r="D768" t="s">
        <v>46</v>
      </c>
      <c r="E768" t="s">
        <v>65</v>
      </c>
      <c r="F768" t="s">
        <v>66</v>
      </c>
      <c r="G768" t="s">
        <v>387</v>
      </c>
      <c r="H768" t="s">
        <v>47</v>
      </c>
      <c r="I768" t="s">
        <v>48</v>
      </c>
      <c r="J768" t="s">
        <v>49</v>
      </c>
      <c r="K768" t="s">
        <v>50</v>
      </c>
      <c r="L768" t="s">
        <v>51</v>
      </c>
      <c r="M768" t="s">
        <v>2734</v>
      </c>
      <c r="N768" t="s">
        <v>47</v>
      </c>
      <c r="O768" t="s">
        <v>57</v>
      </c>
      <c r="P768" t="s">
        <v>52</v>
      </c>
      <c r="Q768" t="s">
        <v>52</v>
      </c>
      <c r="R768" t="s">
        <v>52</v>
      </c>
      <c r="S768" t="s">
        <v>47</v>
      </c>
      <c r="T768" t="s">
        <v>47</v>
      </c>
      <c r="U768" t="s">
        <v>73</v>
      </c>
      <c r="V768" t="s">
        <v>47</v>
      </c>
      <c r="W768" t="s">
        <v>47</v>
      </c>
      <c r="X768" t="s">
        <v>47</v>
      </c>
      <c r="Y768">
        <v>2009</v>
      </c>
      <c r="Z768">
        <v>6</v>
      </c>
      <c r="AA768">
        <v>7</v>
      </c>
      <c r="AB768">
        <v>2009</v>
      </c>
      <c r="AC768">
        <v>6</v>
      </c>
      <c r="AD768">
        <v>7</v>
      </c>
      <c r="AE768">
        <v>20</v>
      </c>
      <c r="AF768" t="s">
        <v>47</v>
      </c>
      <c r="AG768" t="s">
        <v>47</v>
      </c>
      <c r="AH768" t="s">
        <v>47</v>
      </c>
      <c r="AI768" t="s">
        <v>47</v>
      </c>
      <c r="AJ768" t="s">
        <v>47</v>
      </c>
      <c r="AK768" t="s">
        <v>47</v>
      </c>
      <c r="AL768" t="s">
        <v>47</v>
      </c>
      <c r="AM768" t="s">
        <v>47</v>
      </c>
      <c r="AN768" t="s">
        <v>47</v>
      </c>
      <c r="AO768" t="s">
        <v>47</v>
      </c>
      <c r="AP768">
        <v>68.391642683305548</v>
      </c>
      <c r="AQ768" t="s">
        <v>2937</v>
      </c>
      <c r="AR768" t="s">
        <v>855</v>
      </c>
      <c r="AS768">
        <v>2500</v>
      </c>
      <c r="AT768" t="s">
        <v>6240</v>
      </c>
      <c r="AU768" t="s">
        <v>6172</v>
      </c>
    </row>
    <row r="769" spans="1:47" x14ac:dyDescent="0.3">
      <c r="A769" t="s">
        <v>4647</v>
      </c>
      <c r="B769" t="s">
        <v>52</v>
      </c>
      <c r="C769" t="s">
        <v>81</v>
      </c>
      <c r="D769" t="s">
        <v>46</v>
      </c>
      <c r="E769" t="s">
        <v>56</v>
      </c>
      <c r="F769" t="s">
        <v>57</v>
      </c>
      <c r="G769" t="s">
        <v>82</v>
      </c>
      <c r="H769" t="s">
        <v>47</v>
      </c>
      <c r="I769" t="s">
        <v>281</v>
      </c>
      <c r="J769" t="s">
        <v>282</v>
      </c>
      <c r="K769" t="s">
        <v>85</v>
      </c>
      <c r="L769" t="s">
        <v>71</v>
      </c>
      <c r="M769" t="s">
        <v>4648</v>
      </c>
      <c r="N769" t="s">
        <v>988</v>
      </c>
      <c r="O769" t="s">
        <v>272</v>
      </c>
      <c r="P769" t="s">
        <v>52</v>
      </c>
      <c r="Q769" t="s">
        <v>52</v>
      </c>
      <c r="R769" t="s">
        <v>45</v>
      </c>
      <c r="S769" t="s">
        <v>47</v>
      </c>
      <c r="T769">
        <v>135300</v>
      </c>
      <c r="U769" t="s">
        <v>63</v>
      </c>
      <c r="V769">
        <v>-12.99</v>
      </c>
      <c r="W769">
        <v>-72.94</v>
      </c>
      <c r="X769" t="s">
        <v>47</v>
      </c>
      <c r="Y769">
        <v>2009</v>
      </c>
      <c r="Z769">
        <v>12</v>
      </c>
      <c r="AA769" t="s">
        <v>47</v>
      </c>
      <c r="AB769">
        <v>2010</v>
      </c>
      <c r="AC769">
        <v>3</v>
      </c>
      <c r="AD769" t="s">
        <v>47</v>
      </c>
      <c r="AE769">
        <v>158</v>
      </c>
      <c r="AF769">
        <v>422</v>
      </c>
      <c r="AG769">
        <v>235886</v>
      </c>
      <c r="AH769" t="s">
        <v>47</v>
      </c>
      <c r="AI769">
        <v>236308</v>
      </c>
      <c r="AJ769" t="s">
        <v>47</v>
      </c>
      <c r="AK769" t="s">
        <v>47</v>
      </c>
      <c r="AL769" t="s">
        <v>47</v>
      </c>
      <c r="AM769" t="s">
        <v>47</v>
      </c>
      <c r="AN769" t="s">
        <v>47</v>
      </c>
      <c r="AO769" t="s">
        <v>47</v>
      </c>
      <c r="AP769">
        <v>68.391642683305548</v>
      </c>
      <c r="AQ769" t="s">
        <v>1792</v>
      </c>
      <c r="AR769" t="s">
        <v>855</v>
      </c>
      <c r="AS769">
        <v>50</v>
      </c>
      <c r="AT769" t="s">
        <v>6241</v>
      </c>
      <c r="AU769" t="s">
        <v>6174</v>
      </c>
    </row>
    <row r="770" spans="1:47" x14ac:dyDescent="0.3">
      <c r="A770" t="s">
        <v>1800</v>
      </c>
      <c r="B770" t="s">
        <v>52</v>
      </c>
      <c r="C770" t="s">
        <v>96</v>
      </c>
      <c r="D770" t="s">
        <v>46</v>
      </c>
      <c r="E770" t="s">
        <v>56</v>
      </c>
      <c r="F770" t="s">
        <v>97</v>
      </c>
      <c r="G770" t="s">
        <v>98</v>
      </c>
      <c r="H770" t="s">
        <v>47</v>
      </c>
      <c r="I770" t="s">
        <v>91</v>
      </c>
      <c r="J770" t="s">
        <v>92</v>
      </c>
      <c r="K770" t="s">
        <v>50</v>
      </c>
      <c r="L770" t="s">
        <v>51</v>
      </c>
      <c r="M770" t="s">
        <v>1429</v>
      </c>
      <c r="N770" t="s">
        <v>1598</v>
      </c>
      <c r="O770" t="s">
        <v>47</v>
      </c>
      <c r="P770" t="s">
        <v>45</v>
      </c>
      <c r="Q770" t="s">
        <v>52</v>
      </c>
      <c r="R770" t="s">
        <v>52</v>
      </c>
      <c r="S770">
        <v>100</v>
      </c>
      <c r="T770" t="s">
        <v>47</v>
      </c>
      <c r="U770" t="s">
        <v>47</v>
      </c>
      <c r="V770" t="s">
        <v>47</v>
      </c>
      <c r="W770" t="s">
        <v>47</v>
      </c>
      <c r="X770" t="s">
        <v>47</v>
      </c>
      <c r="Y770">
        <v>2010</v>
      </c>
      <c r="Z770">
        <v>1</v>
      </c>
      <c r="AA770">
        <v>4</v>
      </c>
      <c r="AB770">
        <v>2010</v>
      </c>
      <c r="AC770">
        <v>1</v>
      </c>
      <c r="AD770">
        <v>4</v>
      </c>
      <c r="AE770">
        <v>19</v>
      </c>
      <c r="AF770" t="s">
        <v>47</v>
      </c>
      <c r="AG770">
        <v>26700</v>
      </c>
      <c r="AH770" t="s">
        <v>47</v>
      </c>
      <c r="AI770">
        <v>26700</v>
      </c>
      <c r="AJ770" t="s">
        <v>47</v>
      </c>
      <c r="AK770" t="s">
        <v>47</v>
      </c>
      <c r="AL770" t="s">
        <v>47</v>
      </c>
      <c r="AM770" t="s">
        <v>47</v>
      </c>
      <c r="AN770">
        <v>18000</v>
      </c>
      <c r="AO770">
        <v>25894</v>
      </c>
      <c r="AP770">
        <v>69.513293292642842</v>
      </c>
      <c r="AQ770" t="s">
        <v>1618</v>
      </c>
      <c r="AR770" t="s">
        <v>54</v>
      </c>
      <c r="AS770">
        <v>60000</v>
      </c>
      <c r="AT770" t="s">
        <v>6242</v>
      </c>
      <c r="AU770" t="s">
        <v>6243</v>
      </c>
    </row>
    <row r="771" spans="1:47" x14ac:dyDescent="0.3">
      <c r="A771" t="s">
        <v>2966</v>
      </c>
      <c r="B771" t="s">
        <v>52</v>
      </c>
      <c r="C771" t="s">
        <v>266</v>
      </c>
      <c r="D771" t="s">
        <v>46</v>
      </c>
      <c r="E771" t="s">
        <v>56</v>
      </c>
      <c r="F771" t="s">
        <v>57</v>
      </c>
      <c r="G771" t="s">
        <v>267</v>
      </c>
      <c r="H771" t="s">
        <v>47</v>
      </c>
      <c r="I771" t="s">
        <v>211</v>
      </c>
      <c r="J771" t="s">
        <v>212</v>
      </c>
      <c r="K771" t="s">
        <v>77</v>
      </c>
      <c r="L771" t="s">
        <v>51</v>
      </c>
      <c r="M771" t="s">
        <v>2967</v>
      </c>
      <c r="N771" t="s">
        <v>271</v>
      </c>
      <c r="O771" t="s">
        <v>272</v>
      </c>
      <c r="P771" t="s">
        <v>52</v>
      </c>
      <c r="Q771" t="s">
        <v>52</v>
      </c>
      <c r="R771" t="s">
        <v>52</v>
      </c>
      <c r="S771" t="s">
        <v>47</v>
      </c>
      <c r="T771" t="s">
        <v>47</v>
      </c>
      <c r="U771" t="s">
        <v>63</v>
      </c>
      <c r="V771" t="s">
        <v>47</v>
      </c>
      <c r="W771" t="s">
        <v>47</v>
      </c>
      <c r="X771" t="s">
        <v>47</v>
      </c>
      <c r="Y771">
        <v>2010</v>
      </c>
      <c r="Z771">
        <v>1</v>
      </c>
      <c r="AA771">
        <v>14</v>
      </c>
      <c r="AB771">
        <v>2010</v>
      </c>
      <c r="AC771">
        <v>1</v>
      </c>
      <c r="AD771">
        <v>17</v>
      </c>
      <c r="AE771">
        <v>2</v>
      </c>
      <c r="AF771" t="s">
        <v>47</v>
      </c>
      <c r="AG771">
        <v>40198</v>
      </c>
      <c r="AH771" t="s">
        <v>47</v>
      </c>
      <c r="AI771">
        <v>40198</v>
      </c>
      <c r="AJ771" t="s">
        <v>47</v>
      </c>
      <c r="AK771" t="s">
        <v>47</v>
      </c>
      <c r="AL771" t="s">
        <v>47</v>
      </c>
      <c r="AM771" t="s">
        <v>47</v>
      </c>
      <c r="AN771">
        <v>22</v>
      </c>
      <c r="AO771">
        <v>32</v>
      </c>
      <c r="AP771">
        <v>69.513293292642842</v>
      </c>
      <c r="AQ771" t="s">
        <v>1421</v>
      </c>
      <c r="AR771" t="s">
        <v>855</v>
      </c>
      <c r="AS771">
        <v>49</v>
      </c>
      <c r="AT771" t="s">
        <v>6244</v>
      </c>
      <c r="AU771" t="s">
        <v>6245</v>
      </c>
    </row>
    <row r="772" spans="1:47" x14ac:dyDescent="0.3">
      <c r="A772" t="s">
        <v>3643</v>
      </c>
      <c r="B772" t="s">
        <v>52</v>
      </c>
      <c r="C772" t="s">
        <v>101</v>
      </c>
      <c r="D772" t="s">
        <v>46</v>
      </c>
      <c r="E772" t="s">
        <v>102</v>
      </c>
      <c r="F772" t="s">
        <v>103</v>
      </c>
      <c r="G772" t="s">
        <v>104</v>
      </c>
      <c r="H772" t="s">
        <v>47</v>
      </c>
      <c r="I772" t="s">
        <v>68</v>
      </c>
      <c r="J772" t="s">
        <v>69</v>
      </c>
      <c r="K772" t="s">
        <v>70</v>
      </c>
      <c r="L772" t="s">
        <v>71</v>
      </c>
      <c r="M772" t="s">
        <v>3644</v>
      </c>
      <c r="N772" t="s">
        <v>47</v>
      </c>
      <c r="O772" t="s">
        <v>47</v>
      </c>
      <c r="P772" t="s">
        <v>52</v>
      </c>
      <c r="Q772" t="s">
        <v>52</v>
      </c>
      <c r="R772" t="s">
        <v>52</v>
      </c>
      <c r="S772" t="s">
        <v>47</v>
      </c>
      <c r="T772">
        <v>6.5</v>
      </c>
      <c r="U772" t="s">
        <v>107</v>
      </c>
      <c r="V772">
        <v>40.652000000000001</v>
      </c>
      <c r="W772">
        <v>-124.6925</v>
      </c>
      <c r="X772" t="s">
        <v>47</v>
      </c>
      <c r="Y772">
        <v>2010</v>
      </c>
      <c r="Z772">
        <v>1</v>
      </c>
      <c r="AA772">
        <v>10</v>
      </c>
      <c r="AB772">
        <v>2010</v>
      </c>
      <c r="AC772">
        <v>1</v>
      </c>
      <c r="AD772">
        <v>10</v>
      </c>
      <c r="AE772" t="s">
        <v>47</v>
      </c>
      <c r="AF772">
        <v>30</v>
      </c>
      <c r="AG772">
        <v>600</v>
      </c>
      <c r="AH772" t="s">
        <v>47</v>
      </c>
      <c r="AI772">
        <v>630</v>
      </c>
      <c r="AJ772" t="s">
        <v>47</v>
      </c>
      <c r="AK772" t="s">
        <v>47</v>
      </c>
      <c r="AL772" t="s">
        <v>47</v>
      </c>
      <c r="AM772" t="s">
        <v>47</v>
      </c>
      <c r="AN772">
        <v>12500</v>
      </c>
      <c r="AO772">
        <v>17982</v>
      </c>
      <c r="AP772">
        <v>69.513293292642842</v>
      </c>
      <c r="AQ772" t="s">
        <v>1830</v>
      </c>
      <c r="AR772" t="s">
        <v>855</v>
      </c>
      <c r="AS772">
        <v>22200</v>
      </c>
      <c r="AT772" t="s">
        <v>6246</v>
      </c>
      <c r="AU772" t="s">
        <v>6247</v>
      </c>
    </row>
    <row r="773" spans="1:47" x14ac:dyDescent="0.3">
      <c r="A773" t="s">
        <v>4433</v>
      </c>
      <c r="B773" t="s">
        <v>52</v>
      </c>
      <c r="C773" t="s">
        <v>266</v>
      </c>
      <c r="D773" t="s">
        <v>46</v>
      </c>
      <c r="E773" t="s">
        <v>56</v>
      </c>
      <c r="F773" t="s">
        <v>57</v>
      </c>
      <c r="G773" t="s">
        <v>267</v>
      </c>
      <c r="H773" t="s">
        <v>47</v>
      </c>
      <c r="I773" t="s">
        <v>135</v>
      </c>
      <c r="J773" t="s">
        <v>136</v>
      </c>
      <c r="K773" t="s">
        <v>77</v>
      </c>
      <c r="L773" t="s">
        <v>51</v>
      </c>
      <c r="M773" t="s">
        <v>4434</v>
      </c>
      <c r="N773" t="s">
        <v>47</v>
      </c>
      <c r="O773" t="s">
        <v>47</v>
      </c>
      <c r="P773" t="s">
        <v>52</v>
      </c>
      <c r="Q773" t="s">
        <v>52</v>
      </c>
      <c r="R773" t="s">
        <v>52</v>
      </c>
      <c r="S773" t="s">
        <v>47</v>
      </c>
      <c r="T773" t="s">
        <v>47</v>
      </c>
      <c r="U773" t="s">
        <v>63</v>
      </c>
      <c r="V773" t="s">
        <v>47</v>
      </c>
      <c r="W773" t="s">
        <v>47</v>
      </c>
      <c r="X773" t="s">
        <v>4435</v>
      </c>
      <c r="Y773">
        <v>2010</v>
      </c>
      <c r="Z773">
        <v>1</v>
      </c>
      <c r="AA773">
        <v>22</v>
      </c>
      <c r="AB773">
        <v>2010</v>
      </c>
      <c r="AC773">
        <v>1</v>
      </c>
      <c r="AD773">
        <v>22</v>
      </c>
      <c r="AE773">
        <v>10</v>
      </c>
      <c r="AF773" t="s">
        <v>47</v>
      </c>
      <c r="AG773">
        <v>225</v>
      </c>
      <c r="AH773">
        <v>130</v>
      </c>
      <c r="AI773">
        <v>355</v>
      </c>
      <c r="AJ773" t="s">
        <v>47</v>
      </c>
      <c r="AK773" t="s">
        <v>47</v>
      </c>
      <c r="AL773" t="s">
        <v>47</v>
      </c>
      <c r="AM773" t="s">
        <v>47</v>
      </c>
      <c r="AN773" t="s">
        <v>47</v>
      </c>
      <c r="AO773" t="s">
        <v>47</v>
      </c>
      <c r="AP773">
        <v>69.513293292642842</v>
      </c>
      <c r="AQ773" t="s">
        <v>3647</v>
      </c>
      <c r="AR773" t="s">
        <v>855</v>
      </c>
      <c r="AS773">
        <v>900</v>
      </c>
      <c r="AT773" t="s">
        <v>6248</v>
      </c>
      <c r="AU773" t="s">
        <v>6249</v>
      </c>
    </row>
    <row r="774" spans="1:47" x14ac:dyDescent="0.3">
      <c r="A774" t="s">
        <v>1801</v>
      </c>
      <c r="B774" t="s">
        <v>52</v>
      </c>
      <c r="C774" t="s">
        <v>366</v>
      </c>
      <c r="D774" t="s">
        <v>46</v>
      </c>
      <c r="E774" t="s">
        <v>56</v>
      </c>
      <c r="F774" t="s">
        <v>97</v>
      </c>
      <c r="G774" t="s">
        <v>367</v>
      </c>
      <c r="H774" t="s">
        <v>47</v>
      </c>
      <c r="I774" t="s">
        <v>390</v>
      </c>
      <c r="J774" t="s">
        <v>391</v>
      </c>
      <c r="K774" t="s">
        <v>50</v>
      </c>
      <c r="L774" t="s">
        <v>51</v>
      </c>
      <c r="M774" t="s">
        <v>1775</v>
      </c>
      <c r="N774" t="s">
        <v>47</v>
      </c>
      <c r="O774" t="s">
        <v>47</v>
      </c>
      <c r="P774" t="s">
        <v>52</v>
      </c>
      <c r="Q774" t="s">
        <v>52</v>
      </c>
      <c r="R774" t="s">
        <v>52</v>
      </c>
      <c r="S774">
        <v>272</v>
      </c>
      <c r="T774" t="s">
        <v>47</v>
      </c>
      <c r="U774" t="s">
        <v>47</v>
      </c>
      <c r="V774" t="s">
        <v>47</v>
      </c>
      <c r="W774" t="s">
        <v>47</v>
      </c>
      <c r="X774" t="s">
        <v>47</v>
      </c>
      <c r="Y774">
        <v>2010</v>
      </c>
      <c r="Z774">
        <v>2</v>
      </c>
      <c r="AA774">
        <v>6</v>
      </c>
      <c r="AB774">
        <v>2010</v>
      </c>
      <c r="AC774">
        <v>2</v>
      </c>
      <c r="AD774">
        <v>9</v>
      </c>
      <c r="AE774">
        <v>169</v>
      </c>
      <c r="AF774">
        <v>130</v>
      </c>
      <c r="AG774" t="s">
        <v>47</v>
      </c>
      <c r="AH774" t="s">
        <v>47</v>
      </c>
      <c r="AI774">
        <v>130</v>
      </c>
      <c r="AJ774" t="s">
        <v>47</v>
      </c>
      <c r="AK774" t="s">
        <v>47</v>
      </c>
      <c r="AL774" t="s">
        <v>47</v>
      </c>
      <c r="AM774" t="s">
        <v>47</v>
      </c>
      <c r="AN774" t="s">
        <v>47</v>
      </c>
      <c r="AO774" t="s">
        <v>47</v>
      </c>
      <c r="AP774">
        <v>69.513293292642842</v>
      </c>
      <c r="AQ774" t="s">
        <v>1802</v>
      </c>
      <c r="AR774" t="s">
        <v>166</v>
      </c>
      <c r="AS774">
        <v>500</v>
      </c>
      <c r="AT774" t="s">
        <v>6250</v>
      </c>
      <c r="AU774" t="s">
        <v>6251</v>
      </c>
    </row>
    <row r="775" spans="1:47" x14ac:dyDescent="0.3">
      <c r="A775" t="s">
        <v>4653</v>
      </c>
      <c r="B775" t="s">
        <v>52</v>
      </c>
      <c r="C775" t="s">
        <v>362</v>
      </c>
      <c r="D775" t="s">
        <v>46</v>
      </c>
      <c r="E775" t="s">
        <v>65</v>
      </c>
      <c r="F775" t="s">
        <v>253</v>
      </c>
      <c r="G775" t="s">
        <v>363</v>
      </c>
      <c r="H775" t="s">
        <v>47</v>
      </c>
      <c r="I775" t="s">
        <v>922</v>
      </c>
      <c r="J775" t="s">
        <v>923</v>
      </c>
      <c r="K775" t="s">
        <v>61</v>
      </c>
      <c r="L775" t="s">
        <v>62</v>
      </c>
      <c r="M775" t="s">
        <v>4654</v>
      </c>
      <c r="N775" t="s">
        <v>47</v>
      </c>
      <c r="O775" t="s">
        <v>47</v>
      </c>
      <c r="P775" t="s">
        <v>52</v>
      </c>
      <c r="Q775" t="s">
        <v>52</v>
      </c>
      <c r="R775" t="s">
        <v>52</v>
      </c>
      <c r="S775" t="s">
        <v>47</v>
      </c>
      <c r="T775">
        <v>-30</v>
      </c>
      <c r="U775" t="s">
        <v>254</v>
      </c>
      <c r="V775" t="s">
        <v>47</v>
      </c>
      <c r="W775" t="s">
        <v>47</v>
      </c>
      <c r="X775" t="s">
        <v>47</v>
      </c>
      <c r="Y775">
        <v>2010</v>
      </c>
      <c r="Z775">
        <v>1</v>
      </c>
      <c r="AA775">
        <v>1</v>
      </c>
      <c r="AB775">
        <v>2010</v>
      </c>
      <c r="AC775">
        <v>1</v>
      </c>
      <c r="AD775">
        <v>26</v>
      </c>
      <c r="AE775">
        <v>13</v>
      </c>
      <c r="AF775" t="s">
        <v>47</v>
      </c>
      <c r="AG775" t="s">
        <v>47</v>
      </c>
      <c r="AH775" t="s">
        <v>47</v>
      </c>
      <c r="AI775" t="s">
        <v>47</v>
      </c>
      <c r="AJ775" t="s">
        <v>47</v>
      </c>
      <c r="AK775" t="s">
        <v>47</v>
      </c>
      <c r="AL775" t="s">
        <v>47</v>
      </c>
      <c r="AM775" t="s">
        <v>47</v>
      </c>
      <c r="AN775" t="s">
        <v>47</v>
      </c>
      <c r="AO775" t="s">
        <v>47</v>
      </c>
      <c r="AP775">
        <v>69.513293292642842</v>
      </c>
      <c r="AQ775" t="s">
        <v>3647</v>
      </c>
      <c r="AR775" t="s">
        <v>855</v>
      </c>
      <c r="AS775">
        <v>4000</v>
      </c>
      <c r="AT775" t="s">
        <v>6253</v>
      </c>
      <c r="AU775" t="s">
        <v>6252</v>
      </c>
    </row>
    <row r="776" spans="1:47" x14ac:dyDescent="0.3">
      <c r="A776" t="s">
        <v>1803</v>
      </c>
      <c r="B776" t="s">
        <v>52</v>
      </c>
      <c r="C776" t="s">
        <v>366</v>
      </c>
      <c r="D776" t="s">
        <v>46</v>
      </c>
      <c r="E776" t="s">
        <v>56</v>
      </c>
      <c r="F776" t="s">
        <v>97</v>
      </c>
      <c r="G776" t="s">
        <v>367</v>
      </c>
      <c r="H776" t="s">
        <v>47</v>
      </c>
      <c r="I776" t="s">
        <v>48</v>
      </c>
      <c r="J776" t="s">
        <v>49</v>
      </c>
      <c r="K776" t="s">
        <v>50</v>
      </c>
      <c r="L776" t="s">
        <v>51</v>
      </c>
      <c r="M776" t="s">
        <v>1429</v>
      </c>
      <c r="N776" t="s">
        <v>47</v>
      </c>
      <c r="O776" t="s">
        <v>47</v>
      </c>
      <c r="P776" t="s">
        <v>52</v>
      </c>
      <c r="Q776" t="s">
        <v>52</v>
      </c>
      <c r="R776" t="s">
        <v>52</v>
      </c>
      <c r="S776" t="s">
        <v>47</v>
      </c>
      <c r="T776" t="s">
        <v>47</v>
      </c>
      <c r="U776" t="s">
        <v>47</v>
      </c>
      <c r="V776" t="s">
        <v>47</v>
      </c>
      <c r="W776" t="s">
        <v>47</v>
      </c>
      <c r="X776" t="s">
        <v>47</v>
      </c>
      <c r="Y776">
        <v>2010</v>
      </c>
      <c r="Z776">
        <v>2</v>
      </c>
      <c r="AA776">
        <v>8</v>
      </c>
      <c r="AB776">
        <v>2010</v>
      </c>
      <c r="AC776">
        <v>2</v>
      </c>
      <c r="AD776">
        <v>8</v>
      </c>
      <c r="AE776">
        <v>17</v>
      </c>
      <c r="AF776" t="s">
        <v>47</v>
      </c>
      <c r="AG776" t="s">
        <v>47</v>
      </c>
      <c r="AH776" t="s">
        <v>47</v>
      </c>
      <c r="AI776" t="s">
        <v>47</v>
      </c>
      <c r="AJ776" t="s">
        <v>47</v>
      </c>
      <c r="AK776" t="s">
        <v>47</v>
      </c>
      <c r="AL776" t="s">
        <v>47</v>
      </c>
      <c r="AM776" t="s">
        <v>47</v>
      </c>
      <c r="AN776" t="s">
        <v>47</v>
      </c>
      <c r="AO776" t="s">
        <v>47</v>
      </c>
      <c r="AP776">
        <v>69.513293292642842</v>
      </c>
      <c r="AQ776" t="s">
        <v>1804</v>
      </c>
      <c r="AR776" t="s">
        <v>54</v>
      </c>
      <c r="AS776">
        <v>4100</v>
      </c>
      <c r="AT776" t="s">
        <v>6254</v>
      </c>
      <c r="AU776" t="s">
        <v>6255</v>
      </c>
    </row>
    <row r="777" spans="1:47" x14ac:dyDescent="0.3">
      <c r="A777" t="s">
        <v>2968</v>
      </c>
      <c r="B777" t="s">
        <v>52</v>
      </c>
      <c r="C777" t="s">
        <v>81</v>
      </c>
      <c r="D777" t="s">
        <v>46</v>
      </c>
      <c r="E777" t="s">
        <v>56</v>
      </c>
      <c r="F777" t="s">
        <v>57</v>
      </c>
      <c r="G777" t="s">
        <v>82</v>
      </c>
      <c r="H777" t="s">
        <v>47</v>
      </c>
      <c r="I777" t="s">
        <v>91</v>
      </c>
      <c r="J777" t="s">
        <v>92</v>
      </c>
      <c r="K777" t="s">
        <v>50</v>
      </c>
      <c r="L777" t="s">
        <v>51</v>
      </c>
      <c r="M777" t="s">
        <v>2969</v>
      </c>
      <c r="N777" t="s">
        <v>2970</v>
      </c>
      <c r="O777" t="s">
        <v>272</v>
      </c>
      <c r="P777" t="s">
        <v>52</v>
      </c>
      <c r="Q777" t="s">
        <v>52</v>
      </c>
      <c r="R777" t="s">
        <v>52</v>
      </c>
      <c r="S777" t="s">
        <v>47</v>
      </c>
      <c r="T777" t="s">
        <v>47</v>
      </c>
      <c r="U777" t="s">
        <v>63</v>
      </c>
      <c r="V777" t="s">
        <v>47</v>
      </c>
      <c r="W777" t="s">
        <v>47</v>
      </c>
      <c r="X777" t="s">
        <v>47</v>
      </c>
      <c r="Y777">
        <v>2010</v>
      </c>
      <c r="Z777">
        <v>2</v>
      </c>
      <c r="AA777">
        <v>8</v>
      </c>
      <c r="AB777">
        <v>2010</v>
      </c>
      <c r="AC777">
        <v>2</v>
      </c>
      <c r="AD777">
        <v>9</v>
      </c>
      <c r="AE777">
        <v>22</v>
      </c>
      <c r="AF777" t="s">
        <v>47</v>
      </c>
      <c r="AG777" t="s">
        <v>47</v>
      </c>
      <c r="AH777" t="s">
        <v>47</v>
      </c>
      <c r="AI777" t="s">
        <v>47</v>
      </c>
      <c r="AJ777" t="s">
        <v>47</v>
      </c>
      <c r="AK777" t="s">
        <v>47</v>
      </c>
      <c r="AL777" t="s">
        <v>47</v>
      </c>
      <c r="AM777" t="s">
        <v>47</v>
      </c>
      <c r="AN777" t="s">
        <v>47</v>
      </c>
      <c r="AO777" t="s">
        <v>47</v>
      </c>
      <c r="AP777">
        <v>69.513293292642842</v>
      </c>
      <c r="AQ777" t="s">
        <v>1830</v>
      </c>
      <c r="AR777" t="s">
        <v>855</v>
      </c>
      <c r="AS777">
        <v>60000</v>
      </c>
      <c r="AT777" t="s">
        <v>6256</v>
      </c>
      <c r="AU777" t="s">
        <v>6243</v>
      </c>
    </row>
    <row r="778" spans="1:47" x14ac:dyDescent="0.3">
      <c r="A778" t="s">
        <v>4436</v>
      </c>
      <c r="B778" t="s">
        <v>52</v>
      </c>
      <c r="C778" t="s">
        <v>81</v>
      </c>
      <c r="D778" t="s">
        <v>46</v>
      </c>
      <c r="E778" t="s">
        <v>56</v>
      </c>
      <c r="F778" t="s">
        <v>57</v>
      </c>
      <c r="G778" t="s">
        <v>82</v>
      </c>
      <c r="H778" t="s">
        <v>47</v>
      </c>
      <c r="I778" t="s">
        <v>170</v>
      </c>
      <c r="J778" t="s">
        <v>171</v>
      </c>
      <c r="K778" t="s">
        <v>85</v>
      </c>
      <c r="L778" t="s">
        <v>71</v>
      </c>
      <c r="M778" t="s">
        <v>4437</v>
      </c>
      <c r="N778" t="s">
        <v>183</v>
      </c>
      <c r="O778" t="s">
        <v>2557</v>
      </c>
      <c r="P778" t="s">
        <v>52</v>
      </c>
      <c r="Q778" t="s">
        <v>52</v>
      </c>
      <c r="R778" t="s">
        <v>52</v>
      </c>
      <c r="S778" t="s">
        <v>47</v>
      </c>
      <c r="T778">
        <v>122621</v>
      </c>
      <c r="U778" t="s">
        <v>63</v>
      </c>
      <c r="V778">
        <v>19.940000000000001</v>
      </c>
      <c r="W778">
        <v>-99</v>
      </c>
      <c r="X778" t="s">
        <v>47</v>
      </c>
      <c r="Y778">
        <v>2010</v>
      </c>
      <c r="Z778">
        <v>1</v>
      </c>
      <c r="AA778">
        <v>26</v>
      </c>
      <c r="AB778">
        <v>2010</v>
      </c>
      <c r="AC778">
        <v>2</v>
      </c>
      <c r="AD778">
        <v>13</v>
      </c>
      <c r="AE778">
        <v>41</v>
      </c>
      <c r="AF778" t="s">
        <v>47</v>
      </c>
      <c r="AG778">
        <v>20000</v>
      </c>
      <c r="AH778" t="s">
        <v>47</v>
      </c>
      <c r="AI778">
        <v>20000</v>
      </c>
      <c r="AJ778" t="s">
        <v>47</v>
      </c>
      <c r="AK778" t="s">
        <v>47</v>
      </c>
      <c r="AL778" t="s">
        <v>47</v>
      </c>
      <c r="AM778" t="s">
        <v>47</v>
      </c>
      <c r="AN778">
        <v>16000</v>
      </c>
      <c r="AO778">
        <v>23017</v>
      </c>
      <c r="AP778">
        <v>69.513293292642842</v>
      </c>
      <c r="AQ778" t="s">
        <v>2974</v>
      </c>
      <c r="AR778" t="s">
        <v>855</v>
      </c>
      <c r="AS778">
        <v>800</v>
      </c>
      <c r="AT778" t="s">
        <v>6257</v>
      </c>
      <c r="AU778" t="s">
        <v>6258</v>
      </c>
    </row>
    <row r="779" spans="1:47" x14ac:dyDescent="0.3">
      <c r="A779" t="s">
        <v>3648</v>
      </c>
      <c r="B779" t="s">
        <v>52</v>
      </c>
      <c r="C779" t="s">
        <v>101</v>
      </c>
      <c r="D779" t="s">
        <v>46</v>
      </c>
      <c r="E779" t="s">
        <v>102</v>
      </c>
      <c r="F779" t="s">
        <v>103</v>
      </c>
      <c r="G779" t="s">
        <v>104</v>
      </c>
      <c r="H779" t="s">
        <v>47</v>
      </c>
      <c r="I779" t="s">
        <v>123</v>
      </c>
      <c r="J779" t="s">
        <v>124</v>
      </c>
      <c r="K779" t="s">
        <v>114</v>
      </c>
      <c r="L779" t="s">
        <v>51</v>
      </c>
      <c r="M779" t="s">
        <v>3649</v>
      </c>
      <c r="N779" t="s">
        <v>47</v>
      </c>
      <c r="O779" t="s">
        <v>47</v>
      </c>
      <c r="P779" t="s">
        <v>52</v>
      </c>
      <c r="Q779" t="s">
        <v>52</v>
      </c>
      <c r="R779" t="s">
        <v>52</v>
      </c>
      <c r="S779" t="s">
        <v>47</v>
      </c>
      <c r="T779">
        <v>5.0999999999999996</v>
      </c>
      <c r="U779" t="s">
        <v>107</v>
      </c>
      <c r="V779">
        <v>30.268000000000001</v>
      </c>
      <c r="W779">
        <v>105.66800000000001</v>
      </c>
      <c r="X779" t="s">
        <v>47</v>
      </c>
      <c r="Y779">
        <v>2010</v>
      </c>
      <c r="Z779">
        <v>1</v>
      </c>
      <c r="AA779">
        <v>30</v>
      </c>
      <c r="AB779">
        <v>2010</v>
      </c>
      <c r="AC779">
        <v>1</v>
      </c>
      <c r="AD779">
        <v>30</v>
      </c>
      <c r="AE779">
        <v>1</v>
      </c>
      <c r="AF779">
        <v>15</v>
      </c>
      <c r="AG779">
        <v>10000</v>
      </c>
      <c r="AH779">
        <v>500</v>
      </c>
      <c r="AI779">
        <v>10515</v>
      </c>
      <c r="AJ779" t="s">
        <v>47</v>
      </c>
      <c r="AK779" t="s">
        <v>47</v>
      </c>
      <c r="AL779" t="s">
        <v>47</v>
      </c>
      <c r="AM779" t="s">
        <v>47</v>
      </c>
      <c r="AN779">
        <v>4400</v>
      </c>
      <c r="AO779">
        <v>6330</v>
      </c>
      <c r="AP779">
        <v>69.513293292642842</v>
      </c>
      <c r="AQ779" t="s">
        <v>1416</v>
      </c>
      <c r="AR779" t="s">
        <v>855</v>
      </c>
      <c r="AS779">
        <v>10000</v>
      </c>
      <c r="AT779" t="s">
        <v>6259</v>
      </c>
      <c r="AU779" t="s">
        <v>6260</v>
      </c>
    </row>
    <row r="780" spans="1:47" x14ac:dyDescent="0.3">
      <c r="A780" t="s">
        <v>4438</v>
      </c>
      <c r="B780" t="s">
        <v>52</v>
      </c>
      <c r="C780" t="s">
        <v>81</v>
      </c>
      <c r="D780" t="s">
        <v>46</v>
      </c>
      <c r="E780" t="s">
        <v>56</v>
      </c>
      <c r="F780" t="s">
        <v>57</v>
      </c>
      <c r="G780" t="s">
        <v>82</v>
      </c>
      <c r="H780" t="s">
        <v>47</v>
      </c>
      <c r="I780" t="s">
        <v>281</v>
      </c>
      <c r="J780" t="s">
        <v>282</v>
      </c>
      <c r="K780" t="s">
        <v>85</v>
      </c>
      <c r="L780" t="s">
        <v>71</v>
      </c>
      <c r="M780" t="s">
        <v>4439</v>
      </c>
      <c r="N780" t="s">
        <v>47</v>
      </c>
      <c r="O780" t="s">
        <v>47</v>
      </c>
      <c r="P780" t="s">
        <v>52</v>
      </c>
      <c r="Q780" t="s">
        <v>52</v>
      </c>
      <c r="R780" t="s">
        <v>52</v>
      </c>
      <c r="S780" t="s">
        <v>47</v>
      </c>
      <c r="T780">
        <v>305800</v>
      </c>
      <c r="U780" t="s">
        <v>63</v>
      </c>
      <c r="V780">
        <v>-4.68</v>
      </c>
      <c r="W780">
        <v>-78.290000000000006</v>
      </c>
      <c r="X780" t="s">
        <v>47</v>
      </c>
      <c r="Y780">
        <v>2010</v>
      </c>
      <c r="Z780">
        <v>2</v>
      </c>
      <c r="AA780">
        <v>10</v>
      </c>
      <c r="AB780">
        <v>2010</v>
      </c>
      <c r="AC780">
        <v>2</v>
      </c>
      <c r="AD780">
        <v>17</v>
      </c>
      <c r="AE780">
        <v>20</v>
      </c>
      <c r="AF780" t="s">
        <v>47</v>
      </c>
      <c r="AG780">
        <v>80000</v>
      </c>
      <c r="AH780" t="s">
        <v>47</v>
      </c>
      <c r="AI780">
        <v>80000</v>
      </c>
      <c r="AJ780" t="s">
        <v>47</v>
      </c>
      <c r="AK780" t="s">
        <v>47</v>
      </c>
      <c r="AL780" t="s">
        <v>47</v>
      </c>
      <c r="AM780" t="s">
        <v>47</v>
      </c>
      <c r="AN780" t="s">
        <v>47</v>
      </c>
      <c r="AO780" t="s">
        <v>47</v>
      </c>
      <c r="AP780">
        <v>69.513293292642842</v>
      </c>
      <c r="AQ780" t="s">
        <v>3622</v>
      </c>
      <c r="AR780" t="s">
        <v>855</v>
      </c>
      <c r="AS780">
        <v>50</v>
      </c>
      <c r="AT780" t="s">
        <v>6261</v>
      </c>
      <c r="AU780" t="s">
        <v>6174</v>
      </c>
    </row>
    <row r="781" spans="1:47" x14ac:dyDescent="0.3">
      <c r="A781" t="s">
        <v>2971</v>
      </c>
      <c r="B781" t="s">
        <v>52</v>
      </c>
      <c r="C781" t="s">
        <v>81</v>
      </c>
      <c r="D781" t="s">
        <v>46</v>
      </c>
      <c r="E781" t="s">
        <v>56</v>
      </c>
      <c r="F781" t="s">
        <v>57</v>
      </c>
      <c r="G781" t="s">
        <v>82</v>
      </c>
      <c r="H781" t="s">
        <v>47</v>
      </c>
      <c r="I781" t="s">
        <v>299</v>
      </c>
      <c r="J781" t="s">
        <v>300</v>
      </c>
      <c r="K781" t="s">
        <v>141</v>
      </c>
      <c r="L781" t="s">
        <v>62</v>
      </c>
      <c r="M781" t="s">
        <v>2972</v>
      </c>
      <c r="N781" t="s">
        <v>988</v>
      </c>
      <c r="O781" t="s">
        <v>874</v>
      </c>
      <c r="P781" t="s">
        <v>45</v>
      </c>
      <c r="Q781" t="s">
        <v>52</v>
      </c>
      <c r="R781" t="s">
        <v>52</v>
      </c>
      <c r="S781">
        <v>50</v>
      </c>
      <c r="T781">
        <v>483</v>
      </c>
      <c r="U781" t="s">
        <v>63</v>
      </c>
      <c r="V781">
        <v>32.76</v>
      </c>
      <c r="W781">
        <v>-16.97</v>
      </c>
      <c r="X781" t="s">
        <v>47</v>
      </c>
      <c r="Y781">
        <v>2010</v>
      </c>
      <c r="Z781">
        <v>2</v>
      </c>
      <c r="AA781">
        <v>20</v>
      </c>
      <c r="AB781">
        <v>2010</v>
      </c>
      <c r="AC781">
        <v>2</v>
      </c>
      <c r="AD781">
        <v>21</v>
      </c>
      <c r="AE781">
        <v>43</v>
      </c>
      <c r="AF781">
        <v>18</v>
      </c>
      <c r="AG781">
        <v>600</v>
      </c>
      <c r="AH781" t="s">
        <v>47</v>
      </c>
      <c r="AI781">
        <v>618</v>
      </c>
      <c r="AJ781">
        <v>1440751</v>
      </c>
      <c r="AK781">
        <v>2072627</v>
      </c>
      <c r="AL781">
        <v>70000</v>
      </c>
      <c r="AM781">
        <v>100700</v>
      </c>
      <c r="AN781">
        <v>1350000</v>
      </c>
      <c r="AO781">
        <v>1942075</v>
      </c>
      <c r="AP781">
        <v>69.513293292642842</v>
      </c>
      <c r="AQ781" t="s">
        <v>1193</v>
      </c>
      <c r="AR781" t="s">
        <v>855</v>
      </c>
      <c r="AS781">
        <v>450</v>
      </c>
      <c r="AT781" t="s">
        <v>6262</v>
      </c>
      <c r="AU781" t="s">
        <v>6263</v>
      </c>
    </row>
    <row r="782" spans="1:47" x14ac:dyDescent="0.3">
      <c r="A782" t="s">
        <v>4428</v>
      </c>
      <c r="B782" t="s">
        <v>52</v>
      </c>
      <c r="C782" t="s">
        <v>81</v>
      </c>
      <c r="D782" t="s">
        <v>46</v>
      </c>
      <c r="E782" t="s">
        <v>56</v>
      </c>
      <c r="F782" t="s">
        <v>57</v>
      </c>
      <c r="G782" t="s">
        <v>82</v>
      </c>
      <c r="H782" t="s">
        <v>47</v>
      </c>
      <c r="I782" t="s">
        <v>135</v>
      </c>
      <c r="J782" t="s">
        <v>136</v>
      </c>
      <c r="K782" t="s">
        <v>77</v>
      </c>
      <c r="L782" t="s">
        <v>51</v>
      </c>
      <c r="M782" t="s">
        <v>4429</v>
      </c>
      <c r="N782" t="s">
        <v>271</v>
      </c>
      <c r="O782" t="s">
        <v>272</v>
      </c>
      <c r="P782" t="s">
        <v>52</v>
      </c>
      <c r="Q782" t="s">
        <v>52</v>
      </c>
      <c r="R782" t="s">
        <v>52</v>
      </c>
      <c r="S782" t="s">
        <v>47</v>
      </c>
      <c r="T782" t="s">
        <v>47</v>
      </c>
      <c r="U782" t="s">
        <v>63</v>
      </c>
      <c r="V782" t="s">
        <v>47</v>
      </c>
      <c r="W782" t="s">
        <v>47</v>
      </c>
      <c r="X782" t="s">
        <v>47</v>
      </c>
      <c r="Y782">
        <v>2010</v>
      </c>
      <c r="Z782">
        <v>2</v>
      </c>
      <c r="AA782">
        <v>23</v>
      </c>
      <c r="AB782">
        <v>2010</v>
      </c>
      <c r="AC782">
        <v>3</v>
      </c>
      <c r="AD782">
        <v>1</v>
      </c>
      <c r="AE782">
        <v>44</v>
      </c>
      <c r="AF782" t="s">
        <v>47</v>
      </c>
      <c r="AG782" t="s">
        <v>47</v>
      </c>
      <c r="AH782">
        <v>100</v>
      </c>
      <c r="AI782">
        <v>100</v>
      </c>
      <c r="AJ782" t="s">
        <v>47</v>
      </c>
      <c r="AK782" t="s">
        <v>47</v>
      </c>
      <c r="AL782" t="s">
        <v>47</v>
      </c>
      <c r="AM782" t="s">
        <v>47</v>
      </c>
      <c r="AN782" t="s">
        <v>47</v>
      </c>
      <c r="AO782" t="s">
        <v>47</v>
      </c>
      <c r="AP782">
        <v>69.513293292642842</v>
      </c>
      <c r="AQ782" t="s">
        <v>2974</v>
      </c>
      <c r="AR782" t="s">
        <v>855</v>
      </c>
      <c r="AS782">
        <v>900</v>
      </c>
      <c r="AT782" t="s">
        <v>6264</v>
      </c>
      <c r="AU782" t="s">
        <v>6249</v>
      </c>
    </row>
    <row r="783" spans="1:47" x14ac:dyDescent="0.3">
      <c r="A783" t="s">
        <v>4430</v>
      </c>
      <c r="B783" t="s">
        <v>52</v>
      </c>
      <c r="C783" t="s">
        <v>101</v>
      </c>
      <c r="D783" t="s">
        <v>46</v>
      </c>
      <c r="E783" t="s">
        <v>102</v>
      </c>
      <c r="F783" t="s">
        <v>103</v>
      </c>
      <c r="G783" t="s">
        <v>104</v>
      </c>
      <c r="H783" t="s">
        <v>47</v>
      </c>
      <c r="I783" t="s">
        <v>123</v>
      </c>
      <c r="J783" t="s">
        <v>124</v>
      </c>
      <c r="K783" t="s">
        <v>114</v>
      </c>
      <c r="L783" t="s">
        <v>51</v>
      </c>
      <c r="M783" t="s">
        <v>4431</v>
      </c>
      <c r="N783" t="s">
        <v>47</v>
      </c>
      <c r="O783" t="s">
        <v>47</v>
      </c>
      <c r="P783" t="s">
        <v>52</v>
      </c>
      <c r="Q783" t="s">
        <v>52</v>
      </c>
      <c r="R783" t="s">
        <v>52</v>
      </c>
      <c r="S783" t="s">
        <v>47</v>
      </c>
      <c r="T783">
        <v>5.2</v>
      </c>
      <c r="U783" t="s">
        <v>107</v>
      </c>
      <c r="V783">
        <v>25.523</v>
      </c>
      <c r="W783">
        <v>101.90300000000001</v>
      </c>
      <c r="X783" t="s">
        <v>47</v>
      </c>
      <c r="Y783">
        <v>2010</v>
      </c>
      <c r="Z783">
        <v>2</v>
      </c>
      <c r="AA783">
        <v>25</v>
      </c>
      <c r="AB783">
        <v>2010</v>
      </c>
      <c r="AC783">
        <v>2</v>
      </c>
      <c r="AD783">
        <v>25</v>
      </c>
      <c r="AE783" t="s">
        <v>47</v>
      </c>
      <c r="AF783">
        <v>11</v>
      </c>
      <c r="AG783">
        <v>50000</v>
      </c>
      <c r="AH783" t="s">
        <v>47</v>
      </c>
      <c r="AI783">
        <v>50011</v>
      </c>
      <c r="AJ783" t="s">
        <v>47</v>
      </c>
      <c r="AK783" t="s">
        <v>47</v>
      </c>
      <c r="AL783" t="s">
        <v>47</v>
      </c>
      <c r="AM783" t="s">
        <v>47</v>
      </c>
      <c r="AN783" t="s">
        <v>47</v>
      </c>
      <c r="AO783" t="s">
        <v>47</v>
      </c>
      <c r="AP783">
        <v>69.513293292642842</v>
      </c>
      <c r="AQ783" t="s">
        <v>4432</v>
      </c>
      <c r="AR783" t="s">
        <v>855</v>
      </c>
      <c r="AS783">
        <v>11000</v>
      </c>
      <c r="AT783" t="s">
        <v>6265</v>
      </c>
      <c r="AU783" t="s">
        <v>6266</v>
      </c>
    </row>
    <row r="784" spans="1:47" x14ac:dyDescent="0.3">
      <c r="A784" t="s">
        <v>4440</v>
      </c>
      <c r="B784" t="s">
        <v>52</v>
      </c>
      <c r="C784" t="s">
        <v>1047</v>
      </c>
      <c r="D784" t="s">
        <v>46</v>
      </c>
      <c r="E784" t="s">
        <v>65</v>
      </c>
      <c r="F784" t="s">
        <v>66</v>
      </c>
      <c r="G784" t="s">
        <v>1048</v>
      </c>
      <c r="H784" t="s">
        <v>1262</v>
      </c>
      <c r="I784" t="s">
        <v>286</v>
      </c>
      <c r="J784" t="s">
        <v>287</v>
      </c>
      <c r="K784" t="s">
        <v>141</v>
      </c>
      <c r="L784" t="s">
        <v>62</v>
      </c>
      <c r="M784" t="s">
        <v>4441</v>
      </c>
      <c r="N784" t="s">
        <v>47</v>
      </c>
      <c r="O784" t="s">
        <v>47</v>
      </c>
      <c r="P784" t="s">
        <v>52</v>
      </c>
      <c r="Q784" t="s">
        <v>52</v>
      </c>
      <c r="R784" t="s">
        <v>52</v>
      </c>
      <c r="S784" t="s">
        <v>47</v>
      </c>
      <c r="T784">
        <v>160</v>
      </c>
      <c r="U784" t="s">
        <v>73</v>
      </c>
      <c r="V784" t="s">
        <v>47</v>
      </c>
      <c r="W784" t="s">
        <v>47</v>
      </c>
      <c r="X784" t="s">
        <v>47</v>
      </c>
      <c r="Y784">
        <v>2010</v>
      </c>
      <c r="Z784">
        <v>2</v>
      </c>
      <c r="AA784">
        <v>27</v>
      </c>
      <c r="AB784">
        <v>2010</v>
      </c>
      <c r="AC784">
        <v>2</v>
      </c>
      <c r="AD784">
        <v>28</v>
      </c>
      <c r="AE784">
        <v>3</v>
      </c>
      <c r="AF784" t="s">
        <v>47</v>
      </c>
      <c r="AG784" t="s">
        <v>47</v>
      </c>
      <c r="AH784" t="s">
        <v>47</v>
      </c>
      <c r="AI784" t="s">
        <v>47</v>
      </c>
      <c r="AJ784" t="s">
        <v>47</v>
      </c>
      <c r="AK784" t="s">
        <v>47</v>
      </c>
      <c r="AL784">
        <v>137000</v>
      </c>
      <c r="AM784">
        <v>197085</v>
      </c>
      <c r="AN784">
        <v>340000</v>
      </c>
      <c r="AO784">
        <v>489115</v>
      </c>
      <c r="AP784">
        <v>69.513293292642842</v>
      </c>
      <c r="AQ784" t="s">
        <v>2973</v>
      </c>
      <c r="AR784" t="s">
        <v>855</v>
      </c>
      <c r="AS784">
        <v>3000</v>
      </c>
      <c r="AT784" t="s">
        <v>6267</v>
      </c>
      <c r="AU784" t="s">
        <v>6268</v>
      </c>
    </row>
    <row r="785" spans="1:47" x14ac:dyDescent="0.3">
      <c r="A785" t="s">
        <v>4651</v>
      </c>
      <c r="B785" t="s">
        <v>52</v>
      </c>
      <c r="C785" t="s">
        <v>333</v>
      </c>
      <c r="D785" t="s">
        <v>46</v>
      </c>
      <c r="E785" t="s">
        <v>65</v>
      </c>
      <c r="F785" t="s">
        <v>66</v>
      </c>
      <c r="G785" t="s">
        <v>334</v>
      </c>
      <c r="H785" t="s">
        <v>47</v>
      </c>
      <c r="I785" t="s">
        <v>68</v>
      </c>
      <c r="J785" t="s">
        <v>69</v>
      </c>
      <c r="K785" t="s">
        <v>70</v>
      </c>
      <c r="L785" t="s">
        <v>71</v>
      </c>
      <c r="M785" t="s">
        <v>4652</v>
      </c>
      <c r="N785" t="s">
        <v>47</v>
      </c>
      <c r="O785" t="s">
        <v>47</v>
      </c>
      <c r="P785" t="s">
        <v>52</v>
      </c>
      <c r="Q785" t="s">
        <v>52</v>
      </c>
      <c r="R785" t="s">
        <v>45</v>
      </c>
      <c r="S785" t="s">
        <v>47</v>
      </c>
      <c r="T785">
        <v>151</v>
      </c>
      <c r="U785" t="s">
        <v>73</v>
      </c>
      <c r="V785" t="s">
        <v>47</v>
      </c>
      <c r="W785" t="s">
        <v>47</v>
      </c>
      <c r="X785" t="s">
        <v>47</v>
      </c>
      <c r="Y785">
        <v>2010</v>
      </c>
      <c r="Z785">
        <v>2</v>
      </c>
      <c r="AA785">
        <v>23</v>
      </c>
      <c r="AB785">
        <v>2010</v>
      </c>
      <c r="AC785">
        <v>2</v>
      </c>
      <c r="AD785">
        <v>28</v>
      </c>
      <c r="AE785">
        <v>1</v>
      </c>
      <c r="AF785" t="s">
        <v>47</v>
      </c>
      <c r="AG785" t="s">
        <v>47</v>
      </c>
      <c r="AH785" t="s">
        <v>47</v>
      </c>
      <c r="AI785" t="s">
        <v>47</v>
      </c>
      <c r="AJ785" t="s">
        <v>47</v>
      </c>
      <c r="AK785" t="s">
        <v>47</v>
      </c>
      <c r="AL785">
        <v>450000</v>
      </c>
      <c r="AM785">
        <v>647358</v>
      </c>
      <c r="AN785">
        <v>500000</v>
      </c>
      <c r="AO785">
        <v>719287</v>
      </c>
      <c r="AP785">
        <v>69.513293292642842</v>
      </c>
      <c r="AQ785" t="s">
        <v>1347</v>
      </c>
      <c r="AR785" t="s">
        <v>855</v>
      </c>
      <c r="AS785">
        <v>430</v>
      </c>
      <c r="AT785" t="s">
        <v>6270</v>
      </c>
      <c r="AU785" t="s">
        <v>6271</v>
      </c>
    </row>
    <row r="786" spans="1:47" x14ac:dyDescent="0.3">
      <c r="A786" t="s">
        <v>1313</v>
      </c>
      <c r="B786" t="s">
        <v>52</v>
      </c>
      <c r="C786" t="s">
        <v>152</v>
      </c>
      <c r="D786" t="s">
        <v>46</v>
      </c>
      <c r="E786" t="s">
        <v>102</v>
      </c>
      <c r="F786" t="s">
        <v>103</v>
      </c>
      <c r="G786" t="s">
        <v>153</v>
      </c>
      <c r="H786" t="s">
        <v>47</v>
      </c>
      <c r="I786" t="s">
        <v>142</v>
      </c>
      <c r="J786" t="s">
        <v>143</v>
      </c>
      <c r="K786" t="s">
        <v>85</v>
      </c>
      <c r="L786" t="s">
        <v>71</v>
      </c>
      <c r="M786" t="s">
        <v>1314</v>
      </c>
      <c r="N786" t="s">
        <v>47</v>
      </c>
      <c r="O786" t="s">
        <v>137</v>
      </c>
      <c r="P786" t="s">
        <v>45</v>
      </c>
      <c r="Q786" t="s">
        <v>45</v>
      </c>
      <c r="R786" t="s">
        <v>45</v>
      </c>
      <c r="S786">
        <v>68705</v>
      </c>
      <c r="T786">
        <v>8.8000000000000007</v>
      </c>
      <c r="U786" t="s">
        <v>107</v>
      </c>
      <c r="V786">
        <v>-36.122</v>
      </c>
      <c r="W786">
        <v>-72.897999999999996</v>
      </c>
      <c r="X786" t="s">
        <v>47</v>
      </c>
      <c r="Y786">
        <v>2010</v>
      </c>
      <c r="Z786">
        <v>2</v>
      </c>
      <c r="AA786">
        <v>27</v>
      </c>
      <c r="AB786">
        <v>2010</v>
      </c>
      <c r="AC786">
        <v>2</v>
      </c>
      <c r="AD786">
        <v>27</v>
      </c>
      <c r="AE786">
        <v>562</v>
      </c>
      <c r="AF786">
        <v>10334</v>
      </c>
      <c r="AG786">
        <v>1861222</v>
      </c>
      <c r="AH786">
        <v>800000</v>
      </c>
      <c r="AI786">
        <v>2671556</v>
      </c>
      <c r="AJ786">
        <v>10839000</v>
      </c>
      <c r="AK786">
        <v>15592701</v>
      </c>
      <c r="AL786">
        <v>8000000</v>
      </c>
      <c r="AM786">
        <v>11508590</v>
      </c>
      <c r="AN786">
        <v>30000000</v>
      </c>
      <c r="AO786">
        <v>43157213</v>
      </c>
      <c r="AP786">
        <v>69.513293292642842</v>
      </c>
      <c r="AQ786" t="s">
        <v>1193</v>
      </c>
      <c r="AR786" t="s">
        <v>1287</v>
      </c>
      <c r="AS786">
        <v>16000</v>
      </c>
      <c r="AT786" t="s">
        <v>6272</v>
      </c>
      <c r="AU786" t="s">
        <v>6273</v>
      </c>
    </row>
    <row r="787" spans="1:47" x14ac:dyDescent="0.3">
      <c r="A787" t="s">
        <v>4655</v>
      </c>
      <c r="B787" t="s">
        <v>52</v>
      </c>
      <c r="C787" t="s">
        <v>455</v>
      </c>
      <c r="D787" t="s">
        <v>46</v>
      </c>
      <c r="E787" t="s">
        <v>65</v>
      </c>
      <c r="F787" t="s">
        <v>66</v>
      </c>
      <c r="G787" t="s">
        <v>456</v>
      </c>
      <c r="H787" t="s">
        <v>47</v>
      </c>
      <c r="I787" t="s">
        <v>277</v>
      </c>
      <c r="J787" t="s">
        <v>278</v>
      </c>
      <c r="K787" t="s">
        <v>176</v>
      </c>
      <c r="L787" t="s">
        <v>177</v>
      </c>
      <c r="M787" t="s">
        <v>4656</v>
      </c>
      <c r="N787" t="s">
        <v>47</v>
      </c>
      <c r="O787" t="s">
        <v>716</v>
      </c>
      <c r="P787" t="s">
        <v>52</v>
      </c>
      <c r="Q787" t="s">
        <v>52</v>
      </c>
      <c r="R787" t="s">
        <v>52</v>
      </c>
      <c r="S787" t="s">
        <v>47</v>
      </c>
      <c r="T787">
        <v>100</v>
      </c>
      <c r="U787" t="s">
        <v>73</v>
      </c>
      <c r="V787" t="s">
        <v>47</v>
      </c>
      <c r="W787" t="s">
        <v>47</v>
      </c>
      <c r="X787" t="s">
        <v>47</v>
      </c>
      <c r="Y787">
        <v>2010</v>
      </c>
      <c r="Z787">
        <v>3</v>
      </c>
      <c r="AA787">
        <v>6</v>
      </c>
      <c r="AB787">
        <v>2010</v>
      </c>
      <c r="AC787">
        <v>3</v>
      </c>
      <c r="AD787">
        <v>10</v>
      </c>
      <c r="AE787" t="s">
        <v>47</v>
      </c>
      <c r="AF787" t="s">
        <v>47</v>
      </c>
      <c r="AG787" t="s">
        <v>47</v>
      </c>
      <c r="AH787" t="s">
        <v>47</v>
      </c>
      <c r="AI787" t="s">
        <v>47</v>
      </c>
      <c r="AJ787" t="s">
        <v>47</v>
      </c>
      <c r="AK787" t="s">
        <v>47</v>
      </c>
      <c r="AL787">
        <v>950000</v>
      </c>
      <c r="AM787">
        <v>1366645</v>
      </c>
      <c r="AN787">
        <v>1330000</v>
      </c>
      <c r="AO787">
        <v>1913303</v>
      </c>
      <c r="AP787">
        <v>69.513293292642842</v>
      </c>
      <c r="AQ787" t="s">
        <v>1347</v>
      </c>
      <c r="AR787" t="s">
        <v>855</v>
      </c>
      <c r="AS787">
        <v>1900</v>
      </c>
      <c r="AT787" t="s">
        <v>6274</v>
      </c>
      <c r="AU787" t="s">
        <v>5779</v>
      </c>
    </row>
    <row r="788" spans="1:47" x14ac:dyDescent="0.3">
      <c r="A788" t="s">
        <v>3651</v>
      </c>
      <c r="B788" t="s">
        <v>52</v>
      </c>
      <c r="C788" t="s">
        <v>64</v>
      </c>
      <c r="D788" t="s">
        <v>46</v>
      </c>
      <c r="E788" t="s">
        <v>65</v>
      </c>
      <c r="F788" t="s">
        <v>66</v>
      </c>
      <c r="G788" t="s">
        <v>67</v>
      </c>
      <c r="H788" t="s">
        <v>3652</v>
      </c>
      <c r="I788" t="s">
        <v>207</v>
      </c>
      <c r="J788" t="s">
        <v>208</v>
      </c>
      <c r="K788" t="s">
        <v>209</v>
      </c>
      <c r="L788" t="s">
        <v>177</v>
      </c>
      <c r="M788" t="s">
        <v>3653</v>
      </c>
      <c r="N788" t="s">
        <v>47</v>
      </c>
      <c r="O788" t="s">
        <v>57</v>
      </c>
      <c r="P788" t="s">
        <v>45</v>
      </c>
      <c r="Q788" t="s">
        <v>52</v>
      </c>
      <c r="R788" t="s">
        <v>45</v>
      </c>
      <c r="S788">
        <v>1973</v>
      </c>
      <c r="T788">
        <v>250</v>
      </c>
      <c r="U788" t="s">
        <v>73</v>
      </c>
      <c r="V788" t="s">
        <v>47</v>
      </c>
      <c r="W788" t="s">
        <v>47</v>
      </c>
      <c r="X788" t="s">
        <v>47</v>
      </c>
      <c r="Y788">
        <v>2010</v>
      </c>
      <c r="Z788">
        <v>3</v>
      </c>
      <c r="AA788">
        <v>14</v>
      </c>
      <c r="AB788">
        <v>2010</v>
      </c>
      <c r="AC788">
        <v>3</v>
      </c>
      <c r="AD788">
        <v>16</v>
      </c>
      <c r="AE788">
        <v>2</v>
      </c>
      <c r="AF788" t="s">
        <v>47</v>
      </c>
      <c r="AG788">
        <v>39101</v>
      </c>
      <c r="AH788" t="s">
        <v>47</v>
      </c>
      <c r="AI788">
        <v>39101</v>
      </c>
      <c r="AJ788" t="s">
        <v>47</v>
      </c>
      <c r="AK788" t="s">
        <v>47</v>
      </c>
      <c r="AL788" t="s">
        <v>47</v>
      </c>
      <c r="AM788" t="s">
        <v>47</v>
      </c>
      <c r="AN788">
        <v>39427</v>
      </c>
      <c r="AO788">
        <v>56719</v>
      </c>
      <c r="AP788">
        <v>69.513293292642842</v>
      </c>
      <c r="AQ788" t="s">
        <v>1618</v>
      </c>
      <c r="AR788" t="s">
        <v>855</v>
      </c>
      <c r="AS788">
        <v>100</v>
      </c>
      <c r="AT788" t="s">
        <v>6275</v>
      </c>
      <c r="AU788" t="s">
        <v>6276</v>
      </c>
    </row>
    <row r="789" spans="1:47" x14ac:dyDescent="0.3">
      <c r="A789" t="s">
        <v>3654</v>
      </c>
      <c r="B789" t="s">
        <v>52</v>
      </c>
      <c r="C789" t="s">
        <v>386</v>
      </c>
      <c r="D789" t="s">
        <v>46</v>
      </c>
      <c r="E789" t="s">
        <v>65</v>
      </c>
      <c r="F789" t="s">
        <v>66</v>
      </c>
      <c r="G789" t="s">
        <v>387</v>
      </c>
      <c r="H789" t="s">
        <v>47</v>
      </c>
      <c r="I789" t="s">
        <v>277</v>
      </c>
      <c r="J789" t="s">
        <v>278</v>
      </c>
      <c r="K789" t="s">
        <v>176</v>
      </c>
      <c r="L789" t="s">
        <v>177</v>
      </c>
      <c r="M789" t="s">
        <v>3655</v>
      </c>
      <c r="N789" t="s">
        <v>47</v>
      </c>
      <c r="O789" t="s">
        <v>149</v>
      </c>
      <c r="P789" t="s">
        <v>52</v>
      </c>
      <c r="Q789" t="s">
        <v>52</v>
      </c>
      <c r="R789" t="s">
        <v>45</v>
      </c>
      <c r="S789" t="s">
        <v>47</v>
      </c>
      <c r="T789">
        <v>120</v>
      </c>
      <c r="U789" t="s">
        <v>73</v>
      </c>
      <c r="V789" t="s">
        <v>47</v>
      </c>
      <c r="W789" t="s">
        <v>47</v>
      </c>
      <c r="X789" t="s">
        <v>47</v>
      </c>
      <c r="Y789">
        <v>2010</v>
      </c>
      <c r="Z789">
        <v>3</v>
      </c>
      <c r="AA789">
        <v>22</v>
      </c>
      <c r="AB789">
        <v>2010</v>
      </c>
      <c r="AC789">
        <v>3</v>
      </c>
      <c r="AD789">
        <v>22</v>
      </c>
      <c r="AE789" t="s">
        <v>47</v>
      </c>
      <c r="AF789" t="s">
        <v>47</v>
      </c>
      <c r="AG789" t="s">
        <v>47</v>
      </c>
      <c r="AH789" t="s">
        <v>47</v>
      </c>
      <c r="AI789" t="s">
        <v>47</v>
      </c>
      <c r="AJ789" t="s">
        <v>47</v>
      </c>
      <c r="AK789" t="s">
        <v>47</v>
      </c>
      <c r="AL789">
        <v>990000</v>
      </c>
      <c r="AM789">
        <v>1424188</v>
      </c>
      <c r="AN789">
        <v>1390000</v>
      </c>
      <c r="AO789">
        <v>1999618</v>
      </c>
      <c r="AP789">
        <v>69.513293292642842</v>
      </c>
      <c r="AQ789" t="s">
        <v>1347</v>
      </c>
      <c r="AR789" t="s">
        <v>855</v>
      </c>
      <c r="AS789">
        <v>1900</v>
      </c>
      <c r="AT789" t="s">
        <v>6277</v>
      </c>
      <c r="AU789" t="s">
        <v>5779</v>
      </c>
    </row>
    <row r="790" spans="1:47" x14ac:dyDescent="0.3">
      <c r="A790" t="s">
        <v>1805</v>
      </c>
      <c r="B790" t="s">
        <v>52</v>
      </c>
      <c r="C790" t="s">
        <v>366</v>
      </c>
      <c r="D790" t="s">
        <v>46</v>
      </c>
      <c r="E790" t="s">
        <v>56</v>
      </c>
      <c r="F790" t="s">
        <v>97</v>
      </c>
      <c r="G790" t="s">
        <v>367</v>
      </c>
      <c r="H790" t="s">
        <v>47</v>
      </c>
      <c r="I790" t="s">
        <v>390</v>
      </c>
      <c r="J790" t="s">
        <v>391</v>
      </c>
      <c r="K790" t="s">
        <v>50</v>
      </c>
      <c r="L790" t="s">
        <v>51</v>
      </c>
      <c r="M790" t="s">
        <v>1806</v>
      </c>
      <c r="N790" t="s">
        <v>47</v>
      </c>
      <c r="O790" t="s">
        <v>47</v>
      </c>
      <c r="P790" t="s">
        <v>52</v>
      </c>
      <c r="Q790" t="s">
        <v>52</v>
      </c>
      <c r="R790" t="s">
        <v>52</v>
      </c>
      <c r="S790" t="s">
        <v>47</v>
      </c>
      <c r="T790" t="s">
        <v>47</v>
      </c>
      <c r="U790" t="s">
        <v>47</v>
      </c>
      <c r="V790" t="s">
        <v>47</v>
      </c>
      <c r="W790" t="s">
        <v>47</v>
      </c>
      <c r="X790" t="s">
        <v>47</v>
      </c>
      <c r="Y790">
        <v>2010</v>
      </c>
      <c r="Z790">
        <v>3</v>
      </c>
      <c r="AA790">
        <v>2</v>
      </c>
      <c r="AB790">
        <v>2010</v>
      </c>
      <c r="AC790">
        <v>3</v>
      </c>
      <c r="AD790">
        <v>2</v>
      </c>
      <c r="AE790">
        <v>35</v>
      </c>
      <c r="AF790" t="s">
        <v>47</v>
      </c>
      <c r="AG790" t="s">
        <v>47</v>
      </c>
      <c r="AH790" t="s">
        <v>47</v>
      </c>
      <c r="AI790" t="s">
        <v>47</v>
      </c>
      <c r="AJ790" t="s">
        <v>47</v>
      </c>
      <c r="AK790" t="s">
        <v>47</v>
      </c>
      <c r="AL790" t="s">
        <v>47</v>
      </c>
      <c r="AM790" t="s">
        <v>47</v>
      </c>
      <c r="AN790" t="s">
        <v>47</v>
      </c>
      <c r="AO790" t="s">
        <v>47</v>
      </c>
      <c r="AP790">
        <v>69.513293292642842</v>
      </c>
      <c r="AQ790" t="s">
        <v>1347</v>
      </c>
      <c r="AR790" t="s">
        <v>54</v>
      </c>
      <c r="AS790">
        <v>900</v>
      </c>
      <c r="AT790" t="s">
        <v>6278</v>
      </c>
      <c r="AU790" t="s">
        <v>6251</v>
      </c>
    </row>
    <row r="791" spans="1:47" x14ac:dyDescent="0.3">
      <c r="A791" t="s">
        <v>4657</v>
      </c>
      <c r="B791" t="s">
        <v>52</v>
      </c>
      <c r="C791" t="s">
        <v>96</v>
      </c>
      <c r="D791" t="s">
        <v>46</v>
      </c>
      <c r="E791" t="s">
        <v>56</v>
      </c>
      <c r="F791" t="s">
        <v>97</v>
      </c>
      <c r="G791" t="s">
        <v>98</v>
      </c>
      <c r="H791" t="s">
        <v>47</v>
      </c>
      <c r="I791" t="s">
        <v>281</v>
      </c>
      <c r="J791" t="s">
        <v>282</v>
      </c>
      <c r="K791" t="s">
        <v>85</v>
      </c>
      <c r="L791" t="s">
        <v>71</v>
      </c>
      <c r="M791" t="s">
        <v>4658</v>
      </c>
      <c r="N791" t="s">
        <v>271</v>
      </c>
      <c r="O791" t="s">
        <v>47</v>
      </c>
      <c r="P791" t="s">
        <v>52</v>
      </c>
      <c r="Q791" t="s">
        <v>52</v>
      </c>
      <c r="R791" t="s">
        <v>52</v>
      </c>
      <c r="S791" t="s">
        <v>47</v>
      </c>
      <c r="T791" t="s">
        <v>47</v>
      </c>
      <c r="U791" t="s">
        <v>47</v>
      </c>
      <c r="V791" t="s">
        <v>47</v>
      </c>
      <c r="W791" t="s">
        <v>47</v>
      </c>
      <c r="X791" t="s">
        <v>47</v>
      </c>
      <c r="Y791">
        <v>2010</v>
      </c>
      <c r="Z791">
        <v>4</v>
      </c>
      <c r="AA791">
        <v>1</v>
      </c>
      <c r="AB791">
        <v>2010</v>
      </c>
      <c r="AC791">
        <v>4</v>
      </c>
      <c r="AD791">
        <v>6</v>
      </c>
      <c r="AE791">
        <v>68</v>
      </c>
      <c r="AF791">
        <v>54</v>
      </c>
      <c r="AG791" t="s">
        <v>47</v>
      </c>
      <c r="AH791">
        <v>1000</v>
      </c>
      <c r="AI791">
        <v>1054</v>
      </c>
      <c r="AJ791" t="s">
        <v>47</v>
      </c>
      <c r="AK791" t="s">
        <v>47</v>
      </c>
      <c r="AL791" t="s">
        <v>47</v>
      </c>
      <c r="AM791" t="s">
        <v>47</v>
      </c>
      <c r="AN791" t="s">
        <v>47</v>
      </c>
      <c r="AO791" t="s">
        <v>47</v>
      </c>
      <c r="AP791">
        <v>69.513293292642842</v>
      </c>
      <c r="AQ791" t="s">
        <v>2974</v>
      </c>
      <c r="AR791" t="s">
        <v>855</v>
      </c>
      <c r="AS791">
        <v>50</v>
      </c>
      <c r="AT791" t="s">
        <v>6279</v>
      </c>
      <c r="AU791" t="s">
        <v>6174</v>
      </c>
    </row>
    <row r="792" spans="1:47" x14ac:dyDescent="0.3">
      <c r="A792" t="s">
        <v>2975</v>
      </c>
      <c r="B792" t="s">
        <v>52</v>
      </c>
      <c r="C792" t="s">
        <v>130</v>
      </c>
      <c r="D792" t="s">
        <v>46</v>
      </c>
      <c r="E792" t="s">
        <v>65</v>
      </c>
      <c r="F792" t="s">
        <v>66</v>
      </c>
      <c r="G792" t="s">
        <v>131</v>
      </c>
      <c r="H792" t="s">
        <v>47</v>
      </c>
      <c r="I792" t="s">
        <v>68</v>
      </c>
      <c r="J792" t="s">
        <v>69</v>
      </c>
      <c r="K792" t="s">
        <v>70</v>
      </c>
      <c r="L792" t="s">
        <v>71</v>
      </c>
      <c r="M792" t="s">
        <v>2976</v>
      </c>
      <c r="N792" t="s">
        <v>47</v>
      </c>
      <c r="O792" t="s">
        <v>47</v>
      </c>
      <c r="P792" t="s">
        <v>52</v>
      </c>
      <c r="Q792" t="s">
        <v>52</v>
      </c>
      <c r="R792" t="s">
        <v>45</v>
      </c>
      <c r="S792" t="s">
        <v>47</v>
      </c>
      <c r="T792">
        <v>241</v>
      </c>
      <c r="U792" t="s">
        <v>73</v>
      </c>
      <c r="V792" t="s">
        <v>47</v>
      </c>
      <c r="W792" t="s">
        <v>47</v>
      </c>
      <c r="X792" t="s">
        <v>47</v>
      </c>
      <c r="Y792">
        <v>2010</v>
      </c>
      <c r="Z792">
        <v>4</v>
      </c>
      <c r="AA792">
        <v>24</v>
      </c>
      <c r="AB792">
        <v>2010</v>
      </c>
      <c r="AC792">
        <v>4</v>
      </c>
      <c r="AD792">
        <v>24</v>
      </c>
      <c r="AE792">
        <v>12</v>
      </c>
      <c r="AF792">
        <v>70</v>
      </c>
      <c r="AG792">
        <v>2700</v>
      </c>
      <c r="AH792" t="s">
        <v>47</v>
      </c>
      <c r="AI792">
        <v>2770</v>
      </c>
      <c r="AJ792" t="s">
        <v>47</v>
      </c>
      <c r="AK792" t="s">
        <v>47</v>
      </c>
      <c r="AL792" t="s">
        <v>47</v>
      </c>
      <c r="AM792" t="s">
        <v>47</v>
      </c>
      <c r="AN792" t="s">
        <v>47</v>
      </c>
      <c r="AO792" t="s">
        <v>47</v>
      </c>
      <c r="AP792">
        <v>69.513293292642842</v>
      </c>
      <c r="AQ792" t="s">
        <v>2977</v>
      </c>
      <c r="AR792" t="s">
        <v>855</v>
      </c>
      <c r="AS792">
        <v>430</v>
      </c>
      <c r="AT792" t="s">
        <v>6280</v>
      </c>
      <c r="AU792" t="s">
        <v>6271</v>
      </c>
    </row>
    <row r="793" spans="1:47" x14ac:dyDescent="0.3">
      <c r="A793" t="s">
        <v>4659</v>
      </c>
      <c r="B793" t="s">
        <v>52</v>
      </c>
      <c r="C793" t="s">
        <v>130</v>
      </c>
      <c r="D793" t="s">
        <v>46</v>
      </c>
      <c r="E793" t="s">
        <v>65</v>
      </c>
      <c r="F793" t="s">
        <v>66</v>
      </c>
      <c r="G793" t="s">
        <v>131</v>
      </c>
      <c r="H793" t="s">
        <v>47</v>
      </c>
      <c r="I793" t="s">
        <v>123</v>
      </c>
      <c r="J793" t="s">
        <v>124</v>
      </c>
      <c r="K793" t="s">
        <v>114</v>
      </c>
      <c r="L793" t="s">
        <v>51</v>
      </c>
      <c r="M793" t="s">
        <v>2965</v>
      </c>
      <c r="N793" t="s">
        <v>47</v>
      </c>
      <c r="O793" t="s">
        <v>2168</v>
      </c>
      <c r="P793" t="s">
        <v>52</v>
      </c>
      <c r="Q793" t="s">
        <v>52</v>
      </c>
      <c r="R793" t="s">
        <v>52</v>
      </c>
      <c r="S793" t="s">
        <v>47</v>
      </c>
      <c r="T793" t="s">
        <v>47</v>
      </c>
      <c r="U793" t="s">
        <v>73</v>
      </c>
      <c r="V793" t="s">
        <v>47</v>
      </c>
      <c r="W793" t="s">
        <v>47</v>
      </c>
      <c r="X793" t="s">
        <v>47</v>
      </c>
      <c r="Y793">
        <v>2010</v>
      </c>
      <c r="Z793">
        <v>5</v>
      </c>
      <c r="AA793">
        <v>6</v>
      </c>
      <c r="AB793">
        <v>2010</v>
      </c>
      <c r="AC793">
        <v>5</v>
      </c>
      <c r="AD793">
        <v>6</v>
      </c>
      <c r="AE793">
        <v>29</v>
      </c>
      <c r="AF793">
        <v>190</v>
      </c>
      <c r="AG793" t="s">
        <v>47</v>
      </c>
      <c r="AH793">
        <v>70000</v>
      </c>
      <c r="AI793">
        <v>70190</v>
      </c>
      <c r="AJ793" t="s">
        <v>47</v>
      </c>
      <c r="AK793" t="s">
        <v>47</v>
      </c>
      <c r="AL793" t="s">
        <v>47</v>
      </c>
      <c r="AM793" t="s">
        <v>47</v>
      </c>
      <c r="AN793">
        <v>62251</v>
      </c>
      <c r="AO793">
        <v>89553</v>
      </c>
      <c r="AP793">
        <v>69.513293292642842</v>
      </c>
      <c r="AQ793" t="s">
        <v>1809</v>
      </c>
      <c r="AR793" t="s">
        <v>855</v>
      </c>
      <c r="AS793">
        <v>287000</v>
      </c>
      <c r="AT793" t="s">
        <v>6281</v>
      </c>
      <c r="AU793" t="s">
        <v>6282</v>
      </c>
    </row>
    <row r="794" spans="1:47" x14ac:dyDescent="0.3">
      <c r="A794" t="s">
        <v>4442</v>
      </c>
      <c r="B794" t="s">
        <v>52</v>
      </c>
      <c r="C794" t="s">
        <v>386</v>
      </c>
      <c r="D794" t="s">
        <v>46</v>
      </c>
      <c r="E794" t="s">
        <v>65</v>
      </c>
      <c r="F794" t="s">
        <v>66</v>
      </c>
      <c r="G794" t="s">
        <v>387</v>
      </c>
      <c r="H794" t="s">
        <v>47</v>
      </c>
      <c r="I794" t="s">
        <v>68</v>
      </c>
      <c r="J794" t="s">
        <v>69</v>
      </c>
      <c r="K794" t="s">
        <v>70</v>
      </c>
      <c r="L794" t="s">
        <v>71</v>
      </c>
      <c r="M794" t="s">
        <v>4443</v>
      </c>
      <c r="N794" t="s">
        <v>271</v>
      </c>
      <c r="O794" t="s">
        <v>57</v>
      </c>
      <c r="P794" t="s">
        <v>52</v>
      </c>
      <c r="Q794" t="s">
        <v>52</v>
      </c>
      <c r="R794" t="s">
        <v>52</v>
      </c>
      <c r="S794" t="s">
        <v>47</v>
      </c>
      <c r="T794">
        <v>320</v>
      </c>
      <c r="U794" t="s">
        <v>73</v>
      </c>
      <c r="V794">
        <v>36.07</v>
      </c>
      <c r="W794">
        <v>-87.28</v>
      </c>
      <c r="X794" t="s">
        <v>47</v>
      </c>
      <c r="Y794">
        <v>2010</v>
      </c>
      <c r="Z794">
        <v>4</v>
      </c>
      <c r="AA794">
        <v>30</v>
      </c>
      <c r="AB794">
        <v>2010</v>
      </c>
      <c r="AC794">
        <v>5</v>
      </c>
      <c r="AD794">
        <v>3</v>
      </c>
      <c r="AE794">
        <v>30</v>
      </c>
      <c r="AF794" t="s">
        <v>47</v>
      </c>
      <c r="AG794">
        <v>8000</v>
      </c>
      <c r="AH794" t="s">
        <v>47</v>
      </c>
      <c r="AI794">
        <v>8000</v>
      </c>
      <c r="AJ794" t="s">
        <v>47</v>
      </c>
      <c r="AK794" t="s">
        <v>47</v>
      </c>
      <c r="AL794">
        <v>800000</v>
      </c>
      <c r="AM794">
        <v>1150859</v>
      </c>
      <c r="AN794">
        <v>2350000</v>
      </c>
      <c r="AO794">
        <v>3380648</v>
      </c>
      <c r="AP794">
        <v>69.513293292642842</v>
      </c>
      <c r="AQ794" t="s">
        <v>1347</v>
      </c>
      <c r="AR794" t="s">
        <v>855</v>
      </c>
      <c r="AS794">
        <v>11000</v>
      </c>
      <c r="AT794" t="s">
        <v>6283</v>
      </c>
      <c r="AU794" t="s">
        <v>6284</v>
      </c>
    </row>
    <row r="795" spans="1:47" x14ac:dyDescent="0.3">
      <c r="A795" t="s">
        <v>2978</v>
      </c>
      <c r="B795" t="s">
        <v>52</v>
      </c>
      <c r="C795" t="s">
        <v>81</v>
      </c>
      <c r="D795" t="s">
        <v>46</v>
      </c>
      <c r="E795" t="s">
        <v>56</v>
      </c>
      <c r="F795" t="s">
        <v>57</v>
      </c>
      <c r="G795" t="s">
        <v>82</v>
      </c>
      <c r="H795" t="s">
        <v>47</v>
      </c>
      <c r="I795" t="s">
        <v>1022</v>
      </c>
      <c r="J795" t="s">
        <v>1023</v>
      </c>
      <c r="K795" t="s">
        <v>61</v>
      </c>
      <c r="L795" t="s">
        <v>62</v>
      </c>
      <c r="M795" t="s">
        <v>2979</v>
      </c>
      <c r="N795" t="s">
        <v>271</v>
      </c>
      <c r="O795" t="s">
        <v>272</v>
      </c>
      <c r="P795" t="s">
        <v>52</v>
      </c>
      <c r="Q795" t="s">
        <v>52</v>
      </c>
      <c r="R795" t="s">
        <v>45</v>
      </c>
      <c r="S795" t="s">
        <v>47</v>
      </c>
      <c r="T795">
        <v>234</v>
      </c>
      <c r="U795" t="s">
        <v>63</v>
      </c>
      <c r="V795" t="s">
        <v>47</v>
      </c>
      <c r="W795" t="s">
        <v>47</v>
      </c>
      <c r="X795" t="s">
        <v>2980</v>
      </c>
      <c r="Y795">
        <v>2010</v>
      </c>
      <c r="Z795">
        <v>5</v>
      </c>
      <c r="AA795">
        <v>15</v>
      </c>
      <c r="AB795">
        <v>2010</v>
      </c>
      <c r="AC795">
        <v>6</v>
      </c>
      <c r="AD795">
        <v>3</v>
      </c>
      <c r="AE795">
        <v>1</v>
      </c>
      <c r="AF795" t="s">
        <v>47</v>
      </c>
      <c r="AG795">
        <v>1200</v>
      </c>
      <c r="AH795" t="s">
        <v>47</v>
      </c>
      <c r="AI795">
        <v>1200</v>
      </c>
      <c r="AJ795" t="s">
        <v>47</v>
      </c>
      <c r="AK795" t="s">
        <v>47</v>
      </c>
      <c r="AL795" t="s">
        <v>47</v>
      </c>
      <c r="AM795" t="s">
        <v>47</v>
      </c>
      <c r="AN795">
        <v>190000</v>
      </c>
      <c r="AO795">
        <v>273329</v>
      </c>
      <c r="AP795">
        <v>69.513293292642842</v>
      </c>
      <c r="AQ795" t="s">
        <v>1193</v>
      </c>
      <c r="AR795" t="s">
        <v>855</v>
      </c>
      <c r="AS795">
        <v>800</v>
      </c>
      <c r="AT795" t="s">
        <v>6285</v>
      </c>
      <c r="AU795" t="s">
        <v>6286</v>
      </c>
    </row>
    <row r="796" spans="1:47" x14ac:dyDescent="0.3">
      <c r="A796" t="s">
        <v>3656</v>
      </c>
      <c r="B796" t="s">
        <v>52</v>
      </c>
      <c r="C796" t="s">
        <v>81</v>
      </c>
      <c r="D796" t="s">
        <v>46</v>
      </c>
      <c r="E796" t="s">
        <v>56</v>
      </c>
      <c r="F796" t="s">
        <v>57</v>
      </c>
      <c r="G796" t="s">
        <v>82</v>
      </c>
      <c r="H796" t="s">
        <v>47</v>
      </c>
      <c r="I796" t="s">
        <v>1013</v>
      </c>
      <c r="J796" t="s">
        <v>1014</v>
      </c>
      <c r="K796" t="s">
        <v>141</v>
      </c>
      <c r="L796" t="s">
        <v>62</v>
      </c>
      <c r="M796" t="s">
        <v>3657</v>
      </c>
      <c r="N796" t="s">
        <v>271</v>
      </c>
      <c r="O796" t="s">
        <v>47</v>
      </c>
      <c r="P796" t="s">
        <v>52</v>
      </c>
      <c r="Q796" t="s">
        <v>52</v>
      </c>
      <c r="R796" t="s">
        <v>52</v>
      </c>
      <c r="S796" t="s">
        <v>47</v>
      </c>
      <c r="T796" t="s">
        <v>47</v>
      </c>
      <c r="U796" t="s">
        <v>63</v>
      </c>
      <c r="V796" t="s">
        <v>47</v>
      </c>
      <c r="W796" t="s">
        <v>47</v>
      </c>
      <c r="X796" t="s">
        <v>47</v>
      </c>
      <c r="Y796">
        <v>2010</v>
      </c>
      <c r="Z796">
        <v>5</v>
      </c>
      <c r="AA796">
        <v>30</v>
      </c>
      <c r="AB796">
        <v>2010</v>
      </c>
      <c r="AC796">
        <v>6</v>
      </c>
      <c r="AD796">
        <v>20</v>
      </c>
      <c r="AE796" t="s">
        <v>47</v>
      </c>
      <c r="AF796" t="s">
        <v>47</v>
      </c>
      <c r="AG796">
        <v>300</v>
      </c>
      <c r="AH796" t="s">
        <v>47</v>
      </c>
      <c r="AI796">
        <v>300</v>
      </c>
      <c r="AJ796" t="s">
        <v>47</v>
      </c>
      <c r="AK796" t="s">
        <v>47</v>
      </c>
      <c r="AL796" t="s">
        <v>47</v>
      </c>
      <c r="AM796" t="s">
        <v>47</v>
      </c>
      <c r="AN796">
        <v>80000</v>
      </c>
      <c r="AO796">
        <v>115086</v>
      </c>
      <c r="AP796">
        <v>69.513293292642842</v>
      </c>
      <c r="AQ796" t="s">
        <v>3581</v>
      </c>
      <c r="AR796" t="s">
        <v>855</v>
      </c>
      <c r="AS796">
        <v>407</v>
      </c>
      <c r="AT796" t="s">
        <v>6287</v>
      </c>
      <c r="AU796" t="s">
        <v>6288</v>
      </c>
    </row>
    <row r="797" spans="1:47" x14ac:dyDescent="0.3">
      <c r="A797" t="s">
        <v>3658</v>
      </c>
      <c r="B797" t="s">
        <v>52</v>
      </c>
      <c r="C797" t="s">
        <v>81</v>
      </c>
      <c r="D797" t="s">
        <v>46</v>
      </c>
      <c r="E797" t="s">
        <v>56</v>
      </c>
      <c r="F797" t="s">
        <v>57</v>
      </c>
      <c r="G797" t="s">
        <v>82</v>
      </c>
      <c r="H797" t="s">
        <v>47</v>
      </c>
      <c r="I797" t="s">
        <v>496</v>
      </c>
      <c r="J797" t="s">
        <v>497</v>
      </c>
      <c r="K797" t="s">
        <v>61</v>
      </c>
      <c r="L797" t="s">
        <v>62</v>
      </c>
      <c r="M797" t="s">
        <v>3659</v>
      </c>
      <c r="N797" t="s">
        <v>271</v>
      </c>
      <c r="O797" t="s">
        <v>47</v>
      </c>
      <c r="P797" t="s">
        <v>45</v>
      </c>
      <c r="Q797" t="s">
        <v>52</v>
      </c>
      <c r="R797" t="s">
        <v>45</v>
      </c>
      <c r="S797">
        <v>50</v>
      </c>
      <c r="T797">
        <v>1230</v>
      </c>
      <c r="U797" t="s">
        <v>63</v>
      </c>
      <c r="V797" t="s">
        <v>47</v>
      </c>
      <c r="W797" t="s">
        <v>47</v>
      </c>
      <c r="X797" t="s">
        <v>3660</v>
      </c>
      <c r="Y797">
        <v>2010</v>
      </c>
      <c r="Z797">
        <v>5</v>
      </c>
      <c r="AA797">
        <v>15</v>
      </c>
      <c r="AB797">
        <v>2010</v>
      </c>
      <c r="AC797">
        <v>6</v>
      </c>
      <c r="AD797">
        <v>7</v>
      </c>
      <c r="AE797">
        <v>1</v>
      </c>
      <c r="AF797" t="s">
        <v>47</v>
      </c>
      <c r="AG797">
        <v>5000</v>
      </c>
      <c r="AH797" t="s">
        <v>47</v>
      </c>
      <c r="AI797">
        <v>5000</v>
      </c>
      <c r="AJ797" t="s">
        <v>47</v>
      </c>
      <c r="AK797" t="s">
        <v>47</v>
      </c>
      <c r="AL797" t="s">
        <v>47</v>
      </c>
      <c r="AM797" t="s">
        <v>47</v>
      </c>
      <c r="AN797">
        <v>440000</v>
      </c>
      <c r="AO797">
        <v>632972</v>
      </c>
      <c r="AP797">
        <v>69.513293292642842</v>
      </c>
      <c r="AQ797" t="s">
        <v>1193</v>
      </c>
      <c r="AR797" t="s">
        <v>855</v>
      </c>
      <c r="AS797">
        <v>3071</v>
      </c>
      <c r="AT797" t="s">
        <v>6289</v>
      </c>
      <c r="AU797" t="s">
        <v>5755</v>
      </c>
    </row>
    <row r="798" spans="1:47" x14ac:dyDescent="0.3">
      <c r="A798" t="s">
        <v>2981</v>
      </c>
      <c r="B798" t="s">
        <v>52</v>
      </c>
      <c r="C798" t="s">
        <v>81</v>
      </c>
      <c r="D798" t="s">
        <v>46</v>
      </c>
      <c r="E798" t="s">
        <v>56</v>
      </c>
      <c r="F798" t="s">
        <v>57</v>
      </c>
      <c r="G798" t="s">
        <v>82</v>
      </c>
      <c r="H798" t="s">
        <v>47</v>
      </c>
      <c r="I798" t="s">
        <v>150</v>
      </c>
      <c r="J798" t="s">
        <v>151</v>
      </c>
      <c r="K798" t="s">
        <v>61</v>
      </c>
      <c r="L798" t="s">
        <v>62</v>
      </c>
      <c r="M798" t="s">
        <v>2982</v>
      </c>
      <c r="N798" t="s">
        <v>271</v>
      </c>
      <c r="O798" t="s">
        <v>236</v>
      </c>
      <c r="P798" t="s">
        <v>45</v>
      </c>
      <c r="Q798" t="s">
        <v>52</v>
      </c>
      <c r="R798" t="s">
        <v>52</v>
      </c>
      <c r="S798">
        <v>50</v>
      </c>
      <c r="T798">
        <v>5540</v>
      </c>
      <c r="U798" t="s">
        <v>63</v>
      </c>
      <c r="V798" t="s">
        <v>47</v>
      </c>
      <c r="W798" t="s">
        <v>47</v>
      </c>
      <c r="X798" t="s">
        <v>2983</v>
      </c>
      <c r="Y798">
        <v>2010</v>
      </c>
      <c r="Z798">
        <v>5</v>
      </c>
      <c r="AA798">
        <v>17</v>
      </c>
      <c r="AB798">
        <v>2010</v>
      </c>
      <c r="AC798">
        <v>6</v>
      </c>
      <c r="AD798">
        <v>3</v>
      </c>
      <c r="AE798">
        <v>16</v>
      </c>
      <c r="AF798" t="s">
        <v>47</v>
      </c>
      <c r="AG798">
        <v>100000</v>
      </c>
      <c r="AH798" t="s">
        <v>47</v>
      </c>
      <c r="AI798">
        <v>100000</v>
      </c>
      <c r="AJ798" t="s">
        <v>47</v>
      </c>
      <c r="AK798" t="s">
        <v>47</v>
      </c>
      <c r="AL798" t="s">
        <v>47</v>
      </c>
      <c r="AM798" t="s">
        <v>47</v>
      </c>
      <c r="AN798">
        <v>3080000</v>
      </c>
      <c r="AO798">
        <v>4430807</v>
      </c>
      <c r="AP798">
        <v>69.513293292642842</v>
      </c>
      <c r="AQ798" t="s">
        <v>1193</v>
      </c>
      <c r="AR798" t="s">
        <v>855</v>
      </c>
      <c r="AS798">
        <v>26000</v>
      </c>
      <c r="AT798" t="s">
        <v>6290</v>
      </c>
      <c r="AU798" t="s">
        <v>6269</v>
      </c>
    </row>
    <row r="799" spans="1:47" x14ac:dyDescent="0.3">
      <c r="A799" t="s">
        <v>3661</v>
      </c>
      <c r="B799" t="s">
        <v>52</v>
      </c>
      <c r="C799" t="s">
        <v>130</v>
      </c>
      <c r="D799" t="s">
        <v>46</v>
      </c>
      <c r="E799" t="s">
        <v>65</v>
      </c>
      <c r="F799" t="s">
        <v>66</v>
      </c>
      <c r="G799" t="s">
        <v>131</v>
      </c>
      <c r="H799" t="s">
        <v>47</v>
      </c>
      <c r="I799" t="s">
        <v>68</v>
      </c>
      <c r="J799" t="s">
        <v>69</v>
      </c>
      <c r="K799" t="s">
        <v>70</v>
      </c>
      <c r="L799" t="s">
        <v>71</v>
      </c>
      <c r="M799" t="s">
        <v>3662</v>
      </c>
      <c r="N799" t="s">
        <v>47</v>
      </c>
      <c r="O799" t="s">
        <v>149</v>
      </c>
      <c r="P799" t="s">
        <v>52</v>
      </c>
      <c r="Q799" t="s">
        <v>52</v>
      </c>
      <c r="R799" t="s">
        <v>52</v>
      </c>
      <c r="S799" t="s">
        <v>47</v>
      </c>
      <c r="T799" t="s">
        <v>47</v>
      </c>
      <c r="U799" t="s">
        <v>73</v>
      </c>
      <c r="V799" t="s">
        <v>47</v>
      </c>
      <c r="W799" t="s">
        <v>47</v>
      </c>
      <c r="X799" t="s">
        <v>47</v>
      </c>
      <c r="Y799">
        <v>2010</v>
      </c>
      <c r="Z799">
        <v>5</v>
      </c>
      <c r="AA799">
        <v>12</v>
      </c>
      <c r="AB799">
        <v>2010</v>
      </c>
      <c r="AC799">
        <v>5</v>
      </c>
      <c r="AD799">
        <v>16</v>
      </c>
      <c r="AE799">
        <v>5</v>
      </c>
      <c r="AF799">
        <v>58</v>
      </c>
      <c r="AG799" t="s">
        <v>47</v>
      </c>
      <c r="AH799" t="s">
        <v>47</v>
      </c>
      <c r="AI799">
        <v>58</v>
      </c>
      <c r="AJ799" t="s">
        <v>47</v>
      </c>
      <c r="AK799" t="s">
        <v>47</v>
      </c>
      <c r="AL799">
        <v>2000000</v>
      </c>
      <c r="AM799">
        <v>2877148</v>
      </c>
      <c r="AN799">
        <v>2700000</v>
      </c>
      <c r="AO799">
        <v>3884149</v>
      </c>
      <c r="AP799">
        <v>69.513293292642842</v>
      </c>
      <c r="AQ799" t="s">
        <v>1347</v>
      </c>
      <c r="AR799" t="s">
        <v>855</v>
      </c>
      <c r="AS799">
        <v>11000</v>
      </c>
      <c r="AT799" t="s">
        <v>6291</v>
      </c>
      <c r="AU799" t="s">
        <v>6284</v>
      </c>
    </row>
    <row r="800" spans="1:47" x14ac:dyDescent="0.3">
      <c r="A800" t="s">
        <v>3580</v>
      </c>
      <c r="B800" t="s">
        <v>52</v>
      </c>
      <c r="C800" t="s">
        <v>96</v>
      </c>
      <c r="D800" t="s">
        <v>46</v>
      </c>
      <c r="E800" t="s">
        <v>56</v>
      </c>
      <c r="F800" t="s">
        <v>97</v>
      </c>
      <c r="G800" t="s">
        <v>98</v>
      </c>
      <c r="H800" t="s">
        <v>47</v>
      </c>
      <c r="I800" t="s">
        <v>123</v>
      </c>
      <c r="J800" t="s">
        <v>124</v>
      </c>
      <c r="K800" t="s">
        <v>114</v>
      </c>
      <c r="L800" t="s">
        <v>51</v>
      </c>
      <c r="M800" t="s">
        <v>2689</v>
      </c>
      <c r="N800" t="s">
        <v>271</v>
      </c>
      <c r="O800" t="s">
        <v>47</v>
      </c>
      <c r="P800" t="s">
        <v>52</v>
      </c>
      <c r="Q800" t="s">
        <v>52</v>
      </c>
      <c r="R800" t="s">
        <v>52</v>
      </c>
      <c r="S800" t="s">
        <v>47</v>
      </c>
      <c r="T800" t="s">
        <v>47</v>
      </c>
      <c r="U800" t="s">
        <v>47</v>
      </c>
      <c r="V800" t="s">
        <v>47</v>
      </c>
      <c r="W800" t="s">
        <v>47</v>
      </c>
      <c r="X800" t="s">
        <v>47</v>
      </c>
      <c r="Y800">
        <v>2010</v>
      </c>
      <c r="Z800">
        <v>5</v>
      </c>
      <c r="AA800">
        <v>30</v>
      </c>
      <c r="AB800">
        <v>2010</v>
      </c>
      <c r="AC800">
        <v>6</v>
      </c>
      <c r="AD800">
        <v>3</v>
      </c>
      <c r="AE800">
        <v>52</v>
      </c>
      <c r="AF800" t="s">
        <v>47</v>
      </c>
      <c r="AG800">
        <v>2100000</v>
      </c>
      <c r="AH800" t="s">
        <v>47</v>
      </c>
      <c r="AI800">
        <v>2100000</v>
      </c>
      <c r="AJ800" t="s">
        <v>47</v>
      </c>
      <c r="AK800" t="s">
        <v>47</v>
      </c>
      <c r="AL800" t="s">
        <v>47</v>
      </c>
      <c r="AM800" t="s">
        <v>47</v>
      </c>
      <c r="AN800" t="s">
        <v>47</v>
      </c>
      <c r="AO800" t="s">
        <v>47</v>
      </c>
      <c r="AP800">
        <v>69.513293292642842</v>
      </c>
      <c r="AQ800" t="s">
        <v>3581</v>
      </c>
      <c r="AR800" t="s">
        <v>855</v>
      </c>
      <c r="AS800">
        <v>2560</v>
      </c>
      <c r="AT800" t="s">
        <v>6292</v>
      </c>
      <c r="AU800" t="s">
        <v>6293</v>
      </c>
    </row>
    <row r="801" spans="1:47" x14ac:dyDescent="0.3">
      <c r="A801" t="s">
        <v>3582</v>
      </c>
      <c r="B801" t="s">
        <v>52</v>
      </c>
      <c r="C801" t="s">
        <v>81</v>
      </c>
      <c r="D801" t="s">
        <v>46</v>
      </c>
      <c r="E801" t="s">
        <v>56</v>
      </c>
      <c r="F801" t="s">
        <v>57</v>
      </c>
      <c r="G801" t="s">
        <v>82</v>
      </c>
      <c r="H801" t="s">
        <v>47</v>
      </c>
      <c r="I801" t="s">
        <v>1022</v>
      </c>
      <c r="J801" t="s">
        <v>1023</v>
      </c>
      <c r="K801" t="s">
        <v>61</v>
      </c>
      <c r="L801" t="s">
        <v>62</v>
      </c>
      <c r="M801" t="s">
        <v>2729</v>
      </c>
      <c r="N801" t="s">
        <v>47</v>
      </c>
      <c r="O801" t="s">
        <v>47</v>
      </c>
      <c r="P801" t="s">
        <v>52</v>
      </c>
      <c r="Q801" t="s">
        <v>52</v>
      </c>
      <c r="R801" t="s">
        <v>52</v>
      </c>
      <c r="S801" t="s">
        <v>47</v>
      </c>
      <c r="T801" t="s">
        <v>47</v>
      </c>
      <c r="U801" t="s">
        <v>63</v>
      </c>
      <c r="V801" t="s">
        <v>47</v>
      </c>
      <c r="W801" t="s">
        <v>47</v>
      </c>
      <c r="X801" t="s">
        <v>47</v>
      </c>
      <c r="Y801">
        <v>2010</v>
      </c>
      <c r="Z801">
        <v>6</v>
      </c>
      <c r="AA801">
        <v>1</v>
      </c>
      <c r="AB801">
        <v>2010</v>
      </c>
      <c r="AC801">
        <v>6</v>
      </c>
      <c r="AD801">
        <v>1</v>
      </c>
      <c r="AE801">
        <v>3</v>
      </c>
      <c r="AF801" t="s">
        <v>47</v>
      </c>
      <c r="AG801" t="s">
        <v>47</v>
      </c>
      <c r="AH801" t="s">
        <v>47</v>
      </c>
      <c r="AI801" t="s">
        <v>47</v>
      </c>
      <c r="AJ801" t="s">
        <v>47</v>
      </c>
      <c r="AK801" t="s">
        <v>47</v>
      </c>
      <c r="AL801" t="s">
        <v>47</v>
      </c>
      <c r="AM801" t="s">
        <v>47</v>
      </c>
      <c r="AN801" t="s">
        <v>47</v>
      </c>
      <c r="AO801" t="s">
        <v>47</v>
      </c>
      <c r="AP801">
        <v>69.513293292642842</v>
      </c>
      <c r="AQ801" t="s">
        <v>3583</v>
      </c>
      <c r="AR801" t="s">
        <v>855</v>
      </c>
      <c r="AS801">
        <v>800</v>
      </c>
      <c r="AT801" t="s">
        <v>6294</v>
      </c>
      <c r="AU801" t="s">
        <v>6286</v>
      </c>
    </row>
    <row r="802" spans="1:47" x14ac:dyDescent="0.3">
      <c r="A802" t="s">
        <v>3645</v>
      </c>
      <c r="B802" t="s">
        <v>52</v>
      </c>
      <c r="C802" t="s">
        <v>81</v>
      </c>
      <c r="D802" t="s">
        <v>46</v>
      </c>
      <c r="E802" t="s">
        <v>56</v>
      </c>
      <c r="F802" t="s">
        <v>57</v>
      </c>
      <c r="G802" t="s">
        <v>82</v>
      </c>
      <c r="H802" t="s">
        <v>47</v>
      </c>
      <c r="I802" t="s">
        <v>68</v>
      </c>
      <c r="J802" t="s">
        <v>69</v>
      </c>
      <c r="K802" t="s">
        <v>70</v>
      </c>
      <c r="L802" t="s">
        <v>71</v>
      </c>
      <c r="M802" t="s">
        <v>3646</v>
      </c>
      <c r="N802" t="s">
        <v>271</v>
      </c>
      <c r="O802" t="s">
        <v>47</v>
      </c>
      <c r="P802" t="s">
        <v>52</v>
      </c>
      <c r="Q802" t="s">
        <v>52</v>
      </c>
      <c r="R802" t="s">
        <v>52</v>
      </c>
      <c r="S802" t="s">
        <v>47</v>
      </c>
      <c r="T802" t="s">
        <v>47</v>
      </c>
      <c r="U802" t="s">
        <v>63</v>
      </c>
      <c r="V802">
        <v>34.58</v>
      </c>
      <c r="W802">
        <v>-95.1</v>
      </c>
      <c r="X802" t="s">
        <v>47</v>
      </c>
      <c r="Y802">
        <v>2010</v>
      </c>
      <c r="Z802">
        <v>6</v>
      </c>
      <c r="AA802">
        <v>10</v>
      </c>
      <c r="AB802">
        <v>2010</v>
      </c>
      <c r="AC802">
        <v>6</v>
      </c>
      <c r="AD802">
        <v>11</v>
      </c>
      <c r="AE802">
        <v>20</v>
      </c>
      <c r="AF802" t="s">
        <v>47</v>
      </c>
      <c r="AG802" t="s">
        <v>47</v>
      </c>
      <c r="AH802" t="s">
        <v>47</v>
      </c>
      <c r="AI802" t="s">
        <v>47</v>
      </c>
      <c r="AJ802" t="s">
        <v>47</v>
      </c>
      <c r="AK802" t="s">
        <v>47</v>
      </c>
      <c r="AL802" t="s">
        <v>47</v>
      </c>
      <c r="AM802" t="s">
        <v>47</v>
      </c>
      <c r="AN802" t="s">
        <v>47</v>
      </c>
      <c r="AO802" t="s">
        <v>47</v>
      </c>
      <c r="AP802">
        <v>69.513293292642842</v>
      </c>
      <c r="AQ802" t="s">
        <v>2984</v>
      </c>
      <c r="AR802" t="s">
        <v>855</v>
      </c>
      <c r="AS802">
        <v>750</v>
      </c>
      <c r="AT802" t="s">
        <v>6295</v>
      </c>
      <c r="AU802" t="s">
        <v>6296</v>
      </c>
    </row>
    <row r="803" spans="1:47" x14ac:dyDescent="0.3">
      <c r="A803" t="s">
        <v>4660</v>
      </c>
      <c r="B803" t="s">
        <v>52</v>
      </c>
      <c r="C803" t="s">
        <v>81</v>
      </c>
      <c r="D803" t="s">
        <v>46</v>
      </c>
      <c r="E803" t="s">
        <v>56</v>
      </c>
      <c r="F803" t="s">
        <v>57</v>
      </c>
      <c r="G803" t="s">
        <v>82</v>
      </c>
      <c r="H803" t="s">
        <v>47</v>
      </c>
      <c r="I803" t="s">
        <v>123</v>
      </c>
      <c r="J803" t="s">
        <v>124</v>
      </c>
      <c r="K803" t="s">
        <v>114</v>
      </c>
      <c r="L803" t="s">
        <v>51</v>
      </c>
      <c r="M803" t="s">
        <v>4661</v>
      </c>
      <c r="N803" t="s">
        <v>3264</v>
      </c>
      <c r="O803" t="s">
        <v>272</v>
      </c>
      <c r="P803" t="s">
        <v>45</v>
      </c>
      <c r="Q803" t="s">
        <v>52</v>
      </c>
      <c r="R803" t="s">
        <v>52</v>
      </c>
      <c r="S803">
        <v>1068</v>
      </c>
      <c r="T803" t="s">
        <v>47</v>
      </c>
      <c r="U803" t="s">
        <v>63</v>
      </c>
      <c r="V803" t="s">
        <v>47</v>
      </c>
      <c r="W803" t="s">
        <v>47</v>
      </c>
      <c r="X803" t="s">
        <v>47</v>
      </c>
      <c r="Y803">
        <v>2010</v>
      </c>
      <c r="Z803">
        <v>5</v>
      </c>
      <c r="AA803">
        <v>29</v>
      </c>
      <c r="AB803">
        <v>2010</v>
      </c>
      <c r="AC803">
        <v>8</v>
      </c>
      <c r="AD803">
        <v>31</v>
      </c>
      <c r="AE803">
        <v>1691</v>
      </c>
      <c r="AF803" t="s">
        <v>47</v>
      </c>
      <c r="AG803">
        <v>134000000</v>
      </c>
      <c r="AH803" t="s">
        <v>47</v>
      </c>
      <c r="AI803">
        <v>134000000</v>
      </c>
      <c r="AJ803" t="s">
        <v>47</v>
      </c>
      <c r="AK803" t="s">
        <v>47</v>
      </c>
      <c r="AL803">
        <v>61000</v>
      </c>
      <c r="AM803">
        <v>87753</v>
      </c>
      <c r="AN803">
        <v>18000000</v>
      </c>
      <c r="AO803">
        <v>25894328</v>
      </c>
      <c r="AP803">
        <v>69.513293292642842</v>
      </c>
      <c r="AQ803" t="s">
        <v>1618</v>
      </c>
      <c r="AR803" t="s">
        <v>855</v>
      </c>
      <c r="AS803">
        <v>287000</v>
      </c>
      <c r="AT803" t="s">
        <v>6297</v>
      </c>
      <c r="AU803" t="s">
        <v>6282</v>
      </c>
    </row>
    <row r="804" spans="1:47" x14ac:dyDescent="0.3">
      <c r="A804" t="s">
        <v>4662</v>
      </c>
      <c r="B804" t="s">
        <v>52</v>
      </c>
      <c r="C804" t="s">
        <v>81</v>
      </c>
      <c r="D804" t="s">
        <v>46</v>
      </c>
      <c r="E804" t="s">
        <v>56</v>
      </c>
      <c r="F804" t="s">
        <v>57</v>
      </c>
      <c r="G804" t="s">
        <v>82</v>
      </c>
      <c r="H804" t="s">
        <v>47</v>
      </c>
      <c r="I804" t="s">
        <v>59</v>
      </c>
      <c r="J804" t="s">
        <v>60</v>
      </c>
      <c r="K804" t="s">
        <v>61</v>
      </c>
      <c r="L804" t="s">
        <v>62</v>
      </c>
      <c r="M804" t="s">
        <v>4663</v>
      </c>
      <c r="N804" t="s">
        <v>271</v>
      </c>
      <c r="O804" t="s">
        <v>47</v>
      </c>
      <c r="P804" t="s">
        <v>45</v>
      </c>
      <c r="Q804" t="s">
        <v>52</v>
      </c>
      <c r="R804" t="s">
        <v>52</v>
      </c>
      <c r="S804">
        <v>123</v>
      </c>
      <c r="T804">
        <v>1250</v>
      </c>
      <c r="U804" t="s">
        <v>63</v>
      </c>
      <c r="V804" t="s">
        <v>47</v>
      </c>
      <c r="W804" t="s">
        <v>47</v>
      </c>
      <c r="X804" t="s">
        <v>4664</v>
      </c>
      <c r="Y804">
        <v>2010</v>
      </c>
      <c r="Z804">
        <v>6</v>
      </c>
      <c r="AA804">
        <v>21</v>
      </c>
      <c r="AB804">
        <v>2010</v>
      </c>
      <c r="AC804">
        <v>7</v>
      </c>
      <c r="AD804">
        <v>12</v>
      </c>
      <c r="AE804">
        <v>26</v>
      </c>
      <c r="AF804" t="s">
        <v>47</v>
      </c>
      <c r="AG804">
        <v>12237</v>
      </c>
      <c r="AH804" t="s">
        <v>47</v>
      </c>
      <c r="AI804">
        <v>12237</v>
      </c>
      <c r="AJ804" t="s">
        <v>47</v>
      </c>
      <c r="AK804" t="s">
        <v>47</v>
      </c>
      <c r="AL804" t="s">
        <v>47</v>
      </c>
      <c r="AM804" t="s">
        <v>47</v>
      </c>
      <c r="AN804">
        <v>1111428</v>
      </c>
      <c r="AO804">
        <v>1598871</v>
      </c>
      <c r="AP804">
        <v>69.513293292642842</v>
      </c>
      <c r="AQ804" t="s">
        <v>1193</v>
      </c>
      <c r="AR804" t="s">
        <v>855</v>
      </c>
      <c r="AS804">
        <v>1400</v>
      </c>
      <c r="AT804" t="s">
        <v>6298</v>
      </c>
      <c r="AU804" t="s">
        <v>6299</v>
      </c>
    </row>
    <row r="805" spans="1:47" x14ac:dyDescent="0.3">
      <c r="A805" t="s">
        <v>2883</v>
      </c>
      <c r="B805" t="s">
        <v>52</v>
      </c>
      <c r="C805" t="s">
        <v>96</v>
      </c>
      <c r="D805" t="s">
        <v>46</v>
      </c>
      <c r="E805" t="s">
        <v>56</v>
      </c>
      <c r="F805" t="s">
        <v>97</v>
      </c>
      <c r="G805" t="s">
        <v>98</v>
      </c>
      <c r="H805" t="s">
        <v>47</v>
      </c>
      <c r="I805" t="s">
        <v>123</v>
      </c>
      <c r="J805" t="s">
        <v>124</v>
      </c>
      <c r="K805" t="s">
        <v>114</v>
      </c>
      <c r="L805" t="s">
        <v>51</v>
      </c>
      <c r="M805" t="s">
        <v>2884</v>
      </c>
      <c r="N805" t="s">
        <v>47</v>
      </c>
      <c r="O805" t="s">
        <v>47</v>
      </c>
      <c r="P805" t="s">
        <v>52</v>
      </c>
      <c r="Q805" t="s">
        <v>52</v>
      </c>
      <c r="R805" t="s">
        <v>52</v>
      </c>
      <c r="S805" t="s">
        <v>47</v>
      </c>
      <c r="T805" t="s">
        <v>47</v>
      </c>
      <c r="U805" t="s">
        <v>47</v>
      </c>
      <c r="V805" t="s">
        <v>47</v>
      </c>
      <c r="W805" t="s">
        <v>47</v>
      </c>
      <c r="X805" t="s">
        <v>47</v>
      </c>
      <c r="Y805">
        <v>2010</v>
      </c>
      <c r="Z805">
        <v>6</v>
      </c>
      <c r="AA805">
        <v>28</v>
      </c>
      <c r="AB805">
        <v>2010</v>
      </c>
      <c r="AC805">
        <v>6</v>
      </c>
      <c r="AD805">
        <v>28</v>
      </c>
      <c r="AE805">
        <v>99</v>
      </c>
      <c r="AF805" t="s">
        <v>47</v>
      </c>
      <c r="AG805" t="s">
        <v>47</v>
      </c>
      <c r="AH805" t="s">
        <v>47</v>
      </c>
      <c r="AI805" t="s">
        <v>47</v>
      </c>
      <c r="AJ805" t="s">
        <v>47</v>
      </c>
      <c r="AK805" t="s">
        <v>47</v>
      </c>
      <c r="AL805" t="s">
        <v>47</v>
      </c>
      <c r="AM805" t="s">
        <v>47</v>
      </c>
      <c r="AN805" t="s">
        <v>47</v>
      </c>
      <c r="AO805" t="s">
        <v>47</v>
      </c>
      <c r="AP805">
        <v>69.513293292642842</v>
      </c>
      <c r="AQ805" t="s">
        <v>2885</v>
      </c>
      <c r="AR805" t="s">
        <v>855</v>
      </c>
      <c r="AS805">
        <v>2560</v>
      </c>
      <c r="AT805" t="s">
        <v>6300</v>
      </c>
      <c r="AU805" t="s">
        <v>6293</v>
      </c>
    </row>
    <row r="806" spans="1:47" x14ac:dyDescent="0.3">
      <c r="A806" t="s">
        <v>2989</v>
      </c>
      <c r="B806" t="s">
        <v>52</v>
      </c>
      <c r="C806" t="s">
        <v>81</v>
      </c>
      <c r="D806" t="s">
        <v>46</v>
      </c>
      <c r="E806" t="s">
        <v>56</v>
      </c>
      <c r="F806" t="s">
        <v>57</v>
      </c>
      <c r="G806" t="s">
        <v>82</v>
      </c>
      <c r="H806" t="s">
        <v>47</v>
      </c>
      <c r="I806" t="s">
        <v>48</v>
      </c>
      <c r="J806" t="s">
        <v>49</v>
      </c>
      <c r="K806" t="s">
        <v>50</v>
      </c>
      <c r="L806" t="s">
        <v>51</v>
      </c>
      <c r="M806" t="s">
        <v>2990</v>
      </c>
      <c r="N806" t="s">
        <v>1433</v>
      </c>
      <c r="O806" t="s">
        <v>47</v>
      </c>
      <c r="P806" t="s">
        <v>52</v>
      </c>
      <c r="Q806" t="s">
        <v>52</v>
      </c>
      <c r="R806" t="s">
        <v>52</v>
      </c>
      <c r="S806" t="s">
        <v>47</v>
      </c>
      <c r="T806">
        <v>147437</v>
      </c>
      <c r="U806" t="s">
        <v>63</v>
      </c>
      <c r="V806">
        <v>30.18</v>
      </c>
      <c r="W806">
        <v>74.77</v>
      </c>
      <c r="X806" t="s">
        <v>47</v>
      </c>
      <c r="Y806">
        <v>2010</v>
      </c>
      <c r="Z806">
        <v>7</v>
      </c>
      <c r="AA806">
        <v>5</v>
      </c>
      <c r="AB806">
        <v>2010</v>
      </c>
      <c r="AC806">
        <v>7</v>
      </c>
      <c r="AD806">
        <v>15</v>
      </c>
      <c r="AE806">
        <v>53</v>
      </c>
      <c r="AF806" t="s">
        <v>47</v>
      </c>
      <c r="AG806" t="s">
        <v>47</v>
      </c>
      <c r="AH806">
        <v>400000</v>
      </c>
      <c r="AI806">
        <v>400000</v>
      </c>
      <c r="AJ806" t="s">
        <v>47</v>
      </c>
      <c r="AK806" t="s">
        <v>47</v>
      </c>
      <c r="AL806" t="s">
        <v>47</v>
      </c>
      <c r="AM806" t="s">
        <v>47</v>
      </c>
      <c r="AN806">
        <v>447000</v>
      </c>
      <c r="AO806">
        <v>643042</v>
      </c>
      <c r="AP806">
        <v>69.513293292642842</v>
      </c>
      <c r="AQ806" t="s">
        <v>2974</v>
      </c>
      <c r="AR806" t="s">
        <v>855</v>
      </c>
      <c r="AS806">
        <v>4100</v>
      </c>
      <c r="AT806" t="s">
        <v>6301</v>
      </c>
      <c r="AU806" t="s">
        <v>6255</v>
      </c>
    </row>
    <row r="807" spans="1:47" x14ac:dyDescent="0.3">
      <c r="A807" t="s">
        <v>1810</v>
      </c>
      <c r="B807" t="s">
        <v>52</v>
      </c>
      <c r="C807" t="s">
        <v>81</v>
      </c>
      <c r="D807" t="s">
        <v>46</v>
      </c>
      <c r="E807" t="s">
        <v>56</v>
      </c>
      <c r="F807" t="s">
        <v>57</v>
      </c>
      <c r="G807" t="s">
        <v>82</v>
      </c>
      <c r="H807" t="s">
        <v>47</v>
      </c>
      <c r="I807" t="s">
        <v>950</v>
      </c>
      <c r="J807" t="s">
        <v>951</v>
      </c>
      <c r="K807" t="s">
        <v>61</v>
      </c>
      <c r="L807" t="s">
        <v>62</v>
      </c>
      <c r="M807" t="s">
        <v>1811</v>
      </c>
      <c r="N807" t="s">
        <v>271</v>
      </c>
      <c r="O807" t="s">
        <v>47</v>
      </c>
      <c r="P807" t="s">
        <v>45</v>
      </c>
      <c r="Q807" t="s">
        <v>52</v>
      </c>
      <c r="R807" t="s">
        <v>45</v>
      </c>
      <c r="S807" t="s">
        <v>47</v>
      </c>
      <c r="T807">
        <v>12210</v>
      </c>
      <c r="U807" t="s">
        <v>63</v>
      </c>
      <c r="V807">
        <v>46.82</v>
      </c>
      <c r="W807">
        <v>27.97</v>
      </c>
      <c r="X807" t="s">
        <v>1812</v>
      </c>
      <c r="Y807">
        <v>2010</v>
      </c>
      <c r="Z807">
        <v>7</v>
      </c>
      <c r="AA807">
        <v>5</v>
      </c>
      <c r="AB807">
        <v>2010</v>
      </c>
      <c r="AC807">
        <v>7</v>
      </c>
      <c r="AD807">
        <v>7</v>
      </c>
      <c r="AE807">
        <v>1</v>
      </c>
      <c r="AF807" t="s">
        <v>47</v>
      </c>
      <c r="AG807">
        <v>12000</v>
      </c>
      <c r="AH807" t="s">
        <v>47</v>
      </c>
      <c r="AI807">
        <v>12000</v>
      </c>
      <c r="AJ807" t="s">
        <v>47</v>
      </c>
      <c r="AK807" t="s">
        <v>47</v>
      </c>
      <c r="AL807" t="s">
        <v>47</v>
      </c>
      <c r="AM807" t="s">
        <v>47</v>
      </c>
      <c r="AN807" t="s">
        <v>47</v>
      </c>
      <c r="AO807" t="s">
        <v>47</v>
      </c>
      <c r="AP807">
        <v>69.513293292642842</v>
      </c>
      <c r="AQ807" t="s">
        <v>1193</v>
      </c>
      <c r="AR807" t="s">
        <v>54</v>
      </c>
      <c r="AS807">
        <v>627</v>
      </c>
      <c r="AT807" t="s">
        <v>6302</v>
      </c>
      <c r="AU807" t="s">
        <v>6303</v>
      </c>
    </row>
    <row r="808" spans="1:47" x14ac:dyDescent="0.3">
      <c r="A808" t="s">
        <v>2994</v>
      </c>
      <c r="B808" t="s">
        <v>52</v>
      </c>
      <c r="C808" t="s">
        <v>81</v>
      </c>
      <c r="D808" t="s">
        <v>46</v>
      </c>
      <c r="E808" t="s">
        <v>56</v>
      </c>
      <c r="F808" t="s">
        <v>57</v>
      </c>
      <c r="G808" t="s">
        <v>82</v>
      </c>
      <c r="H808" t="s">
        <v>47</v>
      </c>
      <c r="I808" t="s">
        <v>91</v>
      </c>
      <c r="J808" t="s">
        <v>92</v>
      </c>
      <c r="K808" t="s">
        <v>50</v>
      </c>
      <c r="L808" t="s">
        <v>51</v>
      </c>
      <c r="M808" t="s">
        <v>2995</v>
      </c>
      <c r="N808" t="s">
        <v>988</v>
      </c>
      <c r="O808" t="s">
        <v>47</v>
      </c>
      <c r="P808" t="s">
        <v>52</v>
      </c>
      <c r="Q808" t="s">
        <v>52</v>
      </c>
      <c r="R808" t="s">
        <v>52</v>
      </c>
      <c r="S808" t="s">
        <v>47</v>
      </c>
      <c r="T808">
        <v>9326</v>
      </c>
      <c r="U808" t="s">
        <v>63</v>
      </c>
      <c r="V808">
        <v>36.03</v>
      </c>
      <c r="W808">
        <v>72.08</v>
      </c>
      <c r="X808" t="s">
        <v>47</v>
      </c>
      <c r="Y808">
        <v>2010</v>
      </c>
      <c r="Z808">
        <v>6</v>
      </c>
      <c r="AA808">
        <v>22</v>
      </c>
      <c r="AB808">
        <v>2010</v>
      </c>
      <c r="AC808">
        <v>6</v>
      </c>
      <c r="AD808">
        <v>24</v>
      </c>
      <c r="AE808">
        <v>46</v>
      </c>
      <c r="AF808" t="s">
        <v>47</v>
      </c>
      <c r="AG808" t="s">
        <v>47</v>
      </c>
      <c r="AH808" t="s">
        <v>47</v>
      </c>
      <c r="AI808" t="s">
        <v>47</v>
      </c>
      <c r="AJ808" t="s">
        <v>47</v>
      </c>
      <c r="AK808" t="s">
        <v>47</v>
      </c>
      <c r="AL808" t="s">
        <v>47</v>
      </c>
      <c r="AM808" t="s">
        <v>47</v>
      </c>
      <c r="AN808" t="s">
        <v>47</v>
      </c>
      <c r="AO808" t="s">
        <v>47</v>
      </c>
      <c r="AP808">
        <v>69.513293292642842</v>
      </c>
      <c r="AQ808" t="s">
        <v>1807</v>
      </c>
      <c r="AR808" t="s">
        <v>855</v>
      </c>
      <c r="AS808">
        <v>60000</v>
      </c>
      <c r="AT808" t="s">
        <v>6304</v>
      </c>
      <c r="AU808" t="s">
        <v>6305</v>
      </c>
    </row>
    <row r="809" spans="1:47" x14ac:dyDescent="0.3">
      <c r="A809" t="s">
        <v>4444</v>
      </c>
      <c r="B809" t="s">
        <v>52</v>
      </c>
      <c r="C809" t="s">
        <v>81</v>
      </c>
      <c r="D809" t="s">
        <v>46</v>
      </c>
      <c r="E809" t="s">
        <v>56</v>
      </c>
      <c r="F809" t="s">
        <v>57</v>
      </c>
      <c r="G809" t="s">
        <v>82</v>
      </c>
      <c r="H809" t="s">
        <v>47</v>
      </c>
      <c r="I809" t="s">
        <v>48</v>
      </c>
      <c r="J809" t="s">
        <v>49</v>
      </c>
      <c r="K809" t="s">
        <v>50</v>
      </c>
      <c r="L809" t="s">
        <v>51</v>
      </c>
      <c r="M809" t="s">
        <v>2684</v>
      </c>
      <c r="N809" t="s">
        <v>47</v>
      </c>
      <c r="O809" t="s">
        <v>47</v>
      </c>
      <c r="P809" t="s">
        <v>52</v>
      </c>
      <c r="Q809" t="s">
        <v>52</v>
      </c>
      <c r="R809" t="s">
        <v>52</v>
      </c>
      <c r="S809" t="s">
        <v>47</v>
      </c>
      <c r="T809">
        <v>63170</v>
      </c>
      <c r="U809" t="s">
        <v>63</v>
      </c>
      <c r="V809">
        <v>15.22</v>
      </c>
      <c r="W809">
        <v>79.48</v>
      </c>
      <c r="X809" t="s">
        <v>47</v>
      </c>
      <c r="Y809">
        <v>2010</v>
      </c>
      <c r="Z809">
        <v>5</v>
      </c>
      <c r="AA809">
        <v>18</v>
      </c>
      <c r="AB809">
        <v>2010</v>
      </c>
      <c r="AC809">
        <v>5</v>
      </c>
      <c r="AD809">
        <v>24</v>
      </c>
      <c r="AE809">
        <v>27</v>
      </c>
      <c r="AF809" t="s">
        <v>47</v>
      </c>
      <c r="AG809">
        <v>50000</v>
      </c>
      <c r="AH809" t="s">
        <v>47</v>
      </c>
      <c r="AI809">
        <v>50000</v>
      </c>
      <c r="AJ809" t="s">
        <v>47</v>
      </c>
      <c r="AK809" t="s">
        <v>47</v>
      </c>
      <c r="AL809" t="s">
        <v>47</v>
      </c>
      <c r="AM809" t="s">
        <v>47</v>
      </c>
      <c r="AN809" t="s">
        <v>47</v>
      </c>
      <c r="AO809" t="s">
        <v>47</v>
      </c>
      <c r="AP809">
        <v>69.513293292642842</v>
      </c>
      <c r="AQ809" t="s">
        <v>1807</v>
      </c>
      <c r="AR809" t="s">
        <v>855</v>
      </c>
      <c r="AS809">
        <v>4100</v>
      </c>
      <c r="AT809" t="s">
        <v>6306</v>
      </c>
      <c r="AU809" t="s">
        <v>6255</v>
      </c>
    </row>
    <row r="810" spans="1:47" x14ac:dyDescent="0.3">
      <c r="A810" t="s">
        <v>1814</v>
      </c>
      <c r="B810" t="s">
        <v>52</v>
      </c>
      <c r="C810" t="s">
        <v>266</v>
      </c>
      <c r="D810" t="s">
        <v>46</v>
      </c>
      <c r="E810" t="s">
        <v>56</v>
      </c>
      <c r="F810" t="s">
        <v>57</v>
      </c>
      <c r="G810" t="s">
        <v>267</v>
      </c>
      <c r="H810" t="s">
        <v>47</v>
      </c>
      <c r="I810" t="s">
        <v>91</v>
      </c>
      <c r="J810" t="s">
        <v>92</v>
      </c>
      <c r="K810" t="s">
        <v>50</v>
      </c>
      <c r="L810" t="s">
        <v>51</v>
      </c>
      <c r="M810" t="s">
        <v>1815</v>
      </c>
      <c r="N810" t="s">
        <v>829</v>
      </c>
      <c r="O810" t="s">
        <v>47</v>
      </c>
      <c r="P810" t="s">
        <v>52</v>
      </c>
      <c r="Q810" t="s">
        <v>52</v>
      </c>
      <c r="R810" t="s">
        <v>52</v>
      </c>
      <c r="S810" t="s">
        <v>47</v>
      </c>
      <c r="T810">
        <v>14180</v>
      </c>
      <c r="U810" t="s">
        <v>63</v>
      </c>
      <c r="V810">
        <v>30.51</v>
      </c>
      <c r="W810">
        <v>66.95</v>
      </c>
      <c r="X810" t="s">
        <v>47</v>
      </c>
      <c r="Y810">
        <v>2010</v>
      </c>
      <c r="Z810">
        <v>7</v>
      </c>
      <c r="AA810">
        <v>21</v>
      </c>
      <c r="AB810">
        <v>2010</v>
      </c>
      <c r="AC810">
        <v>7</v>
      </c>
      <c r="AD810">
        <v>23</v>
      </c>
      <c r="AE810">
        <v>60</v>
      </c>
      <c r="AF810" t="s">
        <v>47</v>
      </c>
      <c r="AG810">
        <v>4000</v>
      </c>
      <c r="AH810" t="s">
        <v>47</v>
      </c>
      <c r="AI810">
        <v>4000</v>
      </c>
      <c r="AJ810" t="s">
        <v>47</v>
      </c>
      <c r="AK810" t="s">
        <v>47</v>
      </c>
      <c r="AL810" t="s">
        <v>47</v>
      </c>
      <c r="AM810" t="s">
        <v>47</v>
      </c>
      <c r="AN810" t="s">
        <v>47</v>
      </c>
      <c r="AO810" t="s">
        <v>47</v>
      </c>
      <c r="AP810">
        <v>69.513293292642842</v>
      </c>
      <c r="AQ810" t="s">
        <v>1816</v>
      </c>
      <c r="AR810" t="s">
        <v>54</v>
      </c>
      <c r="AS810">
        <v>60000</v>
      </c>
      <c r="AT810" t="s">
        <v>6307</v>
      </c>
      <c r="AU810" t="s">
        <v>6243</v>
      </c>
    </row>
    <row r="811" spans="1:47" x14ac:dyDescent="0.3">
      <c r="A811" t="s">
        <v>4667</v>
      </c>
      <c r="B811" t="s">
        <v>52</v>
      </c>
      <c r="C811" t="s">
        <v>64</v>
      </c>
      <c r="D811" t="s">
        <v>46</v>
      </c>
      <c r="E811" t="s">
        <v>65</v>
      </c>
      <c r="F811" t="s">
        <v>66</v>
      </c>
      <c r="G811" t="s">
        <v>67</v>
      </c>
      <c r="H811" t="s">
        <v>2929</v>
      </c>
      <c r="I811" t="s">
        <v>378</v>
      </c>
      <c r="J811" t="s">
        <v>379</v>
      </c>
      <c r="K811" t="s">
        <v>77</v>
      </c>
      <c r="L811" t="s">
        <v>51</v>
      </c>
      <c r="M811" t="s">
        <v>4668</v>
      </c>
      <c r="N811" t="s">
        <v>47</v>
      </c>
      <c r="O811" t="s">
        <v>47</v>
      </c>
      <c r="P811" t="s">
        <v>52</v>
      </c>
      <c r="Q811" t="s">
        <v>52</v>
      </c>
      <c r="R811" t="s">
        <v>52</v>
      </c>
      <c r="S811" t="s">
        <v>47</v>
      </c>
      <c r="T811" t="s">
        <v>47</v>
      </c>
      <c r="U811" t="s">
        <v>73</v>
      </c>
      <c r="V811" t="s">
        <v>47</v>
      </c>
      <c r="W811" t="s">
        <v>47</v>
      </c>
      <c r="X811" t="s">
        <v>47</v>
      </c>
      <c r="Y811">
        <v>2010</v>
      </c>
      <c r="Z811">
        <v>7</v>
      </c>
      <c r="AA811">
        <v>17</v>
      </c>
      <c r="AB811">
        <v>2010</v>
      </c>
      <c r="AC811">
        <v>7</v>
      </c>
      <c r="AD811">
        <v>17</v>
      </c>
      <c r="AE811">
        <v>11</v>
      </c>
      <c r="AF811" t="s">
        <v>47</v>
      </c>
      <c r="AG811" t="s">
        <v>47</v>
      </c>
      <c r="AH811">
        <v>1500</v>
      </c>
      <c r="AI811">
        <v>1500</v>
      </c>
      <c r="AJ811" t="s">
        <v>47</v>
      </c>
      <c r="AK811" t="s">
        <v>47</v>
      </c>
      <c r="AL811" t="s">
        <v>47</v>
      </c>
      <c r="AM811" t="s">
        <v>47</v>
      </c>
      <c r="AN811">
        <v>500</v>
      </c>
      <c r="AO811">
        <v>719</v>
      </c>
      <c r="AP811">
        <v>69.513293292642842</v>
      </c>
      <c r="AQ811" t="s">
        <v>2930</v>
      </c>
      <c r="AR811" t="s">
        <v>855</v>
      </c>
      <c r="AS811">
        <v>11000</v>
      </c>
      <c r="AT811" t="s">
        <v>6308</v>
      </c>
      <c r="AU811" t="s">
        <v>6309</v>
      </c>
    </row>
    <row r="812" spans="1:47" x14ac:dyDescent="0.3">
      <c r="A812" t="s">
        <v>2959</v>
      </c>
      <c r="B812" t="s">
        <v>52</v>
      </c>
      <c r="C812" t="s">
        <v>81</v>
      </c>
      <c r="D812" t="s">
        <v>46</v>
      </c>
      <c r="E812" t="s">
        <v>56</v>
      </c>
      <c r="F812" t="s">
        <v>57</v>
      </c>
      <c r="G812" t="s">
        <v>82</v>
      </c>
      <c r="H812" t="s">
        <v>47</v>
      </c>
      <c r="I812" t="s">
        <v>48</v>
      </c>
      <c r="J812" t="s">
        <v>49</v>
      </c>
      <c r="K812" t="s">
        <v>50</v>
      </c>
      <c r="L812" t="s">
        <v>51</v>
      </c>
      <c r="M812" t="s">
        <v>2960</v>
      </c>
      <c r="N812" t="s">
        <v>271</v>
      </c>
      <c r="O812" t="s">
        <v>47</v>
      </c>
      <c r="P812" t="s">
        <v>52</v>
      </c>
      <c r="Q812" t="s">
        <v>52</v>
      </c>
      <c r="R812" t="s">
        <v>52</v>
      </c>
      <c r="S812" t="s">
        <v>47</v>
      </c>
      <c r="T812" t="s">
        <v>47</v>
      </c>
      <c r="U812" t="s">
        <v>63</v>
      </c>
      <c r="V812" t="s">
        <v>47</v>
      </c>
      <c r="W812" t="s">
        <v>47</v>
      </c>
      <c r="X812" t="s">
        <v>47</v>
      </c>
      <c r="Y812">
        <v>2010</v>
      </c>
      <c r="Z812">
        <v>7</v>
      </c>
      <c r="AA812">
        <v>13</v>
      </c>
      <c r="AB812">
        <v>2010</v>
      </c>
      <c r="AC812">
        <v>7</v>
      </c>
      <c r="AD812">
        <v>13</v>
      </c>
      <c r="AE812">
        <v>11</v>
      </c>
      <c r="AF812" t="s">
        <v>47</v>
      </c>
      <c r="AG812" t="s">
        <v>47</v>
      </c>
      <c r="AH812" t="s">
        <v>47</v>
      </c>
      <c r="AI812" t="s">
        <v>47</v>
      </c>
      <c r="AJ812" t="s">
        <v>47</v>
      </c>
      <c r="AK812" t="s">
        <v>47</v>
      </c>
      <c r="AL812" t="s">
        <v>47</v>
      </c>
      <c r="AM812" t="s">
        <v>47</v>
      </c>
      <c r="AN812" t="s">
        <v>47</v>
      </c>
      <c r="AO812" t="s">
        <v>47</v>
      </c>
      <c r="AP812">
        <v>69.513293292642842</v>
      </c>
      <c r="AQ812" t="s">
        <v>1813</v>
      </c>
      <c r="AR812" t="s">
        <v>855</v>
      </c>
      <c r="AS812">
        <v>4100</v>
      </c>
      <c r="AT812" t="s">
        <v>6310</v>
      </c>
      <c r="AU812" t="s">
        <v>6255</v>
      </c>
    </row>
    <row r="813" spans="1:47" x14ac:dyDescent="0.3">
      <c r="A813" t="s">
        <v>4669</v>
      </c>
      <c r="B813" t="s">
        <v>52</v>
      </c>
      <c r="C813" t="s">
        <v>64</v>
      </c>
      <c r="D813" t="s">
        <v>46</v>
      </c>
      <c r="E813" t="s">
        <v>65</v>
      </c>
      <c r="F813" t="s">
        <v>66</v>
      </c>
      <c r="G813" t="s">
        <v>67</v>
      </c>
      <c r="H813" t="s">
        <v>3650</v>
      </c>
      <c r="I813" t="s">
        <v>378</v>
      </c>
      <c r="J813" t="s">
        <v>379</v>
      </c>
      <c r="K813" t="s">
        <v>77</v>
      </c>
      <c r="L813" t="s">
        <v>51</v>
      </c>
      <c r="M813" t="s">
        <v>4670</v>
      </c>
      <c r="N813" t="s">
        <v>47</v>
      </c>
      <c r="O813" t="s">
        <v>272</v>
      </c>
      <c r="P813" t="s">
        <v>52</v>
      </c>
      <c r="Q813" t="s">
        <v>52</v>
      </c>
      <c r="R813" t="s">
        <v>52</v>
      </c>
      <c r="S813" t="s">
        <v>47</v>
      </c>
      <c r="T813" t="s">
        <v>47</v>
      </c>
      <c r="U813" t="s">
        <v>73</v>
      </c>
      <c r="V813">
        <v>22.11</v>
      </c>
      <c r="W813">
        <v>105.95</v>
      </c>
      <c r="X813" t="s">
        <v>47</v>
      </c>
      <c r="Y813">
        <v>2010</v>
      </c>
      <c r="Z813">
        <v>7</v>
      </c>
      <c r="AA813">
        <v>23</v>
      </c>
      <c r="AB813">
        <v>2010</v>
      </c>
      <c r="AC813">
        <v>7</v>
      </c>
      <c r="AD813">
        <v>25</v>
      </c>
      <c r="AE813">
        <v>10</v>
      </c>
      <c r="AF813" t="s">
        <v>47</v>
      </c>
      <c r="AG813">
        <v>12400</v>
      </c>
      <c r="AH813" t="s">
        <v>47</v>
      </c>
      <c r="AI813">
        <v>12400</v>
      </c>
      <c r="AJ813" t="s">
        <v>47</v>
      </c>
      <c r="AK813" t="s">
        <v>47</v>
      </c>
      <c r="AL813" t="s">
        <v>47</v>
      </c>
      <c r="AM813" t="s">
        <v>47</v>
      </c>
      <c r="AN813" t="s">
        <v>47</v>
      </c>
      <c r="AO813" t="s">
        <v>47</v>
      </c>
      <c r="AP813">
        <v>69.513293292642842</v>
      </c>
      <c r="AQ813" t="s">
        <v>1213</v>
      </c>
      <c r="AR813" t="s">
        <v>855</v>
      </c>
      <c r="AS813">
        <v>11000</v>
      </c>
      <c r="AT813" t="s">
        <v>6311</v>
      </c>
      <c r="AU813" t="s">
        <v>6309</v>
      </c>
    </row>
    <row r="814" spans="1:47" x14ac:dyDescent="0.3">
      <c r="A814" t="s">
        <v>4445</v>
      </c>
      <c r="B814" t="s">
        <v>52</v>
      </c>
      <c r="C814" t="s">
        <v>81</v>
      </c>
      <c r="D814" t="s">
        <v>46</v>
      </c>
      <c r="E814" t="s">
        <v>56</v>
      </c>
      <c r="F814" t="s">
        <v>57</v>
      </c>
      <c r="G814" t="s">
        <v>82</v>
      </c>
      <c r="H814" t="s">
        <v>47</v>
      </c>
      <c r="I814" t="s">
        <v>123</v>
      </c>
      <c r="J814" t="s">
        <v>124</v>
      </c>
      <c r="K814" t="s">
        <v>114</v>
      </c>
      <c r="L814" t="s">
        <v>51</v>
      </c>
      <c r="M814" t="s">
        <v>4446</v>
      </c>
      <c r="N814" t="s">
        <v>271</v>
      </c>
      <c r="O814" t="s">
        <v>47</v>
      </c>
      <c r="P814" t="s">
        <v>52</v>
      </c>
      <c r="Q814" t="s">
        <v>52</v>
      </c>
      <c r="R814" t="s">
        <v>52</v>
      </c>
      <c r="S814" t="s">
        <v>47</v>
      </c>
      <c r="T814" t="s">
        <v>47</v>
      </c>
      <c r="U814" t="s">
        <v>63</v>
      </c>
      <c r="V814" t="s">
        <v>47</v>
      </c>
      <c r="W814" t="s">
        <v>47</v>
      </c>
      <c r="X814" t="s">
        <v>47</v>
      </c>
      <c r="Y814">
        <v>2010</v>
      </c>
      <c r="Z814">
        <v>6</v>
      </c>
      <c r="AA814" t="s">
        <v>47</v>
      </c>
      <c r="AB814">
        <v>2010</v>
      </c>
      <c r="AC814">
        <v>8</v>
      </c>
      <c r="AD814" t="s">
        <v>47</v>
      </c>
      <c r="AE814">
        <v>152</v>
      </c>
      <c r="AF814" t="s">
        <v>47</v>
      </c>
      <c r="AG814">
        <v>6000000</v>
      </c>
      <c r="AH814" t="s">
        <v>47</v>
      </c>
      <c r="AI814">
        <v>6000000</v>
      </c>
      <c r="AJ814" t="s">
        <v>47</v>
      </c>
      <c r="AK814" t="s">
        <v>47</v>
      </c>
      <c r="AL814" t="s">
        <v>47</v>
      </c>
      <c r="AM814" t="s">
        <v>47</v>
      </c>
      <c r="AN814" t="s">
        <v>47</v>
      </c>
      <c r="AO814" t="s">
        <v>47</v>
      </c>
      <c r="AP814">
        <v>69.513293292642842</v>
      </c>
      <c r="AQ814" t="s">
        <v>347</v>
      </c>
      <c r="AR814" t="s">
        <v>855</v>
      </c>
      <c r="AS814">
        <v>287000</v>
      </c>
      <c r="AT814" t="s">
        <v>6312</v>
      </c>
      <c r="AU814" t="s">
        <v>6282</v>
      </c>
    </row>
    <row r="815" spans="1:47" x14ac:dyDescent="0.3">
      <c r="A815" t="s">
        <v>4671</v>
      </c>
      <c r="B815" t="s">
        <v>52</v>
      </c>
      <c r="C815" t="s">
        <v>96</v>
      </c>
      <c r="D815" t="s">
        <v>46</v>
      </c>
      <c r="E815" t="s">
        <v>56</v>
      </c>
      <c r="F815" t="s">
        <v>97</v>
      </c>
      <c r="G815" t="s">
        <v>98</v>
      </c>
      <c r="H815" t="s">
        <v>47</v>
      </c>
      <c r="I815" t="s">
        <v>123</v>
      </c>
      <c r="J815" t="s">
        <v>124</v>
      </c>
      <c r="K815" t="s">
        <v>114</v>
      </c>
      <c r="L815" t="s">
        <v>51</v>
      </c>
      <c r="M815" t="s">
        <v>4672</v>
      </c>
      <c r="N815" t="s">
        <v>271</v>
      </c>
      <c r="O815" t="s">
        <v>47</v>
      </c>
      <c r="P815" t="s">
        <v>52</v>
      </c>
      <c r="Q815" t="s">
        <v>52</v>
      </c>
      <c r="R815" t="s">
        <v>52</v>
      </c>
      <c r="S815" t="s">
        <v>47</v>
      </c>
      <c r="T815" t="s">
        <v>47</v>
      </c>
      <c r="U815" t="s">
        <v>47</v>
      </c>
      <c r="V815" t="s">
        <v>47</v>
      </c>
      <c r="W815" t="s">
        <v>47</v>
      </c>
      <c r="X815" t="s">
        <v>47</v>
      </c>
      <c r="Y815">
        <v>2010</v>
      </c>
      <c r="Z815">
        <v>7</v>
      </c>
      <c r="AA815">
        <v>27</v>
      </c>
      <c r="AB815">
        <v>2010</v>
      </c>
      <c r="AC815">
        <v>7</v>
      </c>
      <c r="AD815">
        <v>27</v>
      </c>
      <c r="AE815">
        <v>21</v>
      </c>
      <c r="AF815" t="s">
        <v>47</v>
      </c>
      <c r="AG815" t="s">
        <v>47</v>
      </c>
      <c r="AH815" t="s">
        <v>47</v>
      </c>
      <c r="AI815" t="s">
        <v>47</v>
      </c>
      <c r="AJ815" t="s">
        <v>47</v>
      </c>
      <c r="AK815" t="s">
        <v>47</v>
      </c>
      <c r="AL815" t="s">
        <v>47</v>
      </c>
      <c r="AM815" t="s">
        <v>47</v>
      </c>
      <c r="AN815" t="s">
        <v>47</v>
      </c>
      <c r="AO815" t="s">
        <v>47</v>
      </c>
      <c r="AP815">
        <v>69.513293292642842</v>
      </c>
      <c r="AQ815" t="s">
        <v>2988</v>
      </c>
      <c r="AR815" t="s">
        <v>855</v>
      </c>
      <c r="AS815">
        <v>2560</v>
      </c>
      <c r="AT815" t="s">
        <v>6313</v>
      </c>
      <c r="AU815" t="s">
        <v>6293</v>
      </c>
    </row>
    <row r="816" spans="1:47" x14ac:dyDescent="0.3">
      <c r="A816" t="s">
        <v>4665</v>
      </c>
      <c r="B816" t="s">
        <v>52</v>
      </c>
      <c r="C816" t="s">
        <v>252</v>
      </c>
      <c r="D816" t="s">
        <v>46</v>
      </c>
      <c r="E816" t="s">
        <v>65</v>
      </c>
      <c r="F816" t="s">
        <v>253</v>
      </c>
      <c r="G816" t="s">
        <v>216</v>
      </c>
      <c r="H816" t="s">
        <v>47</v>
      </c>
      <c r="I816" t="s">
        <v>922</v>
      </c>
      <c r="J816" t="s">
        <v>923</v>
      </c>
      <c r="K816" t="s">
        <v>61</v>
      </c>
      <c r="L816" t="s">
        <v>62</v>
      </c>
      <c r="M816" t="s">
        <v>4666</v>
      </c>
      <c r="N816" t="s">
        <v>47</v>
      </c>
      <c r="O816" t="s">
        <v>47</v>
      </c>
      <c r="P816" t="s">
        <v>52</v>
      </c>
      <c r="Q816" t="s">
        <v>52</v>
      </c>
      <c r="R816" t="s">
        <v>52</v>
      </c>
      <c r="S816" t="s">
        <v>47</v>
      </c>
      <c r="T816">
        <v>40</v>
      </c>
      <c r="U816" t="s">
        <v>254</v>
      </c>
      <c r="V816" t="s">
        <v>47</v>
      </c>
      <c r="W816" t="s">
        <v>47</v>
      </c>
      <c r="X816" t="s">
        <v>47</v>
      </c>
      <c r="Y816">
        <v>2010</v>
      </c>
      <c r="Z816">
        <v>6</v>
      </c>
      <c r="AA816" t="s">
        <v>47</v>
      </c>
      <c r="AB816">
        <v>2010</v>
      </c>
      <c r="AC816">
        <v>8</v>
      </c>
      <c r="AD816" t="s">
        <v>47</v>
      </c>
      <c r="AE816">
        <v>55736</v>
      </c>
      <c r="AF816" t="s">
        <v>47</v>
      </c>
      <c r="AG816" t="s">
        <v>47</v>
      </c>
      <c r="AH816" t="s">
        <v>47</v>
      </c>
      <c r="AI816" t="s">
        <v>47</v>
      </c>
      <c r="AJ816" t="s">
        <v>47</v>
      </c>
      <c r="AK816" t="s">
        <v>47</v>
      </c>
      <c r="AL816" t="s">
        <v>47</v>
      </c>
      <c r="AM816" t="s">
        <v>47</v>
      </c>
      <c r="AN816">
        <v>400000</v>
      </c>
      <c r="AO816">
        <v>575430</v>
      </c>
      <c r="AP816">
        <v>69.513293292642842</v>
      </c>
      <c r="AQ816" t="s">
        <v>3674</v>
      </c>
      <c r="AR816" t="s">
        <v>855</v>
      </c>
      <c r="AS816">
        <v>162000</v>
      </c>
      <c r="AT816" t="s">
        <v>6314</v>
      </c>
      <c r="AU816" t="s">
        <v>6315</v>
      </c>
    </row>
    <row r="817" spans="1:47" x14ac:dyDescent="0.3">
      <c r="A817" t="s">
        <v>3663</v>
      </c>
      <c r="B817" t="s">
        <v>52</v>
      </c>
      <c r="C817" t="s">
        <v>266</v>
      </c>
      <c r="D817" t="s">
        <v>46</v>
      </c>
      <c r="E817" t="s">
        <v>56</v>
      </c>
      <c r="F817" t="s">
        <v>57</v>
      </c>
      <c r="G817" t="s">
        <v>267</v>
      </c>
      <c r="H817" t="s">
        <v>47</v>
      </c>
      <c r="I817" t="s">
        <v>48</v>
      </c>
      <c r="J817" t="s">
        <v>49</v>
      </c>
      <c r="K817" t="s">
        <v>50</v>
      </c>
      <c r="L817" t="s">
        <v>51</v>
      </c>
      <c r="M817" t="s">
        <v>3664</v>
      </c>
      <c r="N817" t="s">
        <v>271</v>
      </c>
      <c r="O817" t="s">
        <v>272</v>
      </c>
      <c r="P817" t="s">
        <v>45</v>
      </c>
      <c r="Q817" t="s">
        <v>52</v>
      </c>
      <c r="R817" t="s">
        <v>52</v>
      </c>
      <c r="S817" t="s">
        <v>47</v>
      </c>
      <c r="T817">
        <v>145000</v>
      </c>
      <c r="U817" t="s">
        <v>63</v>
      </c>
      <c r="V817">
        <v>33.53</v>
      </c>
      <c r="W817">
        <v>76.12</v>
      </c>
      <c r="X817" t="s">
        <v>47</v>
      </c>
      <c r="Y817">
        <v>2010</v>
      </c>
      <c r="Z817">
        <v>8</v>
      </c>
      <c r="AA817">
        <v>6</v>
      </c>
      <c r="AB817">
        <v>2010</v>
      </c>
      <c r="AC817">
        <v>8</v>
      </c>
      <c r="AD817">
        <v>8</v>
      </c>
      <c r="AE817">
        <v>196</v>
      </c>
      <c r="AF817">
        <v>225</v>
      </c>
      <c r="AG817">
        <v>12500</v>
      </c>
      <c r="AH817" t="s">
        <v>47</v>
      </c>
      <c r="AI817">
        <v>12725</v>
      </c>
      <c r="AJ817" t="s">
        <v>47</v>
      </c>
      <c r="AK817" t="s">
        <v>47</v>
      </c>
      <c r="AL817" t="s">
        <v>47</v>
      </c>
      <c r="AM817" t="s">
        <v>47</v>
      </c>
      <c r="AN817" t="s">
        <v>47</v>
      </c>
      <c r="AO817" t="s">
        <v>47</v>
      </c>
      <c r="AP817">
        <v>69.513293292642842</v>
      </c>
      <c r="AQ817" t="s">
        <v>1193</v>
      </c>
      <c r="AR817" t="s">
        <v>855</v>
      </c>
      <c r="AS817">
        <v>4100</v>
      </c>
      <c r="AT817" t="s">
        <v>6316</v>
      </c>
      <c r="AU817" t="s">
        <v>6255</v>
      </c>
    </row>
    <row r="818" spans="1:47" x14ac:dyDescent="0.3">
      <c r="A818" t="s">
        <v>2985</v>
      </c>
      <c r="B818" t="s">
        <v>52</v>
      </c>
      <c r="C818" t="s">
        <v>96</v>
      </c>
      <c r="D818" t="s">
        <v>46</v>
      </c>
      <c r="E818" t="s">
        <v>56</v>
      </c>
      <c r="F818" t="s">
        <v>97</v>
      </c>
      <c r="G818" t="s">
        <v>98</v>
      </c>
      <c r="H818" t="s">
        <v>47</v>
      </c>
      <c r="I818" t="s">
        <v>123</v>
      </c>
      <c r="J818" t="s">
        <v>124</v>
      </c>
      <c r="K818" t="s">
        <v>114</v>
      </c>
      <c r="L818" t="s">
        <v>51</v>
      </c>
      <c r="M818" t="s">
        <v>2986</v>
      </c>
      <c r="N818" t="s">
        <v>271</v>
      </c>
      <c r="O818" t="s">
        <v>47</v>
      </c>
      <c r="P818" t="s">
        <v>45</v>
      </c>
      <c r="Q818" t="s">
        <v>52</v>
      </c>
      <c r="R818" t="s">
        <v>52</v>
      </c>
      <c r="S818" t="s">
        <v>47</v>
      </c>
      <c r="T818" t="s">
        <v>47</v>
      </c>
      <c r="U818" t="s">
        <v>47</v>
      </c>
      <c r="V818" t="s">
        <v>47</v>
      </c>
      <c r="W818" t="s">
        <v>47</v>
      </c>
      <c r="X818" t="s">
        <v>47</v>
      </c>
      <c r="Y818">
        <v>2010</v>
      </c>
      <c r="Z818">
        <v>8</v>
      </c>
      <c r="AA818">
        <v>7</v>
      </c>
      <c r="AB818">
        <v>2010</v>
      </c>
      <c r="AC818">
        <v>8</v>
      </c>
      <c r="AD818">
        <v>8</v>
      </c>
      <c r="AE818">
        <v>1765</v>
      </c>
      <c r="AF818">
        <v>200</v>
      </c>
      <c r="AG818">
        <v>47000</v>
      </c>
      <c r="AH818" t="s">
        <v>47</v>
      </c>
      <c r="AI818">
        <v>47200</v>
      </c>
      <c r="AJ818" t="s">
        <v>47</v>
      </c>
      <c r="AK818" t="s">
        <v>47</v>
      </c>
      <c r="AL818">
        <v>3000</v>
      </c>
      <c r="AM818">
        <v>4316</v>
      </c>
      <c r="AN818">
        <v>759000</v>
      </c>
      <c r="AO818">
        <v>1091877</v>
      </c>
      <c r="AP818">
        <v>69.513293292642842</v>
      </c>
      <c r="AQ818" t="s">
        <v>1618</v>
      </c>
      <c r="AR818" t="s">
        <v>855</v>
      </c>
      <c r="AS818">
        <v>2560</v>
      </c>
      <c r="AT818" t="s">
        <v>6292</v>
      </c>
      <c r="AU818" t="s">
        <v>6293</v>
      </c>
    </row>
    <row r="819" spans="1:47" x14ac:dyDescent="0.3">
      <c r="A819" t="s">
        <v>2991</v>
      </c>
      <c r="B819" t="s">
        <v>52</v>
      </c>
      <c r="C819" t="s">
        <v>81</v>
      </c>
      <c r="D819" t="s">
        <v>46</v>
      </c>
      <c r="E819" t="s">
        <v>56</v>
      </c>
      <c r="F819" t="s">
        <v>57</v>
      </c>
      <c r="G819" t="s">
        <v>82</v>
      </c>
      <c r="H819" t="s">
        <v>47</v>
      </c>
      <c r="I819" t="s">
        <v>150</v>
      </c>
      <c r="J819" t="s">
        <v>151</v>
      </c>
      <c r="K819" t="s">
        <v>61</v>
      </c>
      <c r="L819" t="s">
        <v>62</v>
      </c>
      <c r="M819" t="s">
        <v>2992</v>
      </c>
      <c r="N819" t="s">
        <v>268</v>
      </c>
      <c r="O819" t="s">
        <v>236</v>
      </c>
      <c r="P819" t="s">
        <v>52</v>
      </c>
      <c r="Q819" t="s">
        <v>52</v>
      </c>
      <c r="R819" t="s">
        <v>52</v>
      </c>
      <c r="S819" t="s">
        <v>47</v>
      </c>
      <c r="T819" t="s">
        <v>47</v>
      </c>
      <c r="U819" t="s">
        <v>63</v>
      </c>
      <c r="V819" t="s">
        <v>47</v>
      </c>
      <c r="W819" t="s">
        <v>47</v>
      </c>
      <c r="X819" t="s">
        <v>2993</v>
      </c>
      <c r="Y819">
        <v>2010</v>
      </c>
      <c r="Z819">
        <v>8</v>
      </c>
      <c r="AA819">
        <v>7</v>
      </c>
      <c r="AB819">
        <v>2010</v>
      </c>
      <c r="AC819">
        <v>8</v>
      </c>
      <c r="AD819">
        <v>8</v>
      </c>
      <c r="AE819">
        <v>3</v>
      </c>
      <c r="AF819" t="s">
        <v>47</v>
      </c>
      <c r="AG819">
        <v>700</v>
      </c>
      <c r="AH819" t="s">
        <v>47</v>
      </c>
      <c r="AI819">
        <v>700</v>
      </c>
      <c r="AJ819" t="s">
        <v>47</v>
      </c>
      <c r="AK819" t="s">
        <v>47</v>
      </c>
      <c r="AL819" t="s">
        <v>47</v>
      </c>
      <c r="AM819" t="s">
        <v>47</v>
      </c>
      <c r="AN819" t="s">
        <v>47</v>
      </c>
      <c r="AO819" t="s">
        <v>47</v>
      </c>
      <c r="AP819">
        <v>69.513293292642842</v>
      </c>
      <c r="AQ819" t="s">
        <v>1817</v>
      </c>
      <c r="AR819" t="s">
        <v>855</v>
      </c>
      <c r="AS819">
        <v>26000</v>
      </c>
      <c r="AT819" t="s">
        <v>6317</v>
      </c>
      <c r="AU819" t="s">
        <v>6269</v>
      </c>
    </row>
    <row r="820" spans="1:47" x14ac:dyDescent="0.3">
      <c r="A820" t="s">
        <v>4447</v>
      </c>
      <c r="B820" t="s">
        <v>52</v>
      </c>
      <c r="C820" t="s">
        <v>96</v>
      </c>
      <c r="D820" t="s">
        <v>46</v>
      </c>
      <c r="E820" t="s">
        <v>56</v>
      </c>
      <c r="F820" t="s">
        <v>97</v>
      </c>
      <c r="G820" t="s">
        <v>98</v>
      </c>
      <c r="H820" t="s">
        <v>47</v>
      </c>
      <c r="I820" t="s">
        <v>123</v>
      </c>
      <c r="J820" t="s">
        <v>124</v>
      </c>
      <c r="K820" t="s">
        <v>114</v>
      </c>
      <c r="L820" t="s">
        <v>51</v>
      </c>
      <c r="M820" t="s">
        <v>4448</v>
      </c>
      <c r="N820" t="s">
        <v>47</v>
      </c>
      <c r="O820" t="s">
        <v>47</v>
      </c>
      <c r="P820" t="s">
        <v>52</v>
      </c>
      <c r="Q820" t="s">
        <v>52</v>
      </c>
      <c r="R820" t="s">
        <v>52</v>
      </c>
      <c r="S820" t="s">
        <v>47</v>
      </c>
      <c r="T820" t="s">
        <v>47</v>
      </c>
      <c r="U820" t="s">
        <v>47</v>
      </c>
      <c r="V820" t="s">
        <v>47</v>
      </c>
      <c r="W820" t="s">
        <v>47</v>
      </c>
      <c r="X820" t="s">
        <v>47</v>
      </c>
      <c r="Y820">
        <v>2010</v>
      </c>
      <c r="Z820">
        <v>8</v>
      </c>
      <c r="AA820">
        <v>14</v>
      </c>
      <c r="AB820">
        <v>2010</v>
      </c>
      <c r="AC820">
        <v>8</v>
      </c>
      <c r="AD820">
        <v>14</v>
      </c>
      <c r="AE820">
        <v>32</v>
      </c>
      <c r="AF820" t="s">
        <v>47</v>
      </c>
      <c r="AG820">
        <v>500</v>
      </c>
      <c r="AH820" t="s">
        <v>47</v>
      </c>
      <c r="AI820">
        <v>500</v>
      </c>
      <c r="AJ820" t="s">
        <v>47</v>
      </c>
      <c r="AK820" t="s">
        <v>47</v>
      </c>
      <c r="AL820" t="s">
        <v>47</v>
      </c>
      <c r="AM820" t="s">
        <v>47</v>
      </c>
      <c r="AN820" t="s">
        <v>47</v>
      </c>
      <c r="AO820" t="s">
        <v>47</v>
      </c>
      <c r="AP820">
        <v>69.513293292642842</v>
      </c>
      <c r="AQ820" t="s">
        <v>1582</v>
      </c>
      <c r="AR820" t="s">
        <v>855</v>
      </c>
      <c r="AS820">
        <v>2560</v>
      </c>
      <c r="AT820" t="s">
        <v>6318</v>
      </c>
      <c r="AU820" t="s">
        <v>6293</v>
      </c>
    </row>
    <row r="821" spans="1:47" x14ac:dyDescent="0.3">
      <c r="A821" t="s">
        <v>4449</v>
      </c>
      <c r="B821" t="s">
        <v>52</v>
      </c>
      <c r="C821" t="s">
        <v>81</v>
      </c>
      <c r="D821" t="s">
        <v>46</v>
      </c>
      <c r="E821" t="s">
        <v>56</v>
      </c>
      <c r="F821" t="s">
        <v>57</v>
      </c>
      <c r="G821" t="s">
        <v>82</v>
      </c>
      <c r="H821" t="s">
        <v>47</v>
      </c>
      <c r="I821" t="s">
        <v>123</v>
      </c>
      <c r="J821" t="s">
        <v>124</v>
      </c>
      <c r="K821" t="s">
        <v>114</v>
      </c>
      <c r="L821" t="s">
        <v>51</v>
      </c>
      <c r="M821" t="s">
        <v>4450</v>
      </c>
      <c r="N821" t="s">
        <v>1476</v>
      </c>
      <c r="O821" t="s">
        <v>47</v>
      </c>
      <c r="P821" t="s">
        <v>52</v>
      </c>
      <c r="Q821" t="s">
        <v>52</v>
      </c>
      <c r="R821" t="s">
        <v>52</v>
      </c>
      <c r="S821" t="s">
        <v>47</v>
      </c>
      <c r="T821" t="s">
        <v>47</v>
      </c>
      <c r="U821" t="s">
        <v>63</v>
      </c>
      <c r="V821" t="s">
        <v>47</v>
      </c>
      <c r="W821" t="s">
        <v>47</v>
      </c>
      <c r="X821" t="s">
        <v>47</v>
      </c>
      <c r="Y821">
        <v>2010</v>
      </c>
      <c r="Z821">
        <v>8</v>
      </c>
      <c r="AA821">
        <v>13</v>
      </c>
      <c r="AB821">
        <v>2010</v>
      </c>
      <c r="AC821">
        <v>8</v>
      </c>
      <c r="AD821">
        <v>16</v>
      </c>
      <c r="AE821">
        <v>59</v>
      </c>
      <c r="AF821" t="s">
        <v>47</v>
      </c>
      <c r="AG821" t="s">
        <v>47</v>
      </c>
      <c r="AH821" t="s">
        <v>47</v>
      </c>
      <c r="AI821" t="s">
        <v>47</v>
      </c>
      <c r="AJ821" t="s">
        <v>47</v>
      </c>
      <c r="AK821" t="s">
        <v>47</v>
      </c>
      <c r="AL821" t="s">
        <v>47</v>
      </c>
      <c r="AM821" t="s">
        <v>47</v>
      </c>
      <c r="AN821" t="s">
        <v>47</v>
      </c>
      <c r="AO821" t="s">
        <v>47</v>
      </c>
      <c r="AP821">
        <v>69.513293292642842</v>
      </c>
      <c r="AQ821" t="s">
        <v>1819</v>
      </c>
      <c r="AR821" t="s">
        <v>855</v>
      </c>
      <c r="AS821">
        <v>287000</v>
      </c>
      <c r="AT821" t="s">
        <v>6319</v>
      </c>
      <c r="AU821" t="s">
        <v>6282</v>
      </c>
    </row>
    <row r="822" spans="1:47" x14ac:dyDescent="0.3">
      <c r="A822" t="s">
        <v>4451</v>
      </c>
      <c r="B822" t="s">
        <v>52</v>
      </c>
      <c r="C822" t="s">
        <v>96</v>
      </c>
      <c r="D822" t="s">
        <v>46</v>
      </c>
      <c r="E822" t="s">
        <v>56</v>
      </c>
      <c r="F822" t="s">
        <v>97</v>
      </c>
      <c r="G822" t="s">
        <v>98</v>
      </c>
      <c r="H822" t="s">
        <v>47</v>
      </c>
      <c r="I822" t="s">
        <v>123</v>
      </c>
      <c r="J822" t="s">
        <v>124</v>
      </c>
      <c r="K822" t="s">
        <v>114</v>
      </c>
      <c r="L822" t="s">
        <v>51</v>
      </c>
      <c r="M822" t="s">
        <v>4452</v>
      </c>
      <c r="N822" t="s">
        <v>271</v>
      </c>
      <c r="O822" t="s">
        <v>47</v>
      </c>
      <c r="P822" t="s">
        <v>52</v>
      </c>
      <c r="Q822" t="s">
        <v>52</v>
      </c>
      <c r="R822" t="s">
        <v>52</v>
      </c>
      <c r="S822" t="s">
        <v>47</v>
      </c>
      <c r="T822" t="s">
        <v>47</v>
      </c>
      <c r="U822" t="s">
        <v>47</v>
      </c>
      <c r="V822" t="s">
        <v>47</v>
      </c>
      <c r="W822" t="s">
        <v>47</v>
      </c>
      <c r="X822" t="s">
        <v>47</v>
      </c>
      <c r="Y822">
        <v>2010</v>
      </c>
      <c r="Z822">
        <v>8</v>
      </c>
      <c r="AA822">
        <v>18</v>
      </c>
      <c r="AB822">
        <v>2010</v>
      </c>
      <c r="AC822">
        <v>8</v>
      </c>
      <c r="AD822">
        <v>18</v>
      </c>
      <c r="AE822">
        <v>92</v>
      </c>
      <c r="AF822" t="s">
        <v>47</v>
      </c>
      <c r="AG822" t="s">
        <v>47</v>
      </c>
      <c r="AH822" t="s">
        <v>47</v>
      </c>
      <c r="AI822" t="s">
        <v>47</v>
      </c>
      <c r="AJ822" t="s">
        <v>47</v>
      </c>
      <c r="AK822" t="s">
        <v>47</v>
      </c>
      <c r="AL822" t="s">
        <v>47</v>
      </c>
      <c r="AM822" t="s">
        <v>47</v>
      </c>
      <c r="AN822" t="s">
        <v>47</v>
      </c>
      <c r="AO822" t="s">
        <v>47</v>
      </c>
      <c r="AP822">
        <v>69.513293292642842</v>
      </c>
      <c r="AQ822" t="s">
        <v>1819</v>
      </c>
      <c r="AR822" t="s">
        <v>855</v>
      </c>
      <c r="AS822">
        <v>2560</v>
      </c>
      <c r="AT822" t="s">
        <v>6320</v>
      </c>
      <c r="AU822" t="s">
        <v>6293</v>
      </c>
    </row>
    <row r="823" spans="1:47" x14ac:dyDescent="0.3">
      <c r="A823" t="s">
        <v>4673</v>
      </c>
      <c r="B823" t="s">
        <v>52</v>
      </c>
      <c r="C823" t="s">
        <v>81</v>
      </c>
      <c r="D823" t="s">
        <v>46</v>
      </c>
      <c r="E823" t="s">
        <v>56</v>
      </c>
      <c r="F823" t="s">
        <v>57</v>
      </c>
      <c r="G823" t="s">
        <v>82</v>
      </c>
      <c r="H823" t="s">
        <v>47</v>
      </c>
      <c r="I823" t="s">
        <v>123</v>
      </c>
      <c r="J823" t="s">
        <v>124</v>
      </c>
      <c r="K823" t="s">
        <v>114</v>
      </c>
      <c r="L823" t="s">
        <v>51</v>
      </c>
      <c r="M823" t="s">
        <v>4674</v>
      </c>
      <c r="N823" t="s">
        <v>271</v>
      </c>
      <c r="O823" t="s">
        <v>47</v>
      </c>
      <c r="P823" t="s">
        <v>52</v>
      </c>
      <c r="Q823" t="s">
        <v>52</v>
      </c>
      <c r="R823" t="s">
        <v>52</v>
      </c>
      <c r="S823" t="s">
        <v>47</v>
      </c>
      <c r="T823" t="s">
        <v>47</v>
      </c>
      <c r="U823" t="s">
        <v>63</v>
      </c>
      <c r="V823" t="s">
        <v>47</v>
      </c>
      <c r="W823" t="s">
        <v>47</v>
      </c>
      <c r="X823" t="s">
        <v>4675</v>
      </c>
      <c r="Y823">
        <v>2010</v>
      </c>
      <c r="Z823">
        <v>8</v>
      </c>
      <c r="AA823">
        <v>21</v>
      </c>
      <c r="AB823">
        <v>2010</v>
      </c>
      <c r="AC823">
        <v>8</v>
      </c>
      <c r="AD823">
        <v>21</v>
      </c>
      <c r="AE823">
        <v>5</v>
      </c>
      <c r="AF823">
        <v>136</v>
      </c>
      <c r="AG823">
        <v>64000</v>
      </c>
      <c r="AH823" t="s">
        <v>47</v>
      </c>
      <c r="AI823">
        <v>64136</v>
      </c>
      <c r="AJ823" t="s">
        <v>47</v>
      </c>
      <c r="AK823" t="s">
        <v>47</v>
      </c>
      <c r="AL823" t="s">
        <v>47</v>
      </c>
      <c r="AM823" t="s">
        <v>47</v>
      </c>
      <c r="AN823" t="s">
        <v>47</v>
      </c>
      <c r="AO823" t="s">
        <v>47</v>
      </c>
      <c r="AP823">
        <v>69.513293292642842</v>
      </c>
      <c r="AQ823" t="s">
        <v>2996</v>
      </c>
      <c r="AR823" t="s">
        <v>855</v>
      </c>
      <c r="AS823">
        <v>287000</v>
      </c>
      <c r="AT823" t="s">
        <v>6321</v>
      </c>
      <c r="AU823" t="s">
        <v>6282</v>
      </c>
    </row>
    <row r="824" spans="1:47" x14ac:dyDescent="0.3">
      <c r="A824" t="s">
        <v>1210</v>
      </c>
      <c r="B824" t="s">
        <v>52</v>
      </c>
      <c r="C824" t="s">
        <v>81</v>
      </c>
      <c r="D824" t="s">
        <v>46</v>
      </c>
      <c r="E824" t="s">
        <v>56</v>
      </c>
      <c r="F824" t="s">
        <v>57</v>
      </c>
      <c r="G824" t="s">
        <v>82</v>
      </c>
      <c r="H824" t="s">
        <v>47</v>
      </c>
      <c r="I824" t="s">
        <v>48</v>
      </c>
      <c r="J824" t="s">
        <v>49</v>
      </c>
      <c r="K824" t="s">
        <v>50</v>
      </c>
      <c r="L824" t="s">
        <v>51</v>
      </c>
      <c r="M824" t="s">
        <v>1211</v>
      </c>
      <c r="N824" t="s">
        <v>829</v>
      </c>
      <c r="O824" t="s">
        <v>47</v>
      </c>
      <c r="P824" t="s">
        <v>52</v>
      </c>
      <c r="Q824" t="s">
        <v>52</v>
      </c>
      <c r="R824" t="s">
        <v>52</v>
      </c>
      <c r="S824" t="s">
        <v>47</v>
      </c>
      <c r="T824">
        <v>12555</v>
      </c>
      <c r="U824" t="s">
        <v>63</v>
      </c>
      <c r="V824">
        <v>26.234999999999999</v>
      </c>
      <c r="W824">
        <v>92.25</v>
      </c>
      <c r="X824" t="s">
        <v>1212</v>
      </c>
      <c r="Y824">
        <v>2010</v>
      </c>
      <c r="Z824">
        <v>9</v>
      </c>
      <c r="AA824">
        <v>5</v>
      </c>
      <c r="AB824">
        <v>2010</v>
      </c>
      <c r="AC824">
        <v>9</v>
      </c>
      <c r="AD824">
        <v>17</v>
      </c>
      <c r="AE824" t="s">
        <v>47</v>
      </c>
      <c r="AF824" t="s">
        <v>47</v>
      </c>
      <c r="AG824">
        <v>30000</v>
      </c>
      <c r="AH824" t="s">
        <v>47</v>
      </c>
      <c r="AI824">
        <v>30000</v>
      </c>
      <c r="AJ824" t="s">
        <v>47</v>
      </c>
      <c r="AK824" t="s">
        <v>47</v>
      </c>
      <c r="AL824" t="s">
        <v>47</v>
      </c>
      <c r="AM824" t="s">
        <v>47</v>
      </c>
      <c r="AN824" t="s">
        <v>47</v>
      </c>
      <c r="AO824" t="s">
        <v>47</v>
      </c>
      <c r="AP824">
        <v>69.513293292642842</v>
      </c>
      <c r="AQ824" t="s">
        <v>1213</v>
      </c>
      <c r="AR824" t="s">
        <v>855</v>
      </c>
      <c r="AS824">
        <v>4100</v>
      </c>
      <c r="AT824" t="s">
        <v>6322</v>
      </c>
      <c r="AU824" t="s">
        <v>6255</v>
      </c>
    </row>
    <row r="825" spans="1:47" x14ac:dyDescent="0.3">
      <c r="A825" t="s">
        <v>3665</v>
      </c>
      <c r="B825" t="s">
        <v>52</v>
      </c>
      <c r="C825" t="s">
        <v>64</v>
      </c>
      <c r="D825" t="s">
        <v>46</v>
      </c>
      <c r="E825" t="s">
        <v>65</v>
      </c>
      <c r="F825" t="s">
        <v>66</v>
      </c>
      <c r="G825" t="s">
        <v>67</v>
      </c>
      <c r="H825" t="s">
        <v>3666</v>
      </c>
      <c r="I825" t="s">
        <v>378</v>
      </c>
      <c r="J825" t="s">
        <v>379</v>
      </c>
      <c r="K825" t="s">
        <v>77</v>
      </c>
      <c r="L825" t="s">
        <v>51</v>
      </c>
      <c r="M825" t="s">
        <v>3667</v>
      </c>
      <c r="N825" t="s">
        <v>47</v>
      </c>
      <c r="O825" t="s">
        <v>47</v>
      </c>
      <c r="P825" t="s">
        <v>52</v>
      </c>
      <c r="Q825" t="s">
        <v>52</v>
      </c>
      <c r="R825" t="s">
        <v>52</v>
      </c>
      <c r="S825" t="s">
        <v>47</v>
      </c>
      <c r="T825">
        <v>230</v>
      </c>
      <c r="U825" t="s">
        <v>73</v>
      </c>
      <c r="V825" t="s">
        <v>47</v>
      </c>
      <c r="W825" t="s">
        <v>47</v>
      </c>
      <c r="X825" t="s">
        <v>47</v>
      </c>
      <c r="Y825">
        <v>2010</v>
      </c>
      <c r="Z825">
        <v>8</v>
      </c>
      <c r="AA825">
        <v>24</v>
      </c>
      <c r="AB825">
        <v>2010</v>
      </c>
      <c r="AC825">
        <v>8</v>
      </c>
      <c r="AD825">
        <v>25</v>
      </c>
      <c r="AE825">
        <v>14</v>
      </c>
      <c r="AF825">
        <v>20</v>
      </c>
      <c r="AG825">
        <v>20560</v>
      </c>
      <c r="AH825">
        <v>120</v>
      </c>
      <c r="AI825">
        <v>20700</v>
      </c>
      <c r="AJ825" t="s">
        <v>47</v>
      </c>
      <c r="AK825" t="s">
        <v>47</v>
      </c>
      <c r="AL825" t="s">
        <v>47</v>
      </c>
      <c r="AM825" t="s">
        <v>47</v>
      </c>
      <c r="AN825">
        <v>44000</v>
      </c>
      <c r="AO825">
        <v>63297</v>
      </c>
      <c r="AP825">
        <v>69.513293292642842</v>
      </c>
      <c r="AQ825" t="s">
        <v>1347</v>
      </c>
      <c r="AR825" t="s">
        <v>855</v>
      </c>
      <c r="AS825">
        <v>11000</v>
      </c>
      <c r="AT825" t="s">
        <v>6323</v>
      </c>
      <c r="AU825" t="s">
        <v>6309</v>
      </c>
    </row>
    <row r="826" spans="1:47" x14ac:dyDescent="0.3">
      <c r="A826" t="s">
        <v>3668</v>
      </c>
      <c r="B826" t="s">
        <v>52</v>
      </c>
      <c r="C826" t="s">
        <v>109</v>
      </c>
      <c r="D826" t="s">
        <v>46</v>
      </c>
      <c r="E826" t="s">
        <v>102</v>
      </c>
      <c r="F826" t="s">
        <v>110</v>
      </c>
      <c r="G826" t="s">
        <v>111</v>
      </c>
      <c r="H826" t="s">
        <v>1704</v>
      </c>
      <c r="I826" t="s">
        <v>135</v>
      </c>
      <c r="J826" t="s">
        <v>136</v>
      </c>
      <c r="K826" t="s">
        <v>77</v>
      </c>
      <c r="L826" t="s">
        <v>51</v>
      </c>
      <c r="M826" t="s">
        <v>3669</v>
      </c>
      <c r="N826" t="s">
        <v>47</v>
      </c>
      <c r="O826" t="s">
        <v>47</v>
      </c>
      <c r="P826" t="s">
        <v>45</v>
      </c>
      <c r="Q826" t="s">
        <v>52</v>
      </c>
      <c r="R826" t="s">
        <v>52</v>
      </c>
      <c r="S826" t="s">
        <v>47</v>
      </c>
      <c r="T826" t="s">
        <v>47</v>
      </c>
      <c r="U826" t="s">
        <v>47</v>
      </c>
      <c r="V826">
        <v>3.17</v>
      </c>
      <c r="W826">
        <v>98.391999999999996</v>
      </c>
      <c r="X826" t="s">
        <v>47</v>
      </c>
      <c r="Y826">
        <v>2010</v>
      </c>
      <c r="Z826">
        <v>8</v>
      </c>
      <c r="AA826">
        <v>29</v>
      </c>
      <c r="AB826">
        <v>2010</v>
      </c>
      <c r="AC826">
        <v>9</v>
      </c>
      <c r="AD826">
        <v>7</v>
      </c>
      <c r="AE826">
        <v>1</v>
      </c>
      <c r="AF826">
        <v>1</v>
      </c>
      <c r="AG826">
        <v>15059</v>
      </c>
      <c r="AH826" t="s">
        <v>47</v>
      </c>
      <c r="AI826">
        <v>15060</v>
      </c>
      <c r="AJ826" t="s">
        <v>47</v>
      </c>
      <c r="AK826" t="s">
        <v>47</v>
      </c>
      <c r="AL826" t="s">
        <v>47</v>
      </c>
      <c r="AM826" t="s">
        <v>47</v>
      </c>
      <c r="AN826" t="s">
        <v>47</v>
      </c>
      <c r="AO826" t="s">
        <v>47</v>
      </c>
      <c r="AP826">
        <v>69.513293292642842</v>
      </c>
      <c r="AQ826" t="s">
        <v>1618</v>
      </c>
      <c r="AR826" t="s">
        <v>855</v>
      </c>
      <c r="AS826">
        <v>486</v>
      </c>
      <c r="AT826" t="s">
        <v>6324</v>
      </c>
      <c r="AU826" t="s">
        <v>6325</v>
      </c>
    </row>
    <row r="827" spans="1:47" x14ac:dyDescent="0.3">
      <c r="A827" t="s">
        <v>3670</v>
      </c>
      <c r="B827" t="s">
        <v>52</v>
      </c>
      <c r="C827" t="s">
        <v>81</v>
      </c>
      <c r="D827" t="s">
        <v>46</v>
      </c>
      <c r="E827" t="s">
        <v>56</v>
      </c>
      <c r="F827" t="s">
        <v>57</v>
      </c>
      <c r="G827" t="s">
        <v>82</v>
      </c>
      <c r="H827" t="s">
        <v>47</v>
      </c>
      <c r="I827" t="s">
        <v>214</v>
      </c>
      <c r="J827" t="s">
        <v>215</v>
      </c>
      <c r="K827" t="s">
        <v>85</v>
      </c>
      <c r="L827" t="s">
        <v>71</v>
      </c>
      <c r="M827" t="s">
        <v>3363</v>
      </c>
      <c r="N827" t="s">
        <v>271</v>
      </c>
      <c r="O827" t="s">
        <v>47</v>
      </c>
      <c r="P827" t="s">
        <v>52</v>
      </c>
      <c r="Q827" t="s">
        <v>52</v>
      </c>
      <c r="R827" t="s">
        <v>52</v>
      </c>
      <c r="S827" t="s">
        <v>47</v>
      </c>
      <c r="T827" t="s">
        <v>47</v>
      </c>
      <c r="U827" t="s">
        <v>63</v>
      </c>
      <c r="V827" t="s">
        <v>47</v>
      </c>
      <c r="W827" t="s">
        <v>47</v>
      </c>
      <c r="X827" t="s">
        <v>47</v>
      </c>
      <c r="Y827">
        <v>2010</v>
      </c>
      <c r="Z827">
        <v>8</v>
      </c>
      <c r="AA827" t="s">
        <v>47</v>
      </c>
      <c r="AB827">
        <v>2010</v>
      </c>
      <c r="AC827">
        <v>8</v>
      </c>
      <c r="AD827" t="s">
        <v>47</v>
      </c>
      <c r="AE827">
        <v>117</v>
      </c>
      <c r="AF827" t="s">
        <v>47</v>
      </c>
      <c r="AG827">
        <v>3400</v>
      </c>
      <c r="AH827" t="s">
        <v>47</v>
      </c>
      <c r="AI827">
        <v>3400</v>
      </c>
      <c r="AJ827" t="s">
        <v>47</v>
      </c>
      <c r="AK827" t="s">
        <v>47</v>
      </c>
      <c r="AL827" t="s">
        <v>47</v>
      </c>
      <c r="AM827" t="s">
        <v>47</v>
      </c>
      <c r="AN827" t="s">
        <v>47</v>
      </c>
      <c r="AO827" t="s">
        <v>47</v>
      </c>
      <c r="AP827">
        <v>69.513293292642842</v>
      </c>
      <c r="AQ827" t="s">
        <v>1609</v>
      </c>
      <c r="AR827" t="s">
        <v>855</v>
      </c>
      <c r="AS827" s="5">
        <v>1800</v>
      </c>
      <c r="AT827" t="s">
        <v>6326</v>
      </c>
      <c r="AU827" t="s">
        <v>6327</v>
      </c>
    </row>
    <row r="828" spans="1:47" x14ac:dyDescent="0.3">
      <c r="A828" t="s">
        <v>2998</v>
      </c>
      <c r="B828" t="s">
        <v>52</v>
      </c>
      <c r="C828" t="s">
        <v>96</v>
      </c>
      <c r="D828" t="s">
        <v>46</v>
      </c>
      <c r="E828" t="s">
        <v>56</v>
      </c>
      <c r="F828" t="s">
        <v>97</v>
      </c>
      <c r="G828" t="s">
        <v>98</v>
      </c>
      <c r="H828" t="s">
        <v>47</v>
      </c>
      <c r="I828" t="s">
        <v>123</v>
      </c>
      <c r="J828" t="s">
        <v>124</v>
      </c>
      <c r="K828" t="s">
        <v>114</v>
      </c>
      <c r="L828" t="s">
        <v>51</v>
      </c>
      <c r="M828" t="s">
        <v>2999</v>
      </c>
      <c r="N828" t="s">
        <v>47</v>
      </c>
      <c r="O828" t="s">
        <v>47</v>
      </c>
      <c r="P828" t="s">
        <v>52</v>
      </c>
      <c r="Q828" t="s">
        <v>52</v>
      </c>
      <c r="R828" t="s">
        <v>52</v>
      </c>
      <c r="S828" t="s">
        <v>47</v>
      </c>
      <c r="T828" t="s">
        <v>47</v>
      </c>
      <c r="U828" t="s">
        <v>47</v>
      </c>
      <c r="V828" t="s">
        <v>47</v>
      </c>
      <c r="W828" t="s">
        <v>47</v>
      </c>
      <c r="X828" t="s">
        <v>47</v>
      </c>
      <c r="Y828">
        <v>2010</v>
      </c>
      <c r="Z828">
        <v>9</v>
      </c>
      <c r="AA828">
        <v>6</v>
      </c>
      <c r="AB828">
        <v>2010</v>
      </c>
      <c r="AC828">
        <v>9</v>
      </c>
      <c r="AD828">
        <v>6</v>
      </c>
      <c r="AE828">
        <v>48</v>
      </c>
      <c r="AF828" t="s">
        <v>47</v>
      </c>
      <c r="AG828" t="s">
        <v>47</v>
      </c>
      <c r="AH828" t="s">
        <v>47</v>
      </c>
      <c r="AI828" t="s">
        <v>47</v>
      </c>
      <c r="AJ828" t="s">
        <v>47</v>
      </c>
      <c r="AK828" t="s">
        <v>47</v>
      </c>
      <c r="AL828" t="s">
        <v>47</v>
      </c>
      <c r="AM828" t="s">
        <v>47</v>
      </c>
      <c r="AN828" t="s">
        <v>47</v>
      </c>
      <c r="AO828" t="s">
        <v>47</v>
      </c>
      <c r="AP828">
        <v>69.513293292642842</v>
      </c>
      <c r="AQ828" t="s">
        <v>3000</v>
      </c>
      <c r="AR828" t="s">
        <v>855</v>
      </c>
      <c r="AS828">
        <v>3000</v>
      </c>
      <c r="AT828" t="s">
        <v>6328</v>
      </c>
      <c r="AU828" t="s">
        <v>6329</v>
      </c>
    </row>
    <row r="829" spans="1:47" x14ac:dyDescent="0.3">
      <c r="A829" t="s">
        <v>3002</v>
      </c>
      <c r="B829" t="s">
        <v>52</v>
      </c>
      <c r="C829" t="s">
        <v>321</v>
      </c>
      <c r="D829" t="s">
        <v>46</v>
      </c>
      <c r="E829" t="s">
        <v>163</v>
      </c>
      <c r="F829" t="s">
        <v>168</v>
      </c>
      <c r="G829" t="s">
        <v>322</v>
      </c>
      <c r="H829" t="s">
        <v>47</v>
      </c>
      <c r="I829" t="s">
        <v>922</v>
      </c>
      <c r="J829" t="s">
        <v>923</v>
      </c>
      <c r="K829" t="s">
        <v>61</v>
      </c>
      <c r="L829" t="s">
        <v>62</v>
      </c>
      <c r="M829" t="s">
        <v>3003</v>
      </c>
      <c r="N829" t="s">
        <v>47</v>
      </c>
      <c r="O829" t="s">
        <v>47</v>
      </c>
      <c r="P829" t="s">
        <v>52</v>
      </c>
      <c r="Q829" t="s">
        <v>52</v>
      </c>
      <c r="R829" t="s">
        <v>52</v>
      </c>
      <c r="S829" t="s">
        <v>47</v>
      </c>
      <c r="T829" t="s">
        <v>47</v>
      </c>
      <c r="U829" t="s">
        <v>63</v>
      </c>
      <c r="V829" t="s">
        <v>47</v>
      </c>
      <c r="W829" t="s">
        <v>47</v>
      </c>
      <c r="X829" t="s">
        <v>47</v>
      </c>
      <c r="Y829">
        <v>2010</v>
      </c>
      <c r="Z829">
        <v>9</v>
      </c>
      <c r="AA829">
        <v>2</v>
      </c>
      <c r="AB829">
        <v>2010</v>
      </c>
      <c r="AC829">
        <v>9</v>
      </c>
      <c r="AD829">
        <v>3</v>
      </c>
      <c r="AE829">
        <v>8</v>
      </c>
      <c r="AF829" t="s">
        <v>47</v>
      </c>
      <c r="AG829" t="s">
        <v>47</v>
      </c>
      <c r="AH829">
        <v>1200</v>
      </c>
      <c r="AI829">
        <v>1200</v>
      </c>
      <c r="AJ829" t="s">
        <v>47</v>
      </c>
      <c r="AK829" t="s">
        <v>47</v>
      </c>
      <c r="AL829" t="s">
        <v>47</v>
      </c>
      <c r="AM829" t="s">
        <v>47</v>
      </c>
      <c r="AN829" t="s">
        <v>47</v>
      </c>
      <c r="AO829" t="s">
        <v>47</v>
      </c>
      <c r="AP829">
        <v>69.513293292642842</v>
      </c>
      <c r="AQ829" t="s">
        <v>3004</v>
      </c>
      <c r="AR829" t="s">
        <v>855</v>
      </c>
      <c r="AS829">
        <v>1700</v>
      </c>
      <c r="AT829" t="s">
        <v>6330</v>
      </c>
      <c r="AU829" t="s">
        <v>6331</v>
      </c>
    </row>
    <row r="830" spans="1:47" x14ac:dyDescent="0.3">
      <c r="A830" t="s">
        <v>4453</v>
      </c>
      <c r="B830" t="s">
        <v>52</v>
      </c>
      <c r="C830" t="s">
        <v>64</v>
      </c>
      <c r="D830" t="s">
        <v>46</v>
      </c>
      <c r="E830" t="s">
        <v>65</v>
      </c>
      <c r="F830" t="s">
        <v>66</v>
      </c>
      <c r="G830" t="s">
        <v>67</v>
      </c>
      <c r="H830" t="s">
        <v>4326</v>
      </c>
      <c r="I830" t="s">
        <v>203</v>
      </c>
      <c r="J830" t="s">
        <v>204</v>
      </c>
      <c r="K830" t="s">
        <v>114</v>
      </c>
      <c r="L830" t="s">
        <v>51</v>
      </c>
      <c r="M830" t="s">
        <v>4454</v>
      </c>
      <c r="N830" t="s">
        <v>47</v>
      </c>
      <c r="O830" t="s">
        <v>57</v>
      </c>
      <c r="P830" t="s">
        <v>52</v>
      </c>
      <c r="Q830" t="s">
        <v>52</v>
      </c>
      <c r="R830" t="s">
        <v>52</v>
      </c>
      <c r="S830" t="s">
        <v>47</v>
      </c>
      <c r="T830">
        <v>220</v>
      </c>
      <c r="U830" t="s">
        <v>73</v>
      </c>
      <c r="V830">
        <v>22.428999999999998</v>
      </c>
      <c r="W830">
        <v>120.7</v>
      </c>
      <c r="X830" t="s">
        <v>47</v>
      </c>
      <c r="Y830">
        <v>2010</v>
      </c>
      <c r="Z830">
        <v>9</v>
      </c>
      <c r="AA830">
        <v>18</v>
      </c>
      <c r="AB830">
        <v>2010</v>
      </c>
      <c r="AC830">
        <v>9</v>
      </c>
      <c r="AD830">
        <v>20</v>
      </c>
      <c r="AE830">
        <v>2</v>
      </c>
      <c r="AF830">
        <v>100</v>
      </c>
      <c r="AG830" t="s">
        <v>47</v>
      </c>
      <c r="AH830" t="s">
        <v>47</v>
      </c>
      <c r="AI830">
        <v>100</v>
      </c>
      <c r="AJ830" t="s">
        <v>47</v>
      </c>
      <c r="AK830" t="s">
        <v>47</v>
      </c>
      <c r="AL830" t="s">
        <v>47</v>
      </c>
      <c r="AM830" t="s">
        <v>47</v>
      </c>
      <c r="AN830">
        <v>63100</v>
      </c>
      <c r="AO830">
        <v>90774</v>
      </c>
      <c r="AP830">
        <v>69.513293292642842</v>
      </c>
      <c r="AQ830" t="s">
        <v>3008</v>
      </c>
      <c r="AR830" t="s">
        <v>855</v>
      </c>
      <c r="AS830">
        <v>7888</v>
      </c>
      <c r="AT830" t="s">
        <v>6333</v>
      </c>
      <c r="AU830" t="s">
        <v>6334</v>
      </c>
    </row>
    <row r="831" spans="1:47" x14ac:dyDescent="0.3">
      <c r="A831" t="s">
        <v>4455</v>
      </c>
      <c r="B831" t="s">
        <v>52</v>
      </c>
      <c r="C831" t="s">
        <v>81</v>
      </c>
      <c r="D831" t="s">
        <v>46</v>
      </c>
      <c r="E831" t="s">
        <v>56</v>
      </c>
      <c r="F831" t="s">
        <v>57</v>
      </c>
      <c r="G831" t="s">
        <v>82</v>
      </c>
      <c r="H831" t="s">
        <v>47</v>
      </c>
      <c r="I831" t="s">
        <v>48</v>
      </c>
      <c r="J831" t="s">
        <v>49</v>
      </c>
      <c r="K831" t="s">
        <v>50</v>
      </c>
      <c r="L831" t="s">
        <v>51</v>
      </c>
      <c r="M831" t="s">
        <v>4456</v>
      </c>
      <c r="N831" t="s">
        <v>1433</v>
      </c>
      <c r="O831" t="s">
        <v>272</v>
      </c>
      <c r="P831" t="s">
        <v>52</v>
      </c>
      <c r="Q831" t="s">
        <v>52</v>
      </c>
      <c r="R831" t="s">
        <v>52</v>
      </c>
      <c r="S831" t="s">
        <v>47</v>
      </c>
      <c r="T831">
        <v>38537</v>
      </c>
      <c r="U831" t="s">
        <v>63</v>
      </c>
      <c r="V831">
        <v>26.73</v>
      </c>
      <c r="W831">
        <v>82.84</v>
      </c>
      <c r="X831" t="s">
        <v>47</v>
      </c>
      <c r="Y831">
        <v>2010</v>
      </c>
      <c r="Z831">
        <v>9</v>
      </c>
      <c r="AA831">
        <v>18</v>
      </c>
      <c r="AB831">
        <v>2010</v>
      </c>
      <c r="AC831">
        <v>9</v>
      </c>
      <c r="AD831">
        <v>30</v>
      </c>
      <c r="AE831">
        <v>200</v>
      </c>
      <c r="AF831" t="s">
        <v>47</v>
      </c>
      <c r="AG831">
        <v>3267183</v>
      </c>
      <c r="AH831" t="s">
        <v>47</v>
      </c>
      <c r="AI831">
        <v>3267183</v>
      </c>
      <c r="AJ831" t="s">
        <v>47</v>
      </c>
      <c r="AK831" t="s">
        <v>47</v>
      </c>
      <c r="AL831" t="s">
        <v>47</v>
      </c>
      <c r="AM831" t="s">
        <v>47</v>
      </c>
      <c r="AN831">
        <v>1680000</v>
      </c>
      <c r="AO831">
        <v>2416804</v>
      </c>
      <c r="AP831">
        <v>69.513293292642842</v>
      </c>
      <c r="AQ831" t="s">
        <v>3008</v>
      </c>
      <c r="AR831" t="s">
        <v>855</v>
      </c>
      <c r="AS831">
        <v>4100</v>
      </c>
      <c r="AT831" t="s">
        <v>6335</v>
      </c>
      <c r="AU831" t="s">
        <v>6255</v>
      </c>
    </row>
    <row r="832" spans="1:47" x14ac:dyDescent="0.3">
      <c r="A832" t="s">
        <v>3005</v>
      </c>
      <c r="B832" t="s">
        <v>52</v>
      </c>
      <c r="C832" t="s">
        <v>81</v>
      </c>
      <c r="D832" t="s">
        <v>46</v>
      </c>
      <c r="E832" t="s">
        <v>56</v>
      </c>
      <c r="F832" t="s">
        <v>57</v>
      </c>
      <c r="G832" t="s">
        <v>82</v>
      </c>
      <c r="H832" t="s">
        <v>47</v>
      </c>
      <c r="I832" t="s">
        <v>48</v>
      </c>
      <c r="J832" t="s">
        <v>49</v>
      </c>
      <c r="K832" t="s">
        <v>50</v>
      </c>
      <c r="L832" t="s">
        <v>51</v>
      </c>
      <c r="M832" t="s">
        <v>3006</v>
      </c>
      <c r="N832" t="s">
        <v>1433</v>
      </c>
      <c r="O832" t="s">
        <v>47</v>
      </c>
      <c r="P832" t="s">
        <v>52</v>
      </c>
      <c r="Q832" t="s">
        <v>52</v>
      </c>
      <c r="R832" t="s">
        <v>52</v>
      </c>
      <c r="S832" t="s">
        <v>47</v>
      </c>
      <c r="T832">
        <v>10843</v>
      </c>
      <c r="U832" t="s">
        <v>63</v>
      </c>
      <c r="V832">
        <v>25.965</v>
      </c>
      <c r="W832">
        <v>76.05</v>
      </c>
      <c r="X832" t="s">
        <v>3007</v>
      </c>
      <c r="Y832">
        <v>2010</v>
      </c>
      <c r="Z832">
        <v>9</v>
      </c>
      <c r="AA832">
        <v>9</v>
      </c>
      <c r="AB832">
        <v>2010</v>
      </c>
      <c r="AC832">
        <v>9</v>
      </c>
      <c r="AD832">
        <v>9</v>
      </c>
      <c r="AE832" t="s">
        <v>47</v>
      </c>
      <c r="AF832" t="s">
        <v>47</v>
      </c>
      <c r="AG832">
        <v>12500</v>
      </c>
      <c r="AH832" t="s">
        <v>47</v>
      </c>
      <c r="AI832">
        <v>12500</v>
      </c>
      <c r="AJ832" t="s">
        <v>47</v>
      </c>
      <c r="AK832" t="s">
        <v>47</v>
      </c>
      <c r="AL832" t="s">
        <v>47</v>
      </c>
      <c r="AM832" t="s">
        <v>47</v>
      </c>
      <c r="AN832" t="s">
        <v>47</v>
      </c>
      <c r="AO832" t="s">
        <v>47</v>
      </c>
      <c r="AP832">
        <v>69.513293292642842</v>
      </c>
      <c r="AQ832" t="s">
        <v>3008</v>
      </c>
      <c r="AR832" t="s">
        <v>855</v>
      </c>
      <c r="AS832">
        <v>6000</v>
      </c>
      <c r="AT832" t="s">
        <v>6336</v>
      </c>
      <c r="AU832" t="s">
        <v>6337</v>
      </c>
    </row>
    <row r="833" spans="1:47" x14ac:dyDescent="0.3">
      <c r="A833" t="s">
        <v>1822</v>
      </c>
      <c r="B833" t="s">
        <v>52</v>
      </c>
      <c r="C833" t="s">
        <v>96</v>
      </c>
      <c r="D833" t="s">
        <v>46</v>
      </c>
      <c r="E833" t="s">
        <v>56</v>
      </c>
      <c r="F833" t="s">
        <v>97</v>
      </c>
      <c r="G833" t="s">
        <v>98</v>
      </c>
      <c r="H833" t="s">
        <v>47</v>
      </c>
      <c r="I833" t="s">
        <v>170</v>
      </c>
      <c r="J833" t="s">
        <v>171</v>
      </c>
      <c r="K833" t="s">
        <v>85</v>
      </c>
      <c r="L833" t="s">
        <v>71</v>
      </c>
      <c r="M833" t="s">
        <v>1823</v>
      </c>
      <c r="N833" t="s">
        <v>271</v>
      </c>
      <c r="O833" t="s">
        <v>47</v>
      </c>
      <c r="P833" t="s">
        <v>52</v>
      </c>
      <c r="Q833" t="s">
        <v>52</v>
      </c>
      <c r="R833" t="s">
        <v>52</v>
      </c>
      <c r="S833" t="s">
        <v>47</v>
      </c>
      <c r="T833" t="s">
        <v>47</v>
      </c>
      <c r="U833" t="s">
        <v>47</v>
      </c>
      <c r="V833" t="s">
        <v>47</v>
      </c>
      <c r="W833" t="s">
        <v>47</v>
      </c>
      <c r="X833" t="s">
        <v>47</v>
      </c>
      <c r="Y833">
        <v>2010</v>
      </c>
      <c r="Z833">
        <v>9</v>
      </c>
      <c r="AA833">
        <v>21</v>
      </c>
      <c r="AB833">
        <v>2010</v>
      </c>
      <c r="AC833">
        <v>9</v>
      </c>
      <c r="AD833">
        <v>21</v>
      </c>
      <c r="AE833">
        <v>27</v>
      </c>
      <c r="AF833" t="s">
        <v>47</v>
      </c>
      <c r="AG833" t="s">
        <v>47</v>
      </c>
      <c r="AH833" t="s">
        <v>47</v>
      </c>
      <c r="AI833" t="s">
        <v>47</v>
      </c>
      <c r="AJ833" t="s">
        <v>47</v>
      </c>
      <c r="AK833" t="s">
        <v>47</v>
      </c>
      <c r="AL833" t="s">
        <v>47</v>
      </c>
      <c r="AM833" t="s">
        <v>47</v>
      </c>
      <c r="AN833" t="s">
        <v>47</v>
      </c>
      <c r="AO833" t="s">
        <v>47</v>
      </c>
      <c r="AP833">
        <v>69.513293292642842</v>
      </c>
      <c r="AQ833" t="s">
        <v>1824</v>
      </c>
      <c r="AR833" t="s">
        <v>54</v>
      </c>
      <c r="AS833">
        <v>30</v>
      </c>
      <c r="AT833" t="s">
        <v>6338</v>
      </c>
      <c r="AU833" t="s">
        <v>6339</v>
      </c>
    </row>
    <row r="834" spans="1:47" x14ac:dyDescent="0.3">
      <c r="A834" t="s">
        <v>3671</v>
      </c>
      <c r="B834" t="s">
        <v>52</v>
      </c>
      <c r="C834" t="s">
        <v>266</v>
      </c>
      <c r="D834" t="s">
        <v>46</v>
      </c>
      <c r="E834" t="s">
        <v>56</v>
      </c>
      <c r="F834" t="s">
        <v>57</v>
      </c>
      <c r="G834" t="s">
        <v>267</v>
      </c>
      <c r="H834" t="s">
        <v>47</v>
      </c>
      <c r="I834" t="s">
        <v>378</v>
      </c>
      <c r="J834" t="s">
        <v>379</v>
      </c>
      <c r="K834" t="s">
        <v>77</v>
      </c>
      <c r="L834" t="s">
        <v>51</v>
      </c>
      <c r="M834" t="s">
        <v>3672</v>
      </c>
      <c r="N834" t="s">
        <v>3673</v>
      </c>
      <c r="O834" t="s">
        <v>47</v>
      </c>
      <c r="P834" t="s">
        <v>45</v>
      </c>
      <c r="Q834" t="s">
        <v>52</v>
      </c>
      <c r="R834" t="s">
        <v>52</v>
      </c>
      <c r="S834" t="s">
        <v>47</v>
      </c>
      <c r="T834" t="s">
        <v>47</v>
      </c>
      <c r="U834" t="s">
        <v>63</v>
      </c>
      <c r="V834" t="s">
        <v>47</v>
      </c>
      <c r="W834" t="s">
        <v>47</v>
      </c>
      <c r="X834" t="s">
        <v>47</v>
      </c>
      <c r="Y834">
        <v>2010</v>
      </c>
      <c r="Z834">
        <v>10</v>
      </c>
      <c r="AA834">
        <v>1</v>
      </c>
      <c r="AB834">
        <v>2010</v>
      </c>
      <c r="AC834">
        <v>10</v>
      </c>
      <c r="AD834">
        <v>6</v>
      </c>
      <c r="AE834">
        <v>84</v>
      </c>
      <c r="AF834">
        <v>75</v>
      </c>
      <c r="AG834">
        <v>679750</v>
      </c>
      <c r="AH834" t="s">
        <v>47</v>
      </c>
      <c r="AI834">
        <v>679825</v>
      </c>
      <c r="AJ834" t="s">
        <v>47</v>
      </c>
      <c r="AK834" t="s">
        <v>47</v>
      </c>
      <c r="AL834" t="s">
        <v>47</v>
      </c>
      <c r="AM834" t="s">
        <v>47</v>
      </c>
      <c r="AN834">
        <v>142500</v>
      </c>
      <c r="AO834">
        <v>204997</v>
      </c>
      <c r="AP834">
        <v>69.513293292642842</v>
      </c>
      <c r="AQ834" t="s">
        <v>1193</v>
      </c>
      <c r="AR834" t="s">
        <v>855</v>
      </c>
      <c r="AS834">
        <v>11000</v>
      </c>
      <c r="AT834" t="s">
        <v>6340</v>
      </c>
      <c r="AU834" t="s">
        <v>6309</v>
      </c>
    </row>
    <row r="835" spans="1:47" x14ac:dyDescent="0.3">
      <c r="A835" t="s">
        <v>3010</v>
      </c>
      <c r="B835" t="s">
        <v>52</v>
      </c>
      <c r="C835" t="s">
        <v>81</v>
      </c>
      <c r="D835" t="s">
        <v>46</v>
      </c>
      <c r="E835" t="s">
        <v>56</v>
      </c>
      <c r="F835" t="s">
        <v>57</v>
      </c>
      <c r="G835" t="s">
        <v>82</v>
      </c>
      <c r="H835" t="s">
        <v>47</v>
      </c>
      <c r="I835" t="s">
        <v>123</v>
      </c>
      <c r="J835" t="s">
        <v>124</v>
      </c>
      <c r="K835" t="s">
        <v>114</v>
      </c>
      <c r="L835" t="s">
        <v>51</v>
      </c>
      <c r="M835" t="s">
        <v>3011</v>
      </c>
      <c r="N835" t="s">
        <v>271</v>
      </c>
      <c r="O835" t="s">
        <v>47</v>
      </c>
      <c r="P835" t="s">
        <v>52</v>
      </c>
      <c r="Q835" t="s">
        <v>52</v>
      </c>
      <c r="R835" t="s">
        <v>52</v>
      </c>
      <c r="S835" t="s">
        <v>47</v>
      </c>
      <c r="T835" t="s">
        <v>47</v>
      </c>
      <c r="U835" t="s">
        <v>63</v>
      </c>
      <c r="V835" t="s">
        <v>47</v>
      </c>
      <c r="W835" t="s">
        <v>47</v>
      </c>
      <c r="X835" t="s">
        <v>47</v>
      </c>
      <c r="Y835">
        <v>2010</v>
      </c>
      <c r="Z835">
        <v>10</v>
      </c>
      <c r="AA835">
        <v>6</v>
      </c>
      <c r="AB835">
        <v>2010</v>
      </c>
      <c r="AC835">
        <v>10</v>
      </c>
      <c r="AD835">
        <v>6</v>
      </c>
      <c r="AE835">
        <v>4</v>
      </c>
      <c r="AF835" t="s">
        <v>47</v>
      </c>
      <c r="AG835">
        <v>130000</v>
      </c>
      <c r="AH835" t="s">
        <v>47</v>
      </c>
      <c r="AI835">
        <v>130000</v>
      </c>
      <c r="AJ835" t="s">
        <v>47</v>
      </c>
      <c r="AK835" t="s">
        <v>47</v>
      </c>
      <c r="AL835" t="s">
        <v>47</v>
      </c>
      <c r="AM835" t="s">
        <v>47</v>
      </c>
      <c r="AN835">
        <v>171000</v>
      </c>
      <c r="AO835">
        <v>245996</v>
      </c>
      <c r="AP835">
        <v>69.513293292642842</v>
      </c>
      <c r="AQ835" t="s">
        <v>1820</v>
      </c>
      <c r="AR835" t="s">
        <v>855</v>
      </c>
      <c r="AS835">
        <v>287000</v>
      </c>
      <c r="AT835" t="s">
        <v>6341</v>
      </c>
      <c r="AU835" t="s">
        <v>6282</v>
      </c>
    </row>
    <row r="836" spans="1:47" x14ac:dyDescent="0.3">
      <c r="A836" t="s">
        <v>4676</v>
      </c>
      <c r="B836" t="s">
        <v>52</v>
      </c>
      <c r="C836" t="s">
        <v>81</v>
      </c>
      <c r="D836" t="s">
        <v>46</v>
      </c>
      <c r="E836" t="s">
        <v>56</v>
      </c>
      <c r="F836" t="s">
        <v>57</v>
      </c>
      <c r="G836" t="s">
        <v>82</v>
      </c>
      <c r="H836" t="s">
        <v>47</v>
      </c>
      <c r="I836" t="s">
        <v>378</v>
      </c>
      <c r="J836" t="s">
        <v>379</v>
      </c>
      <c r="K836" t="s">
        <v>77</v>
      </c>
      <c r="L836" t="s">
        <v>51</v>
      </c>
      <c r="M836" t="s">
        <v>4677</v>
      </c>
      <c r="N836" t="s">
        <v>271</v>
      </c>
      <c r="O836" t="s">
        <v>47</v>
      </c>
      <c r="P836" t="s">
        <v>52</v>
      </c>
      <c r="Q836" t="s">
        <v>52</v>
      </c>
      <c r="R836" t="s">
        <v>52</v>
      </c>
      <c r="S836">
        <v>2802</v>
      </c>
      <c r="T836" t="s">
        <v>47</v>
      </c>
      <c r="U836" t="s">
        <v>63</v>
      </c>
      <c r="V836" t="s">
        <v>47</v>
      </c>
      <c r="W836" t="s">
        <v>47</v>
      </c>
      <c r="X836" t="s">
        <v>47</v>
      </c>
      <c r="Y836">
        <v>2010</v>
      </c>
      <c r="Z836">
        <v>10</v>
      </c>
      <c r="AA836">
        <v>14</v>
      </c>
      <c r="AB836">
        <v>2010</v>
      </c>
      <c r="AC836">
        <v>10</v>
      </c>
      <c r="AD836">
        <v>18</v>
      </c>
      <c r="AE836">
        <v>21</v>
      </c>
      <c r="AF836" t="s">
        <v>47</v>
      </c>
      <c r="AG836">
        <v>761000</v>
      </c>
      <c r="AH836" t="s">
        <v>47</v>
      </c>
      <c r="AI836">
        <v>761000</v>
      </c>
      <c r="AJ836" t="s">
        <v>47</v>
      </c>
      <c r="AK836" t="s">
        <v>47</v>
      </c>
      <c r="AL836" t="s">
        <v>47</v>
      </c>
      <c r="AM836" t="s">
        <v>47</v>
      </c>
      <c r="AN836">
        <v>154000</v>
      </c>
      <c r="AO836">
        <v>221540</v>
      </c>
      <c r="AP836">
        <v>69.513293292642842</v>
      </c>
      <c r="AQ836" t="s">
        <v>1825</v>
      </c>
      <c r="AR836" t="s">
        <v>855</v>
      </c>
      <c r="AS836" s="5">
        <v>11000</v>
      </c>
      <c r="AT836" t="s">
        <v>6342</v>
      </c>
      <c r="AU836" t="s">
        <v>6309</v>
      </c>
    </row>
    <row r="837" spans="1:47" x14ac:dyDescent="0.3">
      <c r="A837" t="s">
        <v>3012</v>
      </c>
      <c r="B837" t="s">
        <v>52</v>
      </c>
      <c r="C837" t="s">
        <v>64</v>
      </c>
      <c r="D837" t="s">
        <v>46</v>
      </c>
      <c r="E837" t="s">
        <v>65</v>
      </c>
      <c r="F837" t="s">
        <v>66</v>
      </c>
      <c r="G837" t="s">
        <v>67</v>
      </c>
      <c r="H837" t="s">
        <v>3013</v>
      </c>
      <c r="I837" t="s">
        <v>203</v>
      </c>
      <c r="J837" t="s">
        <v>204</v>
      </c>
      <c r="K837" t="s">
        <v>114</v>
      </c>
      <c r="L837" t="s">
        <v>51</v>
      </c>
      <c r="M837" t="s">
        <v>2660</v>
      </c>
      <c r="N837" t="s">
        <v>47</v>
      </c>
      <c r="O837" t="s">
        <v>272</v>
      </c>
      <c r="P837" t="s">
        <v>52</v>
      </c>
      <c r="Q837" t="s">
        <v>52</v>
      </c>
      <c r="R837" t="s">
        <v>52</v>
      </c>
      <c r="S837" t="s">
        <v>47</v>
      </c>
      <c r="T837" t="s">
        <v>47</v>
      </c>
      <c r="U837" t="s">
        <v>73</v>
      </c>
      <c r="V837" t="s">
        <v>47</v>
      </c>
      <c r="W837" t="s">
        <v>47</v>
      </c>
      <c r="X837" t="s">
        <v>47</v>
      </c>
      <c r="Y837">
        <v>2010</v>
      </c>
      <c r="Z837">
        <v>10</v>
      </c>
      <c r="AA837">
        <v>22</v>
      </c>
      <c r="AB837">
        <v>2010</v>
      </c>
      <c r="AC837">
        <v>10</v>
      </c>
      <c r="AD837">
        <v>22</v>
      </c>
      <c r="AE837">
        <v>32</v>
      </c>
      <c r="AF837" t="s">
        <v>47</v>
      </c>
      <c r="AG837" t="s">
        <v>47</v>
      </c>
      <c r="AH837" t="s">
        <v>47</v>
      </c>
      <c r="AI837" t="s">
        <v>47</v>
      </c>
      <c r="AJ837" t="s">
        <v>47</v>
      </c>
      <c r="AK837" t="s">
        <v>47</v>
      </c>
      <c r="AL837" t="s">
        <v>47</v>
      </c>
      <c r="AM837" t="s">
        <v>47</v>
      </c>
      <c r="AN837">
        <v>10000</v>
      </c>
      <c r="AO837">
        <v>14386</v>
      </c>
      <c r="AP837">
        <v>69.513293292642842</v>
      </c>
      <c r="AQ837" t="s">
        <v>3014</v>
      </c>
      <c r="AR837" t="s">
        <v>855</v>
      </c>
      <c r="AS837">
        <v>535</v>
      </c>
      <c r="AT837" t="s">
        <v>6343</v>
      </c>
      <c r="AU837" t="s">
        <v>6344</v>
      </c>
    </row>
    <row r="838" spans="1:47" x14ac:dyDescent="0.3">
      <c r="A838" t="s">
        <v>3675</v>
      </c>
      <c r="B838" t="s">
        <v>52</v>
      </c>
      <c r="C838" t="s">
        <v>81</v>
      </c>
      <c r="D838" t="s">
        <v>46</v>
      </c>
      <c r="E838" t="s">
        <v>56</v>
      </c>
      <c r="F838" t="s">
        <v>57</v>
      </c>
      <c r="G838" t="s">
        <v>82</v>
      </c>
      <c r="H838" t="s">
        <v>47</v>
      </c>
      <c r="I838" t="s">
        <v>766</v>
      </c>
      <c r="J838" t="s">
        <v>767</v>
      </c>
      <c r="K838" t="s">
        <v>77</v>
      </c>
      <c r="L838" t="s">
        <v>51</v>
      </c>
      <c r="M838" t="s">
        <v>3676</v>
      </c>
      <c r="N838" t="s">
        <v>271</v>
      </c>
      <c r="O838" t="s">
        <v>47</v>
      </c>
      <c r="P838" t="s">
        <v>52</v>
      </c>
      <c r="Q838" t="s">
        <v>52</v>
      </c>
      <c r="R838" t="s">
        <v>52</v>
      </c>
      <c r="S838" t="s">
        <v>47</v>
      </c>
      <c r="T838" t="s">
        <v>47</v>
      </c>
      <c r="U838" t="s">
        <v>63</v>
      </c>
      <c r="V838" t="s">
        <v>47</v>
      </c>
      <c r="W838" t="s">
        <v>47</v>
      </c>
      <c r="X838" t="s">
        <v>47</v>
      </c>
      <c r="Y838">
        <v>2010</v>
      </c>
      <c r="Z838">
        <v>10</v>
      </c>
      <c r="AA838">
        <v>20</v>
      </c>
      <c r="AB838">
        <v>2010</v>
      </c>
      <c r="AC838">
        <v>11</v>
      </c>
      <c r="AD838">
        <v>9</v>
      </c>
      <c r="AE838">
        <v>8</v>
      </c>
      <c r="AF838" t="s">
        <v>47</v>
      </c>
      <c r="AG838" t="s">
        <v>47</v>
      </c>
      <c r="AH838" t="s">
        <v>47</v>
      </c>
      <c r="AI838" t="s">
        <v>47</v>
      </c>
      <c r="AJ838" t="s">
        <v>47</v>
      </c>
      <c r="AK838" t="s">
        <v>47</v>
      </c>
      <c r="AL838" t="s">
        <v>47</v>
      </c>
      <c r="AM838" t="s">
        <v>47</v>
      </c>
      <c r="AN838">
        <v>70000</v>
      </c>
      <c r="AO838">
        <v>100700</v>
      </c>
      <c r="AP838">
        <v>69.513293292642842</v>
      </c>
      <c r="AQ838" t="s">
        <v>1193</v>
      </c>
      <c r="AR838" t="s">
        <v>855</v>
      </c>
      <c r="AS838">
        <v>1000</v>
      </c>
      <c r="AT838" t="s">
        <v>6345</v>
      </c>
      <c r="AU838" t="s">
        <v>6346</v>
      </c>
    </row>
    <row r="839" spans="1:47" x14ac:dyDescent="0.3">
      <c r="A839" t="s">
        <v>4680</v>
      </c>
      <c r="B839" t="s">
        <v>52</v>
      </c>
      <c r="C839" t="s">
        <v>81</v>
      </c>
      <c r="D839" t="s">
        <v>46</v>
      </c>
      <c r="E839" t="s">
        <v>56</v>
      </c>
      <c r="F839" t="s">
        <v>57</v>
      </c>
      <c r="G839" t="s">
        <v>82</v>
      </c>
      <c r="H839" t="s">
        <v>47</v>
      </c>
      <c r="I839" t="s">
        <v>378</v>
      </c>
      <c r="J839" t="s">
        <v>379</v>
      </c>
      <c r="K839" t="s">
        <v>77</v>
      </c>
      <c r="L839" t="s">
        <v>51</v>
      </c>
      <c r="M839" t="s">
        <v>4681</v>
      </c>
      <c r="N839" t="s">
        <v>271</v>
      </c>
      <c r="O839" t="s">
        <v>47</v>
      </c>
      <c r="P839" t="s">
        <v>52</v>
      </c>
      <c r="Q839" t="s">
        <v>52</v>
      </c>
      <c r="R839" t="s">
        <v>52</v>
      </c>
      <c r="S839" t="s">
        <v>47</v>
      </c>
      <c r="T839">
        <v>33659</v>
      </c>
      <c r="U839" t="s">
        <v>63</v>
      </c>
      <c r="V839">
        <v>12.52</v>
      </c>
      <c r="W839">
        <v>108.9</v>
      </c>
      <c r="X839" t="s">
        <v>47</v>
      </c>
      <c r="Y839">
        <v>2010</v>
      </c>
      <c r="Z839">
        <v>10</v>
      </c>
      <c r="AA839">
        <v>29</v>
      </c>
      <c r="AB839">
        <v>2010</v>
      </c>
      <c r="AC839">
        <v>11</v>
      </c>
      <c r="AD839">
        <v>10</v>
      </c>
      <c r="AE839">
        <v>31</v>
      </c>
      <c r="AF839">
        <v>8</v>
      </c>
      <c r="AG839">
        <v>39000</v>
      </c>
      <c r="AH839" t="s">
        <v>47</v>
      </c>
      <c r="AI839">
        <v>39008</v>
      </c>
      <c r="AJ839" t="s">
        <v>47</v>
      </c>
      <c r="AK839" t="s">
        <v>47</v>
      </c>
      <c r="AL839" t="s">
        <v>47</v>
      </c>
      <c r="AM839" t="s">
        <v>47</v>
      </c>
      <c r="AN839">
        <v>107700</v>
      </c>
      <c r="AO839">
        <v>154934</v>
      </c>
      <c r="AP839">
        <v>69.513293292642842</v>
      </c>
      <c r="AQ839" t="s">
        <v>4682</v>
      </c>
      <c r="AR839" t="s">
        <v>855</v>
      </c>
      <c r="AS839">
        <v>11000</v>
      </c>
      <c r="AT839" t="s">
        <v>6347</v>
      </c>
      <c r="AU839" t="s">
        <v>6309</v>
      </c>
    </row>
    <row r="840" spans="1:47" x14ac:dyDescent="0.3">
      <c r="A840" t="s">
        <v>3016</v>
      </c>
      <c r="B840" t="s">
        <v>52</v>
      </c>
      <c r="C840" t="s">
        <v>266</v>
      </c>
      <c r="D840" t="s">
        <v>46</v>
      </c>
      <c r="E840" t="s">
        <v>56</v>
      </c>
      <c r="F840" t="s">
        <v>57</v>
      </c>
      <c r="G840" t="s">
        <v>267</v>
      </c>
      <c r="H840" t="s">
        <v>47</v>
      </c>
      <c r="I840" t="s">
        <v>405</v>
      </c>
      <c r="J840" t="s">
        <v>406</v>
      </c>
      <c r="K840" t="s">
        <v>50</v>
      </c>
      <c r="L840" t="s">
        <v>51</v>
      </c>
      <c r="M840" t="s">
        <v>3017</v>
      </c>
      <c r="N840" t="s">
        <v>797</v>
      </c>
      <c r="O840" t="s">
        <v>47</v>
      </c>
      <c r="P840" t="s">
        <v>52</v>
      </c>
      <c r="Q840" t="s">
        <v>52</v>
      </c>
      <c r="R840" t="s">
        <v>52</v>
      </c>
      <c r="S840" t="s">
        <v>47</v>
      </c>
      <c r="T840">
        <v>11880</v>
      </c>
      <c r="U840" t="s">
        <v>63</v>
      </c>
      <c r="V840">
        <v>7.2750000000000004</v>
      </c>
      <c r="W840">
        <v>80.3</v>
      </c>
      <c r="X840" t="s">
        <v>47</v>
      </c>
      <c r="Y840">
        <v>2010</v>
      </c>
      <c r="Z840">
        <v>11</v>
      </c>
      <c r="AA840">
        <v>10</v>
      </c>
      <c r="AB840">
        <v>2010</v>
      </c>
      <c r="AC840">
        <v>12</v>
      </c>
      <c r="AD840">
        <v>11</v>
      </c>
      <c r="AE840">
        <v>7</v>
      </c>
      <c r="AF840">
        <v>10</v>
      </c>
      <c r="AG840">
        <v>164183</v>
      </c>
      <c r="AH840" t="s">
        <v>47</v>
      </c>
      <c r="AI840">
        <v>164193</v>
      </c>
      <c r="AJ840" t="s">
        <v>47</v>
      </c>
      <c r="AK840" t="s">
        <v>47</v>
      </c>
      <c r="AL840" t="s">
        <v>47</v>
      </c>
      <c r="AM840" t="s">
        <v>47</v>
      </c>
      <c r="AN840" t="s">
        <v>47</v>
      </c>
      <c r="AO840" t="s">
        <v>47</v>
      </c>
      <c r="AP840">
        <v>69.513293292642842</v>
      </c>
      <c r="AQ840" t="s">
        <v>1263</v>
      </c>
      <c r="AR840" t="s">
        <v>855</v>
      </c>
      <c r="AS840" s="5">
        <v>2500</v>
      </c>
      <c r="AT840" t="s">
        <v>6348</v>
      </c>
      <c r="AU840" t="s">
        <v>6349</v>
      </c>
    </row>
    <row r="841" spans="1:47" x14ac:dyDescent="0.3">
      <c r="A841" t="s">
        <v>3018</v>
      </c>
      <c r="B841" t="s">
        <v>52</v>
      </c>
      <c r="C841" t="s">
        <v>81</v>
      </c>
      <c r="D841" t="s">
        <v>46</v>
      </c>
      <c r="E841" t="s">
        <v>56</v>
      </c>
      <c r="F841" t="s">
        <v>57</v>
      </c>
      <c r="G841" t="s">
        <v>82</v>
      </c>
      <c r="H841" t="s">
        <v>47</v>
      </c>
      <c r="I841" t="s">
        <v>211</v>
      </c>
      <c r="J841" t="s">
        <v>212</v>
      </c>
      <c r="K841" t="s">
        <v>77</v>
      </c>
      <c r="L841" t="s">
        <v>51</v>
      </c>
      <c r="M841" t="s">
        <v>3019</v>
      </c>
      <c r="N841" t="s">
        <v>988</v>
      </c>
      <c r="O841" t="s">
        <v>272</v>
      </c>
      <c r="P841" t="s">
        <v>52</v>
      </c>
      <c r="Q841" t="s">
        <v>52</v>
      </c>
      <c r="R841" t="s">
        <v>52</v>
      </c>
      <c r="S841" t="s">
        <v>47</v>
      </c>
      <c r="T841">
        <v>15301</v>
      </c>
      <c r="U841" t="s">
        <v>63</v>
      </c>
      <c r="V841">
        <v>17.71</v>
      </c>
      <c r="W841">
        <v>121.8</v>
      </c>
      <c r="X841" t="s">
        <v>47</v>
      </c>
      <c r="Y841">
        <v>2010</v>
      </c>
      <c r="Z841">
        <v>11</v>
      </c>
      <c r="AA841">
        <v>1</v>
      </c>
      <c r="AB841">
        <v>2010</v>
      </c>
      <c r="AC841">
        <v>11</v>
      </c>
      <c r="AD841">
        <v>10</v>
      </c>
      <c r="AE841">
        <v>16</v>
      </c>
      <c r="AF841" t="s">
        <v>47</v>
      </c>
      <c r="AG841">
        <v>450673</v>
      </c>
      <c r="AH841" t="s">
        <v>47</v>
      </c>
      <c r="AI841">
        <v>450673</v>
      </c>
      <c r="AJ841" t="s">
        <v>47</v>
      </c>
      <c r="AK841" t="s">
        <v>47</v>
      </c>
      <c r="AL841" t="s">
        <v>47</v>
      </c>
      <c r="AM841" t="s">
        <v>47</v>
      </c>
      <c r="AN841" t="s">
        <v>47</v>
      </c>
      <c r="AO841" t="s">
        <v>47</v>
      </c>
      <c r="AP841">
        <v>69.513293292642842</v>
      </c>
      <c r="AQ841" t="s">
        <v>1798</v>
      </c>
      <c r="AR841" t="s">
        <v>855</v>
      </c>
      <c r="AS841">
        <v>35</v>
      </c>
      <c r="AT841" t="s">
        <v>6350</v>
      </c>
      <c r="AU841" t="s">
        <v>6351</v>
      </c>
    </row>
    <row r="842" spans="1:47" x14ac:dyDescent="0.3">
      <c r="A842" t="s">
        <v>4457</v>
      </c>
      <c r="B842" t="s">
        <v>52</v>
      </c>
      <c r="C842" t="s">
        <v>81</v>
      </c>
      <c r="D842" t="s">
        <v>46</v>
      </c>
      <c r="E842" t="s">
        <v>56</v>
      </c>
      <c r="F842" t="s">
        <v>57</v>
      </c>
      <c r="G842" t="s">
        <v>82</v>
      </c>
      <c r="H842" t="s">
        <v>47</v>
      </c>
      <c r="I842" t="s">
        <v>378</v>
      </c>
      <c r="J842" t="s">
        <v>379</v>
      </c>
      <c r="K842" t="s">
        <v>77</v>
      </c>
      <c r="L842" t="s">
        <v>51</v>
      </c>
      <c r="M842" t="s">
        <v>4458</v>
      </c>
      <c r="N842" t="s">
        <v>271</v>
      </c>
      <c r="O842" t="s">
        <v>47</v>
      </c>
      <c r="P842" t="s">
        <v>52</v>
      </c>
      <c r="Q842" t="s">
        <v>52</v>
      </c>
      <c r="R842" t="s">
        <v>52</v>
      </c>
      <c r="S842" t="s">
        <v>47</v>
      </c>
      <c r="T842">
        <v>45583.59</v>
      </c>
      <c r="U842" t="s">
        <v>63</v>
      </c>
      <c r="V842">
        <v>15.1821</v>
      </c>
      <c r="W842">
        <v>108.8</v>
      </c>
      <c r="X842" t="s">
        <v>47</v>
      </c>
      <c r="Y842">
        <v>2010</v>
      </c>
      <c r="Z842">
        <v>11</v>
      </c>
      <c r="AA842">
        <v>12</v>
      </c>
      <c r="AB842">
        <v>2010</v>
      </c>
      <c r="AC842">
        <v>11</v>
      </c>
      <c r="AD842">
        <v>17</v>
      </c>
      <c r="AE842">
        <v>50</v>
      </c>
      <c r="AF842" t="s">
        <v>47</v>
      </c>
      <c r="AG842">
        <v>10000</v>
      </c>
      <c r="AH842" t="s">
        <v>47</v>
      </c>
      <c r="AI842">
        <v>10000</v>
      </c>
      <c r="AJ842" t="s">
        <v>47</v>
      </c>
      <c r="AK842" t="s">
        <v>47</v>
      </c>
      <c r="AL842" t="s">
        <v>47</v>
      </c>
      <c r="AM842" t="s">
        <v>47</v>
      </c>
      <c r="AN842">
        <v>256000</v>
      </c>
      <c r="AO842">
        <v>368275</v>
      </c>
      <c r="AP842">
        <v>69.513293292642842</v>
      </c>
      <c r="AQ842" t="s">
        <v>1827</v>
      </c>
      <c r="AR842" t="s">
        <v>855</v>
      </c>
      <c r="AS842">
        <v>11000</v>
      </c>
      <c r="AT842" t="s">
        <v>6352</v>
      </c>
      <c r="AU842" t="s">
        <v>6309</v>
      </c>
    </row>
    <row r="843" spans="1:47" x14ac:dyDescent="0.3">
      <c r="A843" t="s">
        <v>4678</v>
      </c>
      <c r="B843" t="s">
        <v>52</v>
      </c>
      <c r="C843" t="s">
        <v>89</v>
      </c>
      <c r="D843" t="s">
        <v>46</v>
      </c>
      <c r="E843" t="s">
        <v>65</v>
      </c>
      <c r="F843" t="s">
        <v>66</v>
      </c>
      <c r="G843" t="s">
        <v>90</v>
      </c>
      <c r="H843" t="s">
        <v>47</v>
      </c>
      <c r="I843" t="s">
        <v>68</v>
      </c>
      <c r="J843" t="s">
        <v>69</v>
      </c>
      <c r="K843" t="s">
        <v>70</v>
      </c>
      <c r="L843" t="s">
        <v>71</v>
      </c>
      <c r="M843" t="s">
        <v>4679</v>
      </c>
      <c r="N843" t="s">
        <v>47</v>
      </c>
      <c r="O843" t="s">
        <v>57</v>
      </c>
      <c r="P843" t="s">
        <v>52</v>
      </c>
      <c r="Q843" t="s">
        <v>52</v>
      </c>
      <c r="R843" t="s">
        <v>52</v>
      </c>
      <c r="S843" t="s">
        <v>47</v>
      </c>
      <c r="T843" t="s">
        <v>47</v>
      </c>
      <c r="U843" t="s">
        <v>73</v>
      </c>
      <c r="V843" t="s">
        <v>47</v>
      </c>
      <c r="W843" t="s">
        <v>47</v>
      </c>
      <c r="X843" t="s">
        <v>47</v>
      </c>
      <c r="Y843">
        <v>2010</v>
      </c>
      <c r="Z843">
        <v>3</v>
      </c>
      <c r="AA843">
        <v>13</v>
      </c>
      <c r="AB843">
        <v>2010</v>
      </c>
      <c r="AC843">
        <v>3</v>
      </c>
      <c r="AD843">
        <v>15</v>
      </c>
      <c r="AE843">
        <v>11</v>
      </c>
      <c r="AF843" t="s">
        <v>47</v>
      </c>
      <c r="AG843" t="s">
        <v>47</v>
      </c>
      <c r="AH843" t="s">
        <v>47</v>
      </c>
      <c r="AI843" t="s">
        <v>47</v>
      </c>
      <c r="AJ843" t="s">
        <v>47</v>
      </c>
      <c r="AK843" t="s">
        <v>47</v>
      </c>
      <c r="AL843">
        <v>1220000</v>
      </c>
      <c r="AM843">
        <v>1755060</v>
      </c>
      <c r="AN843">
        <v>1500000</v>
      </c>
      <c r="AO843">
        <v>2157861</v>
      </c>
      <c r="AP843">
        <v>69.513293292642842</v>
      </c>
      <c r="AQ843" t="s">
        <v>1347</v>
      </c>
      <c r="AR843" t="s">
        <v>855</v>
      </c>
      <c r="AS843">
        <v>11000</v>
      </c>
      <c r="AT843" t="s">
        <v>6353</v>
      </c>
      <c r="AU843" t="s">
        <v>6284</v>
      </c>
    </row>
    <row r="844" spans="1:47" x14ac:dyDescent="0.3">
      <c r="A844" t="s">
        <v>4459</v>
      </c>
      <c r="B844" t="s">
        <v>52</v>
      </c>
      <c r="C844" t="s">
        <v>362</v>
      </c>
      <c r="D844" t="s">
        <v>46</v>
      </c>
      <c r="E844" t="s">
        <v>65</v>
      </c>
      <c r="F844" t="s">
        <v>253</v>
      </c>
      <c r="G844" t="s">
        <v>363</v>
      </c>
      <c r="H844" t="s">
        <v>47</v>
      </c>
      <c r="I844" t="s">
        <v>299</v>
      </c>
      <c r="J844" t="s">
        <v>300</v>
      </c>
      <c r="K844" t="s">
        <v>141</v>
      </c>
      <c r="L844" t="s">
        <v>62</v>
      </c>
      <c r="M844" t="s">
        <v>4460</v>
      </c>
      <c r="N844" t="s">
        <v>47</v>
      </c>
      <c r="O844" t="s">
        <v>47</v>
      </c>
      <c r="P844" t="s">
        <v>52</v>
      </c>
      <c r="Q844" t="s">
        <v>52</v>
      </c>
      <c r="R844" t="s">
        <v>52</v>
      </c>
      <c r="S844" t="s">
        <v>47</v>
      </c>
      <c r="T844" t="s">
        <v>47</v>
      </c>
      <c r="U844" t="s">
        <v>254</v>
      </c>
      <c r="V844" t="s">
        <v>47</v>
      </c>
      <c r="W844" t="s">
        <v>47</v>
      </c>
      <c r="X844" t="s">
        <v>47</v>
      </c>
      <c r="Y844">
        <v>2010</v>
      </c>
      <c r="Z844">
        <v>12</v>
      </c>
      <c r="AA844" t="s">
        <v>47</v>
      </c>
      <c r="AB844">
        <v>2010</v>
      </c>
      <c r="AC844">
        <v>12</v>
      </c>
      <c r="AD844" t="s">
        <v>47</v>
      </c>
      <c r="AE844" t="s">
        <v>47</v>
      </c>
      <c r="AF844" t="s">
        <v>47</v>
      </c>
      <c r="AG844" t="s">
        <v>47</v>
      </c>
      <c r="AH844" t="s">
        <v>47</v>
      </c>
      <c r="AI844" t="s">
        <v>47</v>
      </c>
      <c r="AJ844" t="s">
        <v>47</v>
      </c>
      <c r="AK844" t="s">
        <v>47</v>
      </c>
      <c r="AL844" t="s">
        <v>47</v>
      </c>
      <c r="AM844" t="s">
        <v>47</v>
      </c>
      <c r="AN844" t="s">
        <v>47</v>
      </c>
      <c r="AO844" t="s">
        <v>47</v>
      </c>
      <c r="AP844">
        <v>69.513293292642842</v>
      </c>
      <c r="AQ844" t="s">
        <v>4461</v>
      </c>
      <c r="AR844" t="s">
        <v>855</v>
      </c>
      <c r="AS844">
        <v>500</v>
      </c>
      <c r="AT844" t="s">
        <v>6354</v>
      </c>
      <c r="AU844" t="s">
        <v>6355</v>
      </c>
    </row>
    <row r="845" spans="1:47" x14ac:dyDescent="0.3">
      <c r="A845" t="s">
        <v>1829</v>
      </c>
      <c r="B845" t="s">
        <v>52</v>
      </c>
      <c r="C845" t="s">
        <v>362</v>
      </c>
      <c r="D845" t="s">
        <v>46</v>
      </c>
      <c r="E845" t="s">
        <v>65</v>
      </c>
      <c r="F845" t="s">
        <v>253</v>
      </c>
      <c r="G845" t="s">
        <v>363</v>
      </c>
      <c r="H845" t="s">
        <v>47</v>
      </c>
      <c r="I845" t="s">
        <v>922</v>
      </c>
      <c r="J845" t="s">
        <v>923</v>
      </c>
      <c r="K845" t="s">
        <v>61</v>
      </c>
      <c r="L845" t="s">
        <v>62</v>
      </c>
      <c r="M845" t="s">
        <v>1204</v>
      </c>
      <c r="N845" t="s">
        <v>47</v>
      </c>
      <c r="O845" t="s">
        <v>47</v>
      </c>
      <c r="P845" t="s">
        <v>52</v>
      </c>
      <c r="Q845" t="s">
        <v>52</v>
      </c>
      <c r="R845" t="s">
        <v>52</v>
      </c>
      <c r="S845" t="s">
        <v>47</v>
      </c>
      <c r="T845">
        <v>-51</v>
      </c>
      <c r="U845" t="s">
        <v>254</v>
      </c>
      <c r="V845" t="s">
        <v>47</v>
      </c>
      <c r="W845" t="s">
        <v>47</v>
      </c>
      <c r="X845" t="s">
        <v>47</v>
      </c>
      <c r="Y845">
        <v>2010</v>
      </c>
      <c r="Z845">
        <v>12</v>
      </c>
      <c r="AA845">
        <v>3</v>
      </c>
      <c r="AB845">
        <v>2010</v>
      </c>
      <c r="AC845">
        <v>12</v>
      </c>
      <c r="AD845">
        <v>3</v>
      </c>
      <c r="AE845">
        <v>11</v>
      </c>
      <c r="AF845">
        <v>11</v>
      </c>
      <c r="AG845" t="s">
        <v>47</v>
      </c>
      <c r="AH845" t="s">
        <v>47</v>
      </c>
      <c r="AI845">
        <v>11</v>
      </c>
      <c r="AJ845" t="s">
        <v>47</v>
      </c>
      <c r="AK845" t="s">
        <v>47</v>
      </c>
      <c r="AL845" t="s">
        <v>47</v>
      </c>
      <c r="AM845" t="s">
        <v>47</v>
      </c>
      <c r="AN845" t="s">
        <v>47</v>
      </c>
      <c r="AO845" t="s">
        <v>47</v>
      </c>
      <c r="AP845">
        <v>69.513293292642842</v>
      </c>
      <c r="AQ845" t="s">
        <v>1828</v>
      </c>
      <c r="AR845" t="s">
        <v>54</v>
      </c>
      <c r="AS845">
        <v>129000</v>
      </c>
      <c r="AT845" t="s">
        <v>6356</v>
      </c>
      <c r="AU845" t="s">
        <v>6357</v>
      </c>
    </row>
    <row r="846" spans="1:47" x14ac:dyDescent="0.3">
      <c r="A846" t="s">
        <v>3020</v>
      </c>
      <c r="B846" t="s">
        <v>52</v>
      </c>
      <c r="C846" t="s">
        <v>81</v>
      </c>
      <c r="D846" t="s">
        <v>46</v>
      </c>
      <c r="E846" t="s">
        <v>56</v>
      </c>
      <c r="F846" t="s">
        <v>57</v>
      </c>
      <c r="G846" t="s">
        <v>82</v>
      </c>
      <c r="H846" t="s">
        <v>47</v>
      </c>
      <c r="I846" t="s">
        <v>1345</v>
      </c>
      <c r="J846" t="s">
        <v>1346</v>
      </c>
      <c r="K846" t="s">
        <v>141</v>
      </c>
      <c r="L846" t="s">
        <v>62</v>
      </c>
      <c r="M846" t="s">
        <v>3021</v>
      </c>
      <c r="N846" t="s">
        <v>183</v>
      </c>
      <c r="O846" t="s">
        <v>47</v>
      </c>
      <c r="P846" t="s">
        <v>45</v>
      </c>
      <c r="Q846" t="s">
        <v>52</v>
      </c>
      <c r="R846" t="s">
        <v>52</v>
      </c>
      <c r="S846">
        <v>50</v>
      </c>
      <c r="T846" t="s">
        <v>47</v>
      </c>
      <c r="U846" t="s">
        <v>63</v>
      </c>
      <c r="V846" t="s">
        <v>47</v>
      </c>
      <c r="W846" t="s">
        <v>47</v>
      </c>
      <c r="X846" t="s">
        <v>3022</v>
      </c>
      <c r="Y846">
        <v>2010</v>
      </c>
      <c r="Z846">
        <v>12</v>
      </c>
      <c r="AA846">
        <v>1</v>
      </c>
      <c r="AB846">
        <v>2010</v>
      </c>
      <c r="AC846">
        <v>12</v>
      </c>
      <c r="AD846">
        <v>3</v>
      </c>
      <c r="AE846" t="s">
        <v>47</v>
      </c>
      <c r="AF846" t="s">
        <v>47</v>
      </c>
      <c r="AG846">
        <v>1750</v>
      </c>
      <c r="AH846" t="s">
        <v>47</v>
      </c>
      <c r="AI846">
        <v>1750</v>
      </c>
      <c r="AJ846" t="s">
        <v>47</v>
      </c>
      <c r="AK846" t="s">
        <v>47</v>
      </c>
      <c r="AL846" t="s">
        <v>47</v>
      </c>
      <c r="AM846" t="s">
        <v>47</v>
      </c>
      <c r="AN846" t="s">
        <v>47</v>
      </c>
      <c r="AO846" t="s">
        <v>47</v>
      </c>
      <c r="AP846">
        <v>69.513293292642842</v>
      </c>
      <c r="AQ846" t="s">
        <v>1193</v>
      </c>
      <c r="AR846" t="s">
        <v>855</v>
      </c>
      <c r="AS846">
        <v>60</v>
      </c>
      <c r="AT846" t="s">
        <v>6358</v>
      </c>
      <c r="AU846" t="s">
        <v>6359</v>
      </c>
    </row>
    <row r="847" spans="1:47" x14ac:dyDescent="0.3">
      <c r="A847" t="s">
        <v>3023</v>
      </c>
      <c r="B847" t="s">
        <v>52</v>
      </c>
      <c r="C847" t="s">
        <v>167</v>
      </c>
      <c r="D847" t="s">
        <v>46</v>
      </c>
      <c r="E847" t="s">
        <v>163</v>
      </c>
      <c r="F847" t="s">
        <v>168</v>
      </c>
      <c r="G847" t="s">
        <v>169</v>
      </c>
      <c r="H847" t="s">
        <v>47</v>
      </c>
      <c r="I847" t="s">
        <v>123</v>
      </c>
      <c r="J847" t="s">
        <v>124</v>
      </c>
      <c r="K847" t="s">
        <v>114</v>
      </c>
      <c r="L847" t="s">
        <v>51</v>
      </c>
      <c r="M847" t="s">
        <v>3024</v>
      </c>
      <c r="N847" t="s">
        <v>47</v>
      </c>
      <c r="O847" t="s">
        <v>47</v>
      </c>
      <c r="P847" t="s">
        <v>52</v>
      </c>
      <c r="Q847" t="s">
        <v>52</v>
      </c>
      <c r="R847" t="s">
        <v>52</v>
      </c>
      <c r="S847" t="s">
        <v>47</v>
      </c>
      <c r="T847" t="s">
        <v>47</v>
      </c>
      <c r="U847" t="s">
        <v>63</v>
      </c>
      <c r="V847" t="s">
        <v>47</v>
      </c>
      <c r="W847" t="s">
        <v>47</v>
      </c>
      <c r="X847" t="s">
        <v>47</v>
      </c>
      <c r="Y847">
        <v>2010</v>
      </c>
      <c r="Z847">
        <v>12</v>
      </c>
      <c r="AA847">
        <v>5</v>
      </c>
      <c r="AB847">
        <v>2010</v>
      </c>
      <c r="AC847">
        <v>12</v>
      </c>
      <c r="AD847">
        <v>5</v>
      </c>
      <c r="AE847">
        <v>22</v>
      </c>
      <c r="AF847">
        <v>3</v>
      </c>
      <c r="AG847" t="s">
        <v>47</v>
      </c>
      <c r="AH847" t="s">
        <v>47</v>
      </c>
      <c r="AI847">
        <v>3</v>
      </c>
      <c r="AJ847" t="s">
        <v>47</v>
      </c>
      <c r="AK847" t="s">
        <v>47</v>
      </c>
      <c r="AL847" t="s">
        <v>47</v>
      </c>
      <c r="AM847" t="s">
        <v>47</v>
      </c>
      <c r="AN847" t="s">
        <v>47</v>
      </c>
      <c r="AO847" t="s">
        <v>47</v>
      </c>
      <c r="AP847">
        <v>69.513293292642842</v>
      </c>
      <c r="AQ847" t="s">
        <v>3025</v>
      </c>
      <c r="AR847" t="s">
        <v>855</v>
      </c>
      <c r="AS847">
        <v>20000</v>
      </c>
      <c r="AT847" t="s">
        <v>6360</v>
      </c>
      <c r="AU847" t="s">
        <v>6361</v>
      </c>
    </row>
    <row r="848" spans="1:47" x14ac:dyDescent="0.3">
      <c r="A848" t="s">
        <v>4462</v>
      </c>
      <c r="B848" t="s">
        <v>52</v>
      </c>
      <c r="C848" t="s">
        <v>81</v>
      </c>
      <c r="D848" t="s">
        <v>46</v>
      </c>
      <c r="E848" t="s">
        <v>56</v>
      </c>
      <c r="F848" t="s">
        <v>57</v>
      </c>
      <c r="G848" t="s">
        <v>82</v>
      </c>
      <c r="H848" t="s">
        <v>47</v>
      </c>
      <c r="I848" t="s">
        <v>277</v>
      </c>
      <c r="J848" t="s">
        <v>278</v>
      </c>
      <c r="K848" t="s">
        <v>176</v>
      </c>
      <c r="L848" t="s">
        <v>177</v>
      </c>
      <c r="M848" t="s">
        <v>4463</v>
      </c>
      <c r="N848" t="s">
        <v>183</v>
      </c>
      <c r="O848" t="s">
        <v>47</v>
      </c>
      <c r="P848" t="s">
        <v>52</v>
      </c>
      <c r="Q848" t="s">
        <v>52</v>
      </c>
      <c r="R848" t="s">
        <v>52</v>
      </c>
      <c r="S848" t="s">
        <v>47</v>
      </c>
      <c r="T848">
        <v>832001</v>
      </c>
      <c r="U848" t="s">
        <v>63</v>
      </c>
      <c r="V848">
        <v>-29.83</v>
      </c>
      <c r="W848">
        <v>147.38</v>
      </c>
      <c r="X848" t="s">
        <v>47</v>
      </c>
      <c r="Y848">
        <v>2010</v>
      </c>
      <c r="Z848">
        <v>11</v>
      </c>
      <c r="AA848">
        <v>27</v>
      </c>
      <c r="AB848">
        <v>2010</v>
      </c>
      <c r="AC848">
        <v>12</v>
      </c>
      <c r="AD848">
        <v>6</v>
      </c>
      <c r="AE848" t="s">
        <v>47</v>
      </c>
      <c r="AF848" t="s">
        <v>47</v>
      </c>
      <c r="AG848">
        <v>1000</v>
      </c>
      <c r="AH848" t="s">
        <v>47</v>
      </c>
      <c r="AI848">
        <v>1000</v>
      </c>
      <c r="AJ848" t="s">
        <v>47</v>
      </c>
      <c r="AK848" t="s">
        <v>47</v>
      </c>
      <c r="AL848" t="s">
        <v>47</v>
      </c>
      <c r="AM848" t="s">
        <v>47</v>
      </c>
      <c r="AN848" t="s">
        <v>47</v>
      </c>
      <c r="AO848" t="s">
        <v>47</v>
      </c>
      <c r="AP848">
        <v>69.513293292642842</v>
      </c>
      <c r="AQ848" t="s">
        <v>3001</v>
      </c>
      <c r="AR848" t="s">
        <v>855</v>
      </c>
      <c r="AS848">
        <v>300</v>
      </c>
      <c r="AT848" t="s">
        <v>6362</v>
      </c>
      <c r="AU848" t="s">
        <v>5779</v>
      </c>
    </row>
    <row r="849" spans="1:47" x14ac:dyDescent="0.3">
      <c r="A849" t="s">
        <v>4685</v>
      </c>
      <c r="B849" t="s">
        <v>52</v>
      </c>
      <c r="C849" t="s">
        <v>81</v>
      </c>
      <c r="D849" t="s">
        <v>46</v>
      </c>
      <c r="E849" t="s">
        <v>56</v>
      </c>
      <c r="F849" t="s">
        <v>57</v>
      </c>
      <c r="G849" t="s">
        <v>82</v>
      </c>
      <c r="H849" t="s">
        <v>47</v>
      </c>
      <c r="I849" t="s">
        <v>48</v>
      </c>
      <c r="J849" t="s">
        <v>49</v>
      </c>
      <c r="K849" t="s">
        <v>50</v>
      </c>
      <c r="L849" t="s">
        <v>51</v>
      </c>
      <c r="M849" t="s">
        <v>4686</v>
      </c>
      <c r="N849" t="s">
        <v>829</v>
      </c>
      <c r="O849" t="s">
        <v>47</v>
      </c>
      <c r="P849" t="s">
        <v>52</v>
      </c>
      <c r="Q849" t="s">
        <v>52</v>
      </c>
      <c r="R849" t="s">
        <v>52</v>
      </c>
      <c r="S849" t="s">
        <v>47</v>
      </c>
      <c r="T849">
        <v>57474</v>
      </c>
      <c r="U849" t="s">
        <v>63</v>
      </c>
      <c r="V849">
        <v>9.8800000000000008</v>
      </c>
      <c r="W849">
        <v>78.47</v>
      </c>
      <c r="X849" t="s">
        <v>47</v>
      </c>
      <c r="Y849">
        <v>2010</v>
      </c>
      <c r="Z849">
        <v>11</v>
      </c>
      <c r="AA849">
        <v>15</v>
      </c>
      <c r="AB849">
        <v>2010</v>
      </c>
      <c r="AC849">
        <v>12</v>
      </c>
      <c r="AD849">
        <v>7</v>
      </c>
      <c r="AE849">
        <v>203</v>
      </c>
      <c r="AF849" t="s">
        <v>47</v>
      </c>
      <c r="AG849" t="s">
        <v>47</v>
      </c>
      <c r="AH849" t="s">
        <v>47</v>
      </c>
      <c r="AI849" t="s">
        <v>47</v>
      </c>
      <c r="AJ849" t="s">
        <v>47</v>
      </c>
      <c r="AK849" t="s">
        <v>47</v>
      </c>
      <c r="AL849" t="s">
        <v>47</v>
      </c>
      <c r="AM849" t="s">
        <v>47</v>
      </c>
      <c r="AN849">
        <v>22000</v>
      </c>
      <c r="AO849">
        <v>31649</v>
      </c>
      <c r="AP849">
        <v>69.513293292642842</v>
      </c>
      <c r="AQ849" t="s">
        <v>1830</v>
      </c>
      <c r="AR849" t="s">
        <v>855</v>
      </c>
      <c r="AS849">
        <v>4100</v>
      </c>
      <c r="AT849" t="s">
        <v>6363</v>
      </c>
      <c r="AU849" t="s">
        <v>6255</v>
      </c>
    </row>
    <row r="850" spans="1:47" x14ac:dyDescent="0.3">
      <c r="A850" t="s">
        <v>4464</v>
      </c>
      <c r="B850" t="s">
        <v>52</v>
      </c>
      <c r="C850" t="s">
        <v>81</v>
      </c>
      <c r="D850" t="s">
        <v>46</v>
      </c>
      <c r="E850" t="s">
        <v>56</v>
      </c>
      <c r="F850" t="s">
        <v>57</v>
      </c>
      <c r="G850" t="s">
        <v>82</v>
      </c>
      <c r="H850" t="s">
        <v>47</v>
      </c>
      <c r="I850" t="s">
        <v>68</v>
      </c>
      <c r="J850" t="s">
        <v>69</v>
      </c>
      <c r="K850" t="s">
        <v>70</v>
      </c>
      <c r="L850" t="s">
        <v>71</v>
      </c>
      <c r="M850" t="s">
        <v>4465</v>
      </c>
      <c r="N850" t="s">
        <v>271</v>
      </c>
      <c r="O850" t="s">
        <v>47</v>
      </c>
      <c r="P850" t="s">
        <v>52</v>
      </c>
      <c r="Q850" t="s">
        <v>52</v>
      </c>
      <c r="R850" t="s">
        <v>45</v>
      </c>
      <c r="S850" t="s">
        <v>47</v>
      </c>
      <c r="T850">
        <v>355567</v>
      </c>
      <c r="U850" t="s">
        <v>63</v>
      </c>
      <c r="V850">
        <v>38.849699999999999</v>
      </c>
      <c r="W850">
        <v>-120.73</v>
      </c>
      <c r="X850" t="s">
        <v>47</v>
      </c>
      <c r="Y850">
        <v>2010</v>
      </c>
      <c r="Z850">
        <v>12</v>
      </c>
      <c r="AA850">
        <v>19</v>
      </c>
      <c r="AB850">
        <v>2010</v>
      </c>
      <c r="AC850">
        <v>12</v>
      </c>
      <c r="AD850">
        <v>19</v>
      </c>
      <c r="AE850" t="s">
        <v>47</v>
      </c>
      <c r="AF850" t="s">
        <v>47</v>
      </c>
      <c r="AG850">
        <v>1000</v>
      </c>
      <c r="AH850" t="s">
        <v>47</v>
      </c>
      <c r="AI850">
        <v>1000</v>
      </c>
      <c r="AJ850" t="s">
        <v>47</v>
      </c>
      <c r="AK850" t="s">
        <v>47</v>
      </c>
      <c r="AL850" t="s">
        <v>47</v>
      </c>
      <c r="AM850" t="s">
        <v>47</v>
      </c>
      <c r="AN850" t="s">
        <v>47</v>
      </c>
      <c r="AO850" t="s">
        <v>47</v>
      </c>
      <c r="AP850">
        <v>69.513293292642842</v>
      </c>
      <c r="AQ850" t="s">
        <v>820</v>
      </c>
      <c r="AR850" t="s">
        <v>855</v>
      </c>
      <c r="AS850">
        <v>750</v>
      </c>
      <c r="AT850" t="s">
        <v>6364</v>
      </c>
      <c r="AU850" t="s">
        <v>6296</v>
      </c>
    </row>
    <row r="851" spans="1:47" x14ac:dyDescent="0.3">
      <c r="A851" t="s">
        <v>4687</v>
      </c>
      <c r="B851" t="s">
        <v>52</v>
      </c>
      <c r="C851" t="s">
        <v>81</v>
      </c>
      <c r="D851" t="s">
        <v>46</v>
      </c>
      <c r="E851" t="s">
        <v>56</v>
      </c>
      <c r="F851" t="s">
        <v>57</v>
      </c>
      <c r="G851" t="s">
        <v>82</v>
      </c>
      <c r="H851" t="s">
        <v>47</v>
      </c>
      <c r="I851" t="s">
        <v>277</v>
      </c>
      <c r="J851" t="s">
        <v>278</v>
      </c>
      <c r="K851" t="s">
        <v>176</v>
      </c>
      <c r="L851" t="s">
        <v>177</v>
      </c>
      <c r="M851" t="s">
        <v>4688</v>
      </c>
      <c r="N851" t="s">
        <v>4689</v>
      </c>
      <c r="O851" t="s">
        <v>47</v>
      </c>
      <c r="P851" t="s">
        <v>52</v>
      </c>
      <c r="Q851" t="s">
        <v>52</v>
      </c>
      <c r="R851" t="s">
        <v>45</v>
      </c>
      <c r="S851">
        <v>1100</v>
      </c>
      <c r="T851">
        <v>911256</v>
      </c>
      <c r="U851" t="s">
        <v>63</v>
      </c>
      <c r="V851">
        <v>-24.77</v>
      </c>
      <c r="W851">
        <v>147.63</v>
      </c>
      <c r="X851" t="s">
        <v>4690</v>
      </c>
      <c r="Y851">
        <v>2010</v>
      </c>
      <c r="Z851">
        <v>12</v>
      </c>
      <c r="AA851">
        <v>25</v>
      </c>
      <c r="AB851">
        <v>2011</v>
      </c>
      <c r="AC851">
        <v>2</v>
      </c>
      <c r="AD851">
        <v>4</v>
      </c>
      <c r="AE851">
        <v>35</v>
      </c>
      <c r="AF851" t="s">
        <v>47</v>
      </c>
      <c r="AG851">
        <v>175000</v>
      </c>
      <c r="AH851" t="s">
        <v>47</v>
      </c>
      <c r="AI851">
        <v>175000</v>
      </c>
      <c r="AJ851" t="s">
        <v>47</v>
      </c>
      <c r="AK851" t="s">
        <v>47</v>
      </c>
      <c r="AL851">
        <v>2500000</v>
      </c>
      <c r="AM851">
        <v>3596434</v>
      </c>
      <c r="AN851">
        <v>7300000</v>
      </c>
      <c r="AO851">
        <v>10501588</v>
      </c>
      <c r="AP851">
        <v>69.513293292642842</v>
      </c>
      <c r="AQ851" t="s">
        <v>1852</v>
      </c>
      <c r="AR851" t="s">
        <v>855</v>
      </c>
      <c r="AS851">
        <v>1976</v>
      </c>
      <c r="AT851" t="s">
        <v>6365</v>
      </c>
      <c r="AU851" t="s">
        <v>5779</v>
      </c>
    </row>
    <row r="852" spans="1:47" x14ac:dyDescent="0.3">
      <c r="A852" t="s">
        <v>4683</v>
      </c>
      <c r="B852" t="s">
        <v>52</v>
      </c>
      <c r="C852" t="s">
        <v>130</v>
      </c>
      <c r="D852" t="s">
        <v>46</v>
      </c>
      <c r="E852" t="s">
        <v>65</v>
      </c>
      <c r="F852" t="s">
        <v>66</v>
      </c>
      <c r="G852" t="s">
        <v>131</v>
      </c>
      <c r="H852" t="s">
        <v>47</v>
      </c>
      <c r="I852" t="s">
        <v>68</v>
      </c>
      <c r="J852" t="s">
        <v>69</v>
      </c>
      <c r="K852" t="s">
        <v>70</v>
      </c>
      <c r="L852" t="s">
        <v>71</v>
      </c>
      <c r="M852" t="s">
        <v>4684</v>
      </c>
      <c r="N852" t="s">
        <v>47</v>
      </c>
      <c r="O852" t="s">
        <v>47</v>
      </c>
      <c r="P852" t="s">
        <v>52</v>
      </c>
      <c r="Q852" t="s">
        <v>52</v>
      </c>
      <c r="R852" t="s">
        <v>52</v>
      </c>
      <c r="S852" t="s">
        <v>47</v>
      </c>
      <c r="T852" t="s">
        <v>47</v>
      </c>
      <c r="U852" t="s">
        <v>73</v>
      </c>
      <c r="V852" t="s">
        <v>47</v>
      </c>
      <c r="W852" t="s">
        <v>47</v>
      </c>
      <c r="X852" t="s">
        <v>47</v>
      </c>
      <c r="Y852">
        <v>2010</v>
      </c>
      <c r="Z852">
        <v>12</v>
      </c>
      <c r="AA852">
        <v>31</v>
      </c>
      <c r="AB852">
        <v>2011</v>
      </c>
      <c r="AC852">
        <v>1</v>
      </c>
      <c r="AD852">
        <v>1</v>
      </c>
      <c r="AE852">
        <v>8</v>
      </c>
      <c r="AF852">
        <v>13</v>
      </c>
      <c r="AG852" t="s">
        <v>47</v>
      </c>
      <c r="AH852" t="s">
        <v>47</v>
      </c>
      <c r="AI852">
        <v>13</v>
      </c>
      <c r="AJ852" t="s">
        <v>47</v>
      </c>
      <c r="AK852" t="s">
        <v>47</v>
      </c>
      <c r="AL852" t="s">
        <v>47</v>
      </c>
      <c r="AM852" t="s">
        <v>47</v>
      </c>
      <c r="AN852" t="s">
        <v>47</v>
      </c>
      <c r="AO852" t="s">
        <v>47</v>
      </c>
      <c r="AP852">
        <v>69.513293292642842</v>
      </c>
      <c r="AQ852" t="s">
        <v>1641</v>
      </c>
      <c r="AR852" t="s">
        <v>855</v>
      </c>
      <c r="AS852">
        <v>11000</v>
      </c>
      <c r="AT852" t="s">
        <v>6366</v>
      </c>
      <c r="AU852" t="s">
        <v>6284</v>
      </c>
    </row>
    <row r="853" spans="1:47" x14ac:dyDescent="0.3">
      <c r="A853" t="s">
        <v>3026</v>
      </c>
      <c r="B853" t="s">
        <v>52</v>
      </c>
      <c r="C853" t="s">
        <v>96</v>
      </c>
      <c r="D853" t="s">
        <v>46</v>
      </c>
      <c r="E853" t="s">
        <v>56</v>
      </c>
      <c r="F853" t="s">
        <v>97</v>
      </c>
      <c r="G853" t="s">
        <v>98</v>
      </c>
      <c r="H853" t="s">
        <v>47</v>
      </c>
      <c r="I853" t="s">
        <v>123</v>
      </c>
      <c r="J853" t="s">
        <v>124</v>
      </c>
      <c r="K853" t="s">
        <v>114</v>
      </c>
      <c r="L853" t="s">
        <v>51</v>
      </c>
      <c r="M853" t="s">
        <v>3027</v>
      </c>
      <c r="N853" t="s">
        <v>2271</v>
      </c>
      <c r="O853" t="s">
        <v>47</v>
      </c>
      <c r="P853" t="s">
        <v>52</v>
      </c>
      <c r="Q853" t="s">
        <v>52</v>
      </c>
      <c r="R853" t="s">
        <v>52</v>
      </c>
      <c r="S853" t="s">
        <v>47</v>
      </c>
      <c r="T853" t="s">
        <v>47</v>
      </c>
      <c r="U853" t="s">
        <v>47</v>
      </c>
      <c r="V853" t="s">
        <v>47</v>
      </c>
      <c r="W853" t="s">
        <v>47</v>
      </c>
      <c r="X853" t="s">
        <v>47</v>
      </c>
      <c r="Y853">
        <v>2010</v>
      </c>
      <c r="Z853">
        <v>3</v>
      </c>
      <c r="AA853">
        <v>10</v>
      </c>
      <c r="AB853">
        <v>2010</v>
      </c>
      <c r="AC853">
        <v>3</v>
      </c>
      <c r="AD853">
        <v>10</v>
      </c>
      <c r="AE853">
        <v>28</v>
      </c>
      <c r="AF853">
        <v>10</v>
      </c>
      <c r="AG853" t="s">
        <v>47</v>
      </c>
      <c r="AH853">
        <v>125</v>
      </c>
      <c r="AI853">
        <v>135</v>
      </c>
      <c r="AJ853" t="s">
        <v>47</v>
      </c>
      <c r="AK853" t="s">
        <v>47</v>
      </c>
      <c r="AL853" t="s">
        <v>47</v>
      </c>
      <c r="AM853" t="s">
        <v>47</v>
      </c>
      <c r="AN853" t="s">
        <v>47</v>
      </c>
      <c r="AO853" t="s">
        <v>47</v>
      </c>
      <c r="AP853">
        <v>69.513293292642842</v>
      </c>
      <c r="AQ853" t="s">
        <v>1818</v>
      </c>
      <c r="AR853" t="s">
        <v>855</v>
      </c>
      <c r="AS853">
        <v>3000</v>
      </c>
      <c r="AT853" t="s">
        <v>6367</v>
      </c>
      <c r="AU853" t="s">
        <v>6329</v>
      </c>
    </row>
    <row r="854" spans="1:47" x14ac:dyDescent="0.3">
      <c r="A854" t="s">
        <v>3681</v>
      </c>
      <c r="B854" t="s">
        <v>52</v>
      </c>
      <c r="C854" t="s">
        <v>386</v>
      </c>
      <c r="D854" t="s">
        <v>46</v>
      </c>
      <c r="E854" t="s">
        <v>65</v>
      </c>
      <c r="F854" t="s">
        <v>66</v>
      </c>
      <c r="G854" t="s">
        <v>387</v>
      </c>
      <c r="H854" t="s">
        <v>47</v>
      </c>
      <c r="I854" t="s">
        <v>48</v>
      </c>
      <c r="J854" t="s">
        <v>49</v>
      </c>
      <c r="K854" t="s">
        <v>50</v>
      </c>
      <c r="L854" t="s">
        <v>51</v>
      </c>
      <c r="M854" t="s">
        <v>3682</v>
      </c>
      <c r="N854" t="s">
        <v>47</v>
      </c>
      <c r="O854" t="s">
        <v>149</v>
      </c>
      <c r="P854" t="s">
        <v>52</v>
      </c>
      <c r="Q854" t="s">
        <v>52</v>
      </c>
      <c r="R854" t="s">
        <v>52</v>
      </c>
      <c r="S854" t="s">
        <v>47</v>
      </c>
      <c r="T854" t="s">
        <v>47</v>
      </c>
      <c r="U854" t="s">
        <v>73</v>
      </c>
      <c r="V854" t="s">
        <v>47</v>
      </c>
      <c r="W854" t="s">
        <v>47</v>
      </c>
      <c r="X854" t="s">
        <v>47</v>
      </c>
      <c r="Y854">
        <v>2010</v>
      </c>
      <c r="Z854">
        <v>5</v>
      </c>
      <c r="AA854">
        <v>24</v>
      </c>
      <c r="AB854">
        <v>2010</v>
      </c>
      <c r="AC854">
        <v>5</v>
      </c>
      <c r="AD854">
        <v>24</v>
      </c>
      <c r="AE854">
        <v>12</v>
      </c>
      <c r="AF854">
        <v>30</v>
      </c>
      <c r="AG854" t="s">
        <v>47</v>
      </c>
      <c r="AH854">
        <v>2000</v>
      </c>
      <c r="AI854">
        <v>2030</v>
      </c>
      <c r="AJ854" t="s">
        <v>47</v>
      </c>
      <c r="AK854" t="s">
        <v>47</v>
      </c>
      <c r="AL854" t="s">
        <v>47</v>
      </c>
      <c r="AM854" t="s">
        <v>47</v>
      </c>
      <c r="AN854" t="s">
        <v>47</v>
      </c>
      <c r="AO854" t="s">
        <v>47</v>
      </c>
      <c r="AP854">
        <v>69.513293292642842</v>
      </c>
      <c r="AQ854" t="s">
        <v>1826</v>
      </c>
      <c r="AR854" t="s">
        <v>855</v>
      </c>
      <c r="AS854">
        <v>4100</v>
      </c>
      <c r="AT854" t="s">
        <v>6368</v>
      </c>
      <c r="AU854" t="s">
        <v>6255</v>
      </c>
    </row>
    <row r="855" spans="1:47" x14ac:dyDescent="0.3">
      <c r="A855" t="s">
        <v>3028</v>
      </c>
      <c r="B855" t="s">
        <v>52</v>
      </c>
      <c r="C855" t="s">
        <v>455</v>
      </c>
      <c r="D855" t="s">
        <v>46</v>
      </c>
      <c r="E855" t="s">
        <v>65</v>
      </c>
      <c r="F855" t="s">
        <v>66</v>
      </c>
      <c r="G855" t="s">
        <v>456</v>
      </c>
      <c r="H855" t="s">
        <v>47</v>
      </c>
      <c r="I855" t="s">
        <v>68</v>
      </c>
      <c r="J855" t="s">
        <v>69</v>
      </c>
      <c r="K855" t="s">
        <v>70</v>
      </c>
      <c r="L855" t="s">
        <v>71</v>
      </c>
      <c r="M855" t="s">
        <v>3029</v>
      </c>
      <c r="N855" t="s">
        <v>47</v>
      </c>
      <c r="O855" t="s">
        <v>57</v>
      </c>
      <c r="P855" t="s">
        <v>52</v>
      </c>
      <c r="Q855" t="s">
        <v>52</v>
      </c>
      <c r="R855" t="s">
        <v>52</v>
      </c>
      <c r="S855" t="s">
        <v>47</v>
      </c>
      <c r="T855" t="s">
        <v>47</v>
      </c>
      <c r="U855" t="s">
        <v>73</v>
      </c>
      <c r="V855" t="s">
        <v>47</v>
      </c>
      <c r="W855" t="s">
        <v>47</v>
      </c>
      <c r="X855" t="s">
        <v>47</v>
      </c>
      <c r="Y855">
        <v>2010</v>
      </c>
      <c r="Z855">
        <v>6</v>
      </c>
      <c r="AA855">
        <v>17</v>
      </c>
      <c r="AB855">
        <v>2010</v>
      </c>
      <c r="AC855">
        <v>6</v>
      </c>
      <c r="AD855">
        <v>20</v>
      </c>
      <c r="AE855">
        <v>20</v>
      </c>
      <c r="AF855">
        <v>100</v>
      </c>
      <c r="AG855" t="s">
        <v>47</v>
      </c>
      <c r="AH855" t="s">
        <v>47</v>
      </c>
      <c r="AI855">
        <v>100</v>
      </c>
      <c r="AJ855" t="s">
        <v>47</v>
      </c>
      <c r="AK855" t="s">
        <v>47</v>
      </c>
      <c r="AL855">
        <v>800000</v>
      </c>
      <c r="AM855">
        <v>1150859</v>
      </c>
      <c r="AN855" t="s">
        <v>47</v>
      </c>
      <c r="AO855" t="s">
        <v>47</v>
      </c>
      <c r="AP855">
        <v>69.513293292642842</v>
      </c>
      <c r="AQ855" t="s">
        <v>1818</v>
      </c>
      <c r="AR855" t="s">
        <v>855</v>
      </c>
      <c r="AS855">
        <v>2500</v>
      </c>
      <c r="AT855" t="s">
        <v>6369</v>
      </c>
      <c r="AU855" t="s">
        <v>6370</v>
      </c>
    </row>
    <row r="856" spans="1:47" x14ac:dyDescent="0.3">
      <c r="A856" t="s">
        <v>4693</v>
      </c>
      <c r="B856" t="s">
        <v>52</v>
      </c>
      <c r="C856" t="s">
        <v>386</v>
      </c>
      <c r="D856" t="s">
        <v>46</v>
      </c>
      <c r="E856" t="s">
        <v>65</v>
      </c>
      <c r="F856" t="s">
        <v>66</v>
      </c>
      <c r="G856" t="s">
        <v>387</v>
      </c>
      <c r="H856" t="s">
        <v>47</v>
      </c>
      <c r="I856" t="s">
        <v>68</v>
      </c>
      <c r="J856" t="s">
        <v>69</v>
      </c>
      <c r="K856" t="s">
        <v>70</v>
      </c>
      <c r="L856" t="s">
        <v>71</v>
      </c>
      <c r="M856" t="s">
        <v>4694</v>
      </c>
      <c r="N856" t="s">
        <v>47</v>
      </c>
      <c r="O856" t="s">
        <v>716</v>
      </c>
      <c r="P856" t="s">
        <v>52</v>
      </c>
      <c r="Q856" t="s">
        <v>52</v>
      </c>
      <c r="R856" t="s">
        <v>52</v>
      </c>
      <c r="S856" t="s">
        <v>47</v>
      </c>
      <c r="T856">
        <v>97</v>
      </c>
      <c r="U856" t="s">
        <v>73</v>
      </c>
      <c r="V856" t="s">
        <v>47</v>
      </c>
      <c r="W856" t="s">
        <v>47</v>
      </c>
      <c r="X856" t="s">
        <v>47</v>
      </c>
      <c r="Y856">
        <v>2010</v>
      </c>
      <c r="Z856">
        <v>5</v>
      </c>
      <c r="AA856">
        <v>10</v>
      </c>
      <c r="AB856">
        <v>2010</v>
      </c>
      <c r="AC856">
        <v>5</v>
      </c>
      <c r="AD856">
        <v>16</v>
      </c>
      <c r="AE856">
        <v>20</v>
      </c>
      <c r="AF856" t="s">
        <v>47</v>
      </c>
      <c r="AG856" t="s">
        <v>47</v>
      </c>
      <c r="AH856" t="s">
        <v>47</v>
      </c>
      <c r="AI856" t="s">
        <v>47</v>
      </c>
      <c r="AJ856" t="s">
        <v>47</v>
      </c>
      <c r="AK856" t="s">
        <v>47</v>
      </c>
      <c r="AL856" t="s">
        <v>47</v>
      </c>
      <c r="AM856" t="s">
        <v>47</v>
      </c>
      <c r="AN856" t="s">
        <v>47</v>
      </c>
      <c r="AO856" t="s">
        <v>47</v>
      </c>
      <c r="AP856">
        <v>69.513293292642842</v>
      </c>
      <c r="AQ856" t="s">
        <v>1818</v>
      </c>
      <c r="AR856" t="s">
        <v>855</v>
      </c>
      <c r="AS856">
        <v>11000</v>
      </c>
      <c r="AT856" t="s">
        <v>6371</v>
      </c>
      <c r="AU856" t="s">
        <v>6284</v>
      </c>
    </row>
    <row r="857" spans="1:47" x14ac:dyDescent="0.3">
      <c r="A857" t="s">
        <v>1833</v>
      </c>
      <c r="B857" t="s">
        <v>52</v>
      </c>
      <c r="C857" t="s">
        <v>148</v>
      </c>
      <c r="D857" t="s">
        <v>46</v>
      </c>
      <c r="E857" t="s">
        <v>65</v>
      </c>
      <c r="F857" t="s">
        <v>66</v>
      </c>
      <c r="G857" t="s">
        <v>149</v>
      </c>
      <c r="H857" t="s">
        <v>47</v>
      </c>
      <c r="I857" t="s">
        <v>48</v>
      </c>
      <c r="J857" t="s">
        <v>49</v>
      </c>
      <c r="K857" t="s">
        <v>50</v>
      </c>
      <c r="L857" t="s">
        <v>51</v>
      </c>
      <c r="M857" t="s">
        <v>1834</v>
      </c>
      <c r="N857" t="s">
        <v>47</v>
      </c>
      <c r="O857" t="s">
        <v>47</v>
      </c>
      <c r="P857" t="s">
        <v>52</v>
      </c>
      <c r="Q857" t="s">
        <v>52</v>
      </c>
      <c r="R857" t="s">
        <v>52</v>
      </c>
      <c r="S857" t="s">
        <v>47</v>
      </c>
      <c r="T857" t="s">
        <v>47</v>
      </c>
      <c r="U857" t="s">
        <v>73</v>
      </c>
      <c r="V857" t="s">
        <v>47</v>
      </c>
      <c r="W857" t="s">
        <v>47</v>
      </c>
      <c r="X857" t="s">
        <v>47</v>
      </c>
      <c r="Y857">
        <v>2010</v>
      </c>
      <c r="Z857">
        <v>4</v>
      </c>
      <c r="AA857">
        <v>10</v>
      </c>
      <c r="AB857">
        <v>2010</v>
      </c>
      <c r="AC857">
        <v>4</v>
      </c>
      <c r="AD857">
        <v>10</v>
      </c>
      <c r="AE857">
        <v>28</v>
      </c>
      <c r="AF857" t="s">
        <v>47</v>
      </c>
      <c r="AG857" t="s">
        <v>47</v>
      </c>
      <c r="AH857">
        <v>5000</v>
      </c>
      <c r="AI857">
        <v>5000</v>
      </c>
      <c r="AJ857" t="s">
        <v>47</v>
      </c>
      <c r="AK857" t="s">
        <v>47</v>
      </c>
      <c r="AL857" t="s">
        <v>47</v>
      </c>
      <c r="AM857" t="s">
        <v>47</v>
      </c>
      <c r="AN857" t="s">
        <v>47</v>
      </c>
      <c r="AO857" t="s">
        <v>47</v>
      </c>
      <c r="AP857">
        <v>69.513293292642842</v>
      </c>
      <c r="AQ857" t="s">
        <v>1818</v>
      </c>
      <c r="AR857" t="s">
        <v>54</v>
      </c>
      <c r="AS857">
        <v>4100</v>
      </c>
      <c r="AT857" t="s">
        <v>6372</v>
      </c>
      <c r="AU857" t="s">
        <v>6255</v>
      </c>
    </row>
    <row r="858" spans="1:47" x14ac:dyDescent="0.3">
      <c r="A858" t="s">
        <v>4466</v>
      </c>
      <c r="B858" t="s">
        <v>52</v>
      </c>
      <c r="C858" t="s">
        <v>162</v>
      </c>
      <c r="D858" t="s">
        <v>46</v>
      </c>
      <c r="E858" t="s">
        <v>163</v>
      </c>
      <c r="F858" t="s">
        <v>164</v>
      </c>
      <c r="G858" t="s">
        <v>164</v>
      </c>
      <c r="H858" t="s">
        <v>47</v>
      </c>
      <c r="I858" t="s">
        <v>123</v>
      </c>
      <c r="J858" t="s">
        <v>124</v>
      </c>
      <c r="K858" t="s">
        <v>114</v>
      </c>
      <c r="L858" t="s">
        <v>51</v>
      </c>
      <c r="M858" t="s">
        <v>4467</v>
      </c>
      <c r="N858" t="s">
        <v>47</v>
      </c>
      <c r="O858" t="s">
        <v>631</v>
      </c>
      <c r="P858" t="s">
        <v>52</v>
      </c>
      <c r="Q858" t="s">
        <v>52</v>
      </c>
      <c r="R858" t="s">
        <v>52</v>
      </c>
      <c r="S858" t="s">
        <v>47</v>
      </c>
      <c r="T858" t="s">
        <v>47</v>
      </c>
      <c r="U858" t="s">
        <v>63</v>
      </c>
      <c r="V858" t="s">
        <v>47</v>
      </c>
      <c r="W858" t="s">
        <v>47</v>
      </c>
      <c r="X858" t="s">
        <v>47</v>
      </c>
      <c r="Y858">
        <v>2010</v>
      </c>
      <c r="Z858">
        <v>12</v>
      </c>
      <c r="AA858" t="s">
        <v>47</v>
      </c>
      <c r="AB858">
        <v>2011</v>
      </c>
      <c r="AC858">
        <v>5</v>
      </c>
      <c r="AD858" t="s">
        <v>47</v>
      </c>
      <c r="AE858" t="s">
        <v>47</v>
      </c>
      <c r="AF858" t="s">
        <v>47</v>
      </c>
      <c r="AG858">
        <v>35000000</v>
      </c>
      <c r="AH858" t="s">
        <v>47</v>
      </c>
      <c r="AI858">
        <v>35000000</v>
      </c>
      <c r="AJ858" t="s">
        <v>47</v>
      </c>
      <c r="AK858" t="s">
        <v>47</v>
      </c>
      <c r="AL858" t="s">
        <v>47</v>
      </c>
      <c r="AM858" t="s">
        <v>47</v>
      </c>
      <c r="AN858">
        <v>2370000</v>
      </c>
      <c r="AO858">
        <v>3409420</v>
      </c>
      <c r="AP858">
        <v>69.513293292642842</v>
      </c>
      <c r="AQ858" t="s">
        <v>1854</v>
      </c>
      <c r="AR858" t="s">
        <v>855</v>
      </c>
      <c r="AS858">
        <v>160000</v>
      </c>
      <c r="AT858" t="s">
        <v>6373</v>
      </c>
      <c r="AU858" t="s">
        <v>6374</v>
      </c>
    </row>
    <row r="859" spans="1:47" x14ac:dyDescent="0.3">
      <c r="A859" t="s">
        <v>3683</v>
      </c>
      <c r="B859" t="s">
        <v>52</v>
      </c>
      <c r="C859" t="s">
        <v>81</v>
      </c>
      <c r="D859" t="s">
        <v>46</v>
      </c>
      <c r="E859" t="s">
        <v>56</v>
      </c>
      <c r="F859" t="s">
        <v>57</v>
      </c>
      <c r="G859" t="s">
        <v>82</v>
      </c>
      <c r="H859" t="s">
        <v>47</v>
      </c>
      <c r="I859" t="s">
        <v>340</v>
      </c>
      <c r="J859" t="s">
        <v>341</v>
      </c>
      <c r="K859" t="s">
        <v>85</v>
      </c>
      <c r="L859" t="s">
        <v>71</v>
      </c>
      <c r="M859" t="s">
        <v>3684</v>
      </c>
      <c r="N859" t="s">
        <v>271</v>
      </c>
      <c r="O859" t="s">
        <v>272</v>
      </c>
      <c r="P859" t="s">
        <v>45</v>
      </c>
      <c r="Q859" t="s">
        <v>52</v>
      </c>
      <c r="R859" t="s">
        <v>45</v>
      </c>
      <c r="S859">
        <v>236</v>
      </c>
      <c r="T859">
        <v>587384</v>
      </c>
      <c r="U859" t="s">
        <v>63</v>
      </c>
      <c r="V859" t="s">
        <v>47</v>
      </c>
      <c r="W859" t="s">
        <v>47</v>
      </c>
      <c r="X859" t="s">
        <v>47</v>
      </c>
      <c r="Y859">
        <v>2011</v>
      </c>
      <c r="Z859">
        <v>1</v>
      </c>
      <c r="AA859">
        <v>11</v>
      </c>
      <c r="AB859">
        <v>2011</v>
      </c>
      <c r="AC859">
        <v>1</v>
      </c>
      <c r="AD859">
        <v>12</v>
      </c>
      <c r="AE859">
        <v>900</v>
      </c>
      <c r="AF859" t="s">
        <v>47</v>
      </c>
      <c r="AG859">
        <v>45000</v>
      </c>
      <c r="AH859" t="s">
        <v>47</v>
      </c>
      <c r="AI859">
        <v>45000</v>
      </c>
      <c r="AJ859" t="s">
        <v>47</v>
      </c>
      <c r="AK859" t="s">
        <v>47</v>
      </c>
      <c r="AL859">
        <v>50000</v>
      </c>
      <c r="AM859">
        <v>69727</v>
      </c>
      <c r="AN859">
        <v>1000000</v>
      </c>
      <c r="AO859">
        <v>1394550</v>
      </c>
      <c r="AP859">
        <v>71.707723611943294</v>
      </c>
      <c r="AQ859" t="s">
        <v>1193</v>
      </c>
      <c r="AR859" t="s">
        <v>855</v>
      </c>
      <c r="AS859">
        <v>700</v>
      </c>
      <c r="AT859" t="s">
        <v>6375</v>
      </c>
      <c r="AU859" t="s">
        <v>6376</v>
      </c>
    </row>
    <row r="860" spans="1:47" x14ac:dyDescent="0.3">
      <c r="A860" t="s">
        <v>4468</v>
      </c>
      <c r="B860" t="s">
        <v>52</v>
      </c>
      <c r="C860" t="s">
        <v>81</v>
      </c>
      <c r="D860" t="s">
        <v>46</v>
      </c>
      <c r="E860" t="s">
        <v>56</v>
      </c>
      <c r="F860" t="s">
        <v>57</v>
      </c>
      <c r="G860" t="s">
        <v>82</v>
      </c>
      <c r="H860" t="s">
        <v>47</v>
      </c>
      <c r="I860" t="s">
        <v>211</v>
      </c>
      <c r="J860" t="s">
        <v>212</v>
      </c>
      <c r="K860" t="s">
        <v>77</v>
      </c>
      <c r="L860" t="s">
        <v>51</v>
      </c>
      <c r="M860" t="s">
        <v>4469</v>
      </c>
      <c r="N860" t="s">
        <v>271</v>
      </c>
      <c r="O860" t="s">
        <v>272</v>
      </c>
      <c r="P860" t="s">
        <v>45</v>
      </c>
      <c r="Q860" t="s">
        <v>52</v>
      </c>
      <c r="R860" t="s">
        <v>52</v>
      </c>
      <c r="S860" t="s">
        <v>47</v>
      </c>
      <c r="T860">
        <v>3623</v>
      </c>
      <c r="U860" t="s">
        <v>63</v>
      </c>
      <c r="V860">
        <v>9.4004399999999997</v>
      </c>
      <c r="W860">
        <v>125.78</v>
      </c>
      <c r="X860" t="s">
        <v>4470</v>
      </c>
      <c r="Y860">
        <v>2011</v>
      </c>
      <c r="Z860">
        <v>1</v>
      </c>
      <c r="AA860">
        <v>25</v>
      </c>
      <c r="AB860">
        <v>2011</v>
      </c>
      <c r="AC860">
        <v>2</v>
      </c>
      <c r="AD860">
        <v>7</v>
      </c>
      <c r="AE860">
        <v>23</v>
      </c>
      <c r="AF860">
        <v>164</v>
      </c>
      <c r="AG860">
        <v>638254</v>
      </c>
      <c r="AH860" t="s">
        <v>47</v>
      </c>
      <c r="AI860">
        <v>638418</v>
      </c>
      <c r="AJ860" t="s">
        <v>47</v>
      </c>
      <c r="AK860" t="s">
        <v>47</v>
      </c>
      <c r="AL860" t="s">
        <v>47</v>
      </c>
      <c r="AM860" t="s">
        <v>47</v>
      </c>
      <c r="AN860">
        <v>12411</v>
      </c>
      <c r="AO860">
        <v>17308</v>
      </c>
      <c r="AP860">
        <v>71.707723611943294</v>
      </c>
      <c r="AQ860" t="s">
        <v>1193</v>
      </c>
      <c r="AR860" t="s">
        <v>855</v>
      </c>
      <c r="AS860">
        <v>20000</v>
      </c>
      <c r="AT860" t="s">
        <v>6377</v>
      </c>
      <c r="AU860" t="s">
        <v>6378</v>
      </c>
    </row>
    <row r="861" spans="1:47" x14ac:dyDescent="0.3">
      <c r="A861" t="s">
        <v>3031</v>
      </c>
      <c r="B861" t="s">
        <v>52</v>
      </c>
      <c r="C861" t="s">
        <v>81</v>
      </c>
      <c r="D861" t="s">
        <v>46</v>
      </c>
      <c r="E861" t="s">
        <v>56</v>
      </c>
      <c r="F861" t="s">
        <v>57</v>
      </c>
      <c r="G861" t="s">
        <v>82</v>
      </c>
      <c r="H861" t="s">
        <v>47</v>
      </c>
      <c r="I861" t="s">
        <v>405</v>
      </c>
      <c r="J861" t="s">
        <v>406</v>
      </c>
      <c r="K861" t="s">
        <v>50</v>
      </c>
      <c r="L861" t="s">
        <v>51</v>
      </c>
      <c r="M861" t="s">
        <v>3032</v>
      </c>
      <c r="N861" t="s">
        <v>797</v>
      </c>
      <c r="O861" t="s">
        <v>272</v>
      </c>
      <c r="P861" t="s">
        <v>45</v>
      </c>
      <c r="Q861" t="s">
        <v>45</v>
      </c>
      <c r="R861" t="s">
        <v>52</v>
      </c>
      <c r="S861">
        <v>36056</v>
      </c>
      <c r="T861">
        <v>22133</v>
      </c>
      <c r="U861" t="s">
        <v>63</v>
      </c>
      <c r="V861">
        <v>7.6029999999999998</v>
      </c>
      <c r="W861">
        <v>81.25</v>
      </c>
      <c r="X861" t="s">
        <v>47</v>
      </c>
      <c r="Y861">
        <v>2011</v>
      </c>
      <c r="Z861">
        <v>1</v>
      </c>
      <c r="AA861">
        <v>5</v>
      </c>
      <c r="AB861">
        <v>2011</v>
      </c>
      <c r="AC861">
        <v>1</v>
      </c>
      <c r="AD861">
        <v>18</v>
      </c>
      <c r="AE861">
        <v>47</v>
      </c>
      <c r="AF861">
        <v>51</v>
      </c>
      <c r="AG861" t="s">
        <v>47</v>
      </c>
      <c r="AH861">
        <v>1060273</v>
      </c>
      <c r="AI861">
        <v>1060324</v>
      </c>
      <c r="AJ861" t="s">
        <v>47</v>
      </c>
      <c r="AK861" t="s">
        <v>47</v>
      </c>
      <c r="AL861" t="s">
        <v>47</v>
      </c>
      <c r="AM861" t="s">
        <v>47</v>
      </c>
      <c r="AN861">
        <v>200000</v>
      </c>
      <c r="AO861">
        <v>278910</v>
      </c>
      <c r="AP861">
        <v>71.707723611943294</v>
      </c>
      <c r="AQ861" t="s">
        <v>1193</v>
      </c>
      <c r="AR861" t="s">
        <v>855</v>
      </c>
      <c r="AS861">
        <v>1000</v>
      </c>
      <c r="AT861" t="s">
        <v>6379</v>
      </c>
      <c r="AU861" t="s">
        <v>6380</v>
      </c>
    </row>
    <row r="862" spans="1:47" x14ac:dyDescent="0.3">
      <c r="A862" t="s">
        <v>3679</v>
      </c>
      <c r="B862" t="s">
        <v>52</v>
      </c>
      <c r="C862" t="s">
        <v>333</v>
      </c>
      <c r="D862" t="s">
        <v>46</v>
      </c>
      <c r="E862" t="s">
        <v>65</v>
      </c>
      <c r="F862" t="s">
        <v>66</v>
      </c>
      <c r="G862" t="s">
        <v>334</v>
      </c>
      <c r="H862" t="s">
        <v>47</v>
      </c>
      <c r="I862" t="s">
        <v>68</v>
      </c>
      <c r="J862" t="s">
        <v>69</v>
      </c>
      <c r="K862" t="s">
        <v>70</v>
      </c>
      <c r="L862" t="s">
        <v>71</v>
      </c>
      <c r="M862" t="s">
        <v>3680</v>
      </c>
      <c r="N862" t="s">
        <v>47</v>
      </c>
      <c r="O862" t="s">
        <v>363</v>
      </c>
      <c r="P862" t="s">
        <v>52</v>
      </c>
      <c r="Q862" t="s">
        <v>52</v>
      </c>
      <c r="R862" t="s">
        <v>52</v>
      </c>
      <c r="S862" t="s">
        <v>47</v>
      </c>
      <c r="T862" t="s">
        <v>47</v>
      </c>
      <c r="U862" t="s">
        <v>73</v>
      </c>
      <c r="V862" t="s">
        <v>47</v>
      </c>
      <c r="W862" t="s">
        <v>47</v>
      </c>
      <c r="X862" t="s">
        <v>47</v>
      </c>
      <c r="Y862">
        <v>2011</v>
      </c>
      <c r="Z862">
        <v>1</v>
      </c>
      <c r="AA862">
        <v>31</v>
      </c>
      <c r="AB862">
        <v>2011</v>
      </c>
      <c r="AC862">
        <v>2</v>
      </c>
      <c r="AD862">
        <v>2</v>
      </c>
      <c r="AE862">
        <v>39</v>
      </c>
      <c r="AF862" t="s">
        <v>47</v>
      </c>
      <c r="AG862" t="s">
        <v>47</v>
      </c>
      <c r="AH862" t="s">
        <v>47</v>
      </c>
      <c r="AI862" t="s">
        <v>47</v>
      </c>
      <c r="AJ862" t="s">
        <v>47</v>
      </c>
      <c r="AK862" t="s">
        <v>47</v>
      </c>
      <c r="AL862">
        <v>1425000</v>
      </c>
      <c r="AM862">
        <v>1987234</v>
      </c>
      <c r="AN862">
        <v>1900000</v>
      </c>
      <c r="AO862">
        <v>2649645</v>
      </c>
      <c r="AP862">
        <v>71.707723611943294</v>
      </c>
      <c r="AQ862" t="s">
        <v>1641</v>
      </c>
      <c r="AR862" t="s">
        <v>855</v>
      </c>
      <c r="AS862">
        <v>3400</v>
      </c>
      <c r="AT862" t="s">
        <v>6381</v>
      </c>
      <c r="AU862" t="s">
        <v>6382</v>
      </c>
    </row>
    <row r="863" spans="1:47" x14ac:dyDescent="0.3">
      <c r="A863" t="s">
        <v>4471</v>
      </c>
      <c r="B863" t="s">
        <v>52</v>
      </c>
      <c r="C863" t="s">
        <v>101</v>
      </c>
      <c r="D863" t="s">
        <v>46</v>
      </c>
      <c r="E863" t="s">
        <v>102</v>
      </c>
      <c r="F863" t="s">
        <v>103</v>
      </c>
      <c r="G863" t="s">
        <v>104</v>
      </c>
      <c r="H863" t="s">
        <v>47</v>
      </c>
      <c r="I863" t="s">
        <v>123</v>
      </c>
      <c r="J863" t="s">
        <v>124</v>
      </c>
      <c r="K863" t="s">
        <v>114</v>
      </c>
      <c r="L863" t="s">
        <v>51</v>
      </c>
      <c r="M863" t="s">
        <v>4472</v>
      </c>
      <c r="N863" t="s">
        <v>47</v>
      </c>
      <c r="O863" t="s">
        <v>47</v>
      </c>
      <c r="P863" t="s">
        <v>52</v>
      </c>
      <c r="Q863" t="s">
        <v>52</v>
      </c>
      <c r="R863" t="s">
        <v>52</v>
      </c>
      <c r="S863" t="s">
        <v>47</v>
      </c>
      <c r="T863">
        <v>4.8</v>
      </c>
      <c r="U863" t="s">
        <v>107</v>
      </c>
      <c r="V863">
        <v>24.693000000000001</v>
      </c>
      <c r="W863">
        <v>97.942999999999998</v>
      </c>
      <c r="X863" t="s">
        <v>47</v>
      </c>
      <c r="Y863">
        <v>2011</v>
      </c>
      <c r="Z863">
        <v>2</v>
      </c>
      <c r="AA863">
        <v>1</v>
      </c>
      <c r="AB863">
        <v>2011</v>
      </c>
      <c r="AC863">
        <v>2</v>
      </c>
      <c r="AD863">
        <v>1</v>
      </c>
      <c r="AE863" t="s">
        <v>47</v>
      </c>
      <c r="AF863">
        <v>1</v>
      </c>
      <c r="AG863" t="s">
        <v>47</v>
      </c>
      <c r="AH863">
        <v>64500</v>
      </c>
      <c r="AI863">
        <v>64501</v>
      </c>
      <c r="AJ863" t="s">
        <v>47</v>
      </c>
      <c r="AK863" t="s">
        <v>47</v>
      </c>
      <c r="AL863" t="s">
        <v>47</v>
      </c>
      <c r="AM863" t="s">
        <v>47</v>
      </c>
      <c r="AN863" t="s">
        <v>47</v>
      </c>
      <c r="AO863" t="s">
        <v>47</v>
      </c>
      <c r="AP863">
        <v>71.707723611943294</v>
      </c>
      <c r="AQ863" t="s">
        <v>1416</v>
      </c>
      <c r="AR863" t="s">
        <v>855</v>
      </c>
      <c r="AS863">
        <v>2100</v>
      </c>
      <c r="AT863" t="s">
        <v>6383</v>
      </c>
      <c r="AU863" t="s">
        <v>6384</v>
      </c>
    </row>
    <row r="864" spans="1:47" x14ac:dyDescent="0.3">
      <c r="A864" t="s">
        <v>3033</v>
      </c>
      <c r="B864" t="s">
        <v>52</v>
      </c>
      <c r="C864" t="s">
        <v>81</v>
      </c>
      <c r="D864" t="s">
        <v>46</v>
      </c>
      <c r="E864" t="s">
        <v>56</v>
      </c>
      <c r="F864" t="s">
        <v>57</v>
      </c>
      <c r="G864" t="s">
        <v>82</v>
      </c>
      <c r="H864" t="s">
        <v>47</v>
      </c>
      <c r="I864" t="s">
        <v>211</v>
      </c>
      <c r="J864" t="s">
        <v>212</v>
      </c>
      <c r="K864" t="s">
        <v>77</v>
      </c>
      <c r="L864" t="s">
        <v>51</v>
      </c>
      <c r="M864" t="s">
        <v>3034</v>
      </c>
      <c r="N864" t="s">
        <v>988</v>
      </c>
      <c r="O864" t="s">
        <v>47</v>
      </c>
      <c r="P864" t="s">
        <v>52</v>
      </c>
      <c r="Q864" t="s">
        <v>52</v>
      </c>
      <c r="R864" t="s">
        <v>52</v>
      </c>
      <c r="S864" t="s">
        <v>47</v>
      </c>
      <c r="T864">
        <v>44521</v>
      </c>
      <c r="U864" t="s">
        <v>63</v>
      </c>
      <c r="V864">
        <v>7</v>
      </c>
      <c r="W864">
        <v>124.86499999999999</v>
      </c>
      <c r="X864" t="s">
        <v>47</v>
      </c>
      <c r="Y864">
        <v>2011</v>
      </c>
      <c r="Z864">
        <v>2</v>
      </c>
      <c r="AA864">
        <v>1</v>
      </c>
      <c r="AB864">
        <v>2011</v>
      </c>
      <c r="AC864">
        <v>2</v>
      </c>
      <c r="AD864">
        <v>4</v>
      </c>
      <c r="AE864">
        <v>11</v>
      </c>
      <c r="AF864" t="s">
        <v>47</v>
      </c>
      <c r="AG864">
        <v>2000</v>
      </c>
      <c r="AH864" t="s">
        <v>47</v>
      </c>
      <c r="AI864">
        <v>2000</v>
      </c>
      <c r="AJ864" t="s">
        <v>47</v>
      </c>
      <c r="AK864" t="s">
        <v>47</v>
      </c>
      <c r="AL864" t="s">
        <v>47</v>
      </c>
      <c r="AM864" t="s">
        <v>47</v>
      </c>
      <c r="AN864" t="s">
        <v>47</v>
      </c>
      <c r="AO864" t="s">
        <v>47</v>
      </c>
      <c r="AP864">
        <v>71.707723611943294</v>
      </c>
      <c r="AQ864" t="s">
        <v>3035</v>
      </c>
      <c r="AR864" t="s">
        <v>855</v>
      </c>
      <c r="AS864">
        <v>20000</v>
      </c>
      <c r="AT864" t="s">
        <v>6385</v>
      </c>
      <c r="AU864" t="s">
        <v>6378</v>
      </c>
    </row>
    <row r="865" spans="1:47" x14ac:dyDescent="0.3">
      <c r="A865" t="s">
        <v>3685</v>
      </c>
      <c r="B865" t="s">
        <v>52</v>
      </c>
      <c r="C865" t="s">
        <v>101</v>
      </c>
      <c r="D865" t="s">
        <v>46</v>
      </c>
      <c r="E865" t="s">
        <v>102</v>
      </c>
      <c r="F865" t="s">
        <v>103</v>
      </c>
      <c r="G865" t="s">
        <v>104</v>
      </c>
      <c r="H865" t="s">
        <v>47</v>
      </c>
      <c r="I865" t="s">
        <v>174</v>
      </c>
      <c r="J865" t="s">
        <v>175</v>
      </c>
      <c r="K865" t="s">
        <v>176</v>
      </c>
      <c r="L865" t="s">
        <v>177</v>
      </c>
      <c r="M865" t="s">
        <v>2997</v>
      </c>
      <c r="N865" t="s">
        <v>47</v>
      </c>
      <c r="O865" t="s">
        <v>47</v>
      </c>
      <c r="P865" t="s">
        <v>45</v>
      </c>
      <c r="Q865" t="s">
        <v>52</v>
      </c>
      <c r="R865" t="s">
        <v>45</v>
      </c>
      <c r="S865">
        <v>9823</v>
      </c>
      <c r="T865">
        <v>6.1</v>
      </c>
      <c r="U865" t="s">
        <v>107</v>
      </c>
      <c r="V865">
        <v>-43.582999999999998</v>
      </c>
      <c r="W865">
        <v>172.68</v>
      </c>
      <c r="X865" t="s">
        <v>47</v>
      </c>
      <c r="Y865">
        <v>2011</v>
      </c>
      <c r="Z865">
        <v>2</v>
      </c>
      <c r="AA865">
        <v>22</v>
      </c>
      <c r="AB865">
        <v>2011</v>
      </c>
      <c r="AC865">
        <v>2</v>
      </c>
      <c r="AD865">
        <v>22</v>
      </c>
      <c r="AE865">
        <v>181</v>
      </c>
      <c r="AF865">
        <v>1500</v>
      </c>
      <c r="AG865">
        <v>300000</v>
      </c>
      <c r="AH865" t="s">
        <v>47</v>
      </c>
      <c r="AI865">
        <v>301500</v>
      </c>
      <c r="AJ865" t="s">
        <v>47</v>
      </c>
      <c r="AK865" t="s">
        <v>47</v>
      </c>
      <c r="AL865">
        <v>12000000</v>
      </c>
      <c r="AM865">
        <v>16734599</v>
      </c>
      <c r="AN865">
        <v>15000000</v>
      </c>
      <c r="AO865">
        <v>20918249</v>
      </c>
      <c r="AP865">
        <v>71.707723611943294</v>
      </c>
      <c r="AQ865" t="s">
        <v>1193</v>
      </c>
      <c r="AR865" t="s">
        <v>855</v>
      </c>
      <c r="AS865">
        <v>1796</v>
      </c>
      <c r="AT865" t="s">
        <v>6386</v>
      </c>
      <c r="AU865" t="s">
        <v>6387</v>
      </c>
    </row>
    <row r="866" spans="1:47" x14ac:dyDescent="0.3">
      <c r="A866" t="s">
        <v>4473</v>
      </c>
      <c r="B866" t="s">
        <v>52</v>
      </c>
      <c r="C866" t="s">
        <v>64</v>
      </c>
      <c r="D866" t="s">
        <v>46</v>
      </c>
      <c r="E866" t="s">
        <v>65</v>
      </c>
      <c r="F866" t="s">
        <v>66</v>
      </c>
      <c r="G866" t="s">
        <v>67</v>
      </c>
      <c r="H866" t="s">
        <v>1837</v>
      </c>
      <c r="I866" t="s">
        <v>277</v>
      </c>
      <c r="J866" t="s">
        <v>278</v>
      </c>
      <c r="K866" t="s">
        <v>176</v>
      </c>
      <c r="L866" t="s">
        <v>177</v>
      </c>
      <c r="M866" t="s">
        <v>4474</v>
      </c>
      <c r="N866" t="s">
        <v>47</v>
      </c>
      <c r="O866" t="s">
        <v>57</v>
      </c>
      <c r="P866" t="s">
        <v>52</v>
      </c>
      <c r="Q866" t="s">
        <v>52</v>
      </c>
      <c r="R866" t="s">
        <v>52</v>
      </c>
      <c r="S866" t="s">
        <v>47</v>
      </c>
      <c r="T866">
        <v>290</v>
      </c>
      <c r="U866" t="s">
        <v>73</v>
      </c>
      <c r="V866" t="s">
        <v>47</v>
      </c>
      <c r="W866" t="s">
        <v>47</v>
      </c>
      <c r="X866" t="s">
        <v>47</v>
      </c>
      <c r="Y866">
        <v>2011</v>
      </c>
      <c r="Z866">
        <v>2</v>
      </c>
      <c r="AA866">
        <v>2</v>
      </c>
      <c r="AB866">
        <v>2011</v>
      </c>
      <c r="AC866">
        <v>2</v>
      </c>
      <c r="AD866">
        <v>5</v>
      </c>
      <c r="AE866">
        <v>1</v>
      </c>
      <c r="AF866" t="s">
        <v>47</v>
      </c>
      <c r="AG866">
        <v>7300</v>
      </c>
      <c r="AH866" t="s">
        <v>47</v>
      </c>
      <c r="AI866">
        <v>7300</v>
      </c>
      <c r="AJ866" t="s">
        <v>47</v>
      </c>
      <c r="AK866" t="s">
        <v>47</v>
      </c>
      <c r="AL866">
        <v>1300000</v>
      </c>
      <c r="AM866">
        <v>1812915</v>
      </c>
      <c r="AN866">
        <v>2500000</v>
      </c>
      <c r="AO866">
        <v>3486375</v>
      </c>
      <c r="AP866">
        <v>71.707723611943294</v>
      </c>
      <c r="AQ866" t="s">
        <v>3030</v>
      </c>
      <c r="AR866" t="s">
        <v>855</v>
      </c>
      <c r="AS866">
        <v>4000</v>
      </c>
      <c r="AT866" t="s">
        <v>6388</v>
      </c>
      <c r="AU866" t="s">
        <v>6389</v>
      </c>
    </row>
    <row r="867" spans="1:47" x14ac:dyDescent="0.3">
      <c r="A867" t="s">
        <v>4477</v>
      </c>
      <c r="B867" t="s">
        <v>52</v>
      </c>
      <c r="C867" t="s">
        <v>101</v>
      </c>
      <c r="D867" t="s">
        <v>46</v>
      </c>
      <c r="E867" t="s">
        <v>102</v>
      </c>
      <c r="F867" t="s">
        <v>103</v>
      </c>
      <c r="G867" t="s">
        <v>104</v>
      </c>
      <c r="H867" t="s">
        <v>47</v>
      </c>
      <c r="I867" t="s">
        <v>123</v>
      </c>
      <c r="J867" t="s">
        <v>124</v>
      </c>
      <c r="K867" t="s">
        <v>114</v>
      </c>
      <c r="L867" t="s">
        <v>51</v>
      </c>
      <c r="M867" t="s">
        <v>4472</v>
      </c>
      <c r="N867" t="s">
        <v>47</v>
      </c>
      <c r="O867" t="s">
        <v>47</v>
      </c>
      <c r="P867" t="s">
        <v>52</v>
      </c>
      <c r="Q867" t="s">
        <v>52</v>
      </c>
      <c r="R867" t="s">
        <v>52</v>
      </c>
      <c r="S867" t="s">
        <v>47</v>
      </c>
      <c r="T867">
        <v>5.5</v>
      </c>
      <c r="U867" t="s">
        <v>107</v>
      </c>
      <c r="V867">
        <v>24.727</v>
      </c>
      <c r="W867">
        <v>97.956999999999994</v>
      </c>
      <c r="X867" t="s">
        <v>47</v>
      </c>
      <c r="Y867">
        <v>2011</v>
      </c>
      <c r="Z867">
        <v>3</v>
      </c>
      <c r="AA867">
        <v>10</v>
      </c>
      <c r="AB867">
        <v>2011</v>
      </c>
      <c r="AC867">
        <v>3</v>
      </c>
      <c r="AD867">
        <v>10</v>
      </c>
      <c r="AE867">
        <v>25</v>
      </c>
      <c r="AF867">
        <v>250</v>
      </c>
      <c r="AG867" t="s">
        <v>47</v>
      </c>
      <c r="AH867">
        <v>5190</v>
      </c>
      <c r="AI867">
        <v>5440</v>
      </c>
      <c r="AJ867" t="s">
        <v>47</v>
      </c>
      <c r="AK867" t="s">
        <v>47</v>
      </c>
      <c r="AL867" t="s">
        <v>47</v>
      </c>
      <c r="AM867" t="s">
        <v>47</v>
      </c>
      <c r="AN867">
        <v>290000</v>
      </c>
      <c r="AO867">
        <v>404419</v>
      </c>
      <c r="AP867">
        <v>71.707723611943294</v>
      </c>
      <c r="AQ867" t="s">
        <v>1416</v>
      </c>
      <c r="AR867" t="s">
        <v>855</v>
      </c>
      <c r="AS867">
        <v>1000</v>
      </c>
      <c r="AT867" t="s">
        <v>6390</v>
      </c>
      <c r="AU867" t="s">
        <v>6391</v>
      </c>
    </row>
    <row r="868" spans="1:47" x14ac:dyDescent="0.3">
      <c r="A868" t="s">
        <v>4697</v>
      </c>
      <c r="B868" t="s">
        <v>52</v>
      </c>
      <c r="C868" t="s">
        <v>81</v>
      </c>
      <c r="D868" t="s">
        <v>46</v>
      </c>
      <c r="E868" t="s">
        <v>56</v>
      </c>
      <c r="F868" t="s">
        <v>57</v>
      </c>
      <c r="G868" t="s">
        <v>82</v>
      </c>
      <c r="H868" t="s">
        <v>47</v>
      </c>
      <c r="I868" t="s">
        <v>654</v>
      </c>
      <c r="J868" t="s">
        <v>655</v>
      </c>
      <c r="K868" t="s">
        <v>179</v>
      </c>
      <c r="L868" t="s">
        <v>106</v>
      </c>
      <c r="M868" t="s">
        <v>4698</v>
      </c>
      <c r="N868" t="s">
        <v>271</v>
      </c>
      <c r="O868" t="s">
        <v>47</v>
      </c>
      <c r="P868" t="s">
        <v>45</v>
      </c>
      <c r="Q868" t="s">
        <v>52</v>
      </c>
      <c r="R868" t="s">
        <v>45</v>
      </c>
      <c r="S868" t="s">
        <v>47</v>
      </c>
      <c r="T868">
        <v>102874</v>
      </c>
      <c r="U868" t="s">
        <v>63</v>
      </c>
      <c r="V868">
        <v>-18.187999999999999</v>
      </c>
      <c r="W868">
        <v>20.64</v>
      </c>
      <c r="X868" t="s">
        <v>47</v>
      </c>
      <c r="Y868">
        <v>2011</v>
      </c>
      <c r="Z868">
        <v>3</v>
      </c>
      <c r="AA868">
        <v>1</v>
      </c>
      <c r="AB868">
        <v>2011</v>
      </c>
      <c r="AC868">
        <v>4</v>
      </c>
      <c r="AD868">
        <v>12</v>
      </c>
      <c r="AE868">
        <v>108</v>
      </c>
      <c r="AF868" t="s">
        <v>47</v>
      </c>
      <c r="AG868">
        <v>500000</v>
      </c>
      <c r="AH868" t="s">
        <v>47</v>
      </c>
      <c r="AI868">
        <v>500000</v>
      </c>
      <c r="AJ868" t="s">
        <v>47</v>
      </c>
      <c r="AK868" t="s">
        <v>47</v>
      </c>
      <c r="AL868" t="s">
        <v>47</v>
      </c>
      <c r="AM868" t="s">
        <v>47</v>
      </c>
      <c r="AN868">
        <v>12000</v>
      </c>
      <c r="AO868">
        <v>16735</v>
      </c>
      <c r="AP868">
        <v>71.707723611943294</v>
      </c>
      <c r="AQ868" t="s">
        <v>1193</v>
      </c>
      <c r="AR868" t="s">
        <v>855</v>
      </c>
      <c r="AS868">
        <v>900</v>
      </c>
      <c r="AT868" t="s">
        <v>6392</v>
      </c>
      <c r="AU868" t="s">
        <v>6393</v>
      </c>
    </row>
    <row r="869" spans="1:47" x14ac:dyDescent="0.3">
      <c r="A869" t="s">
        <v>1366</v>
      </c>
      <c r="B869" t="s">
        <v>52</v>
      </c>
      <c r="C869" t="s">
        <v>152</v>
      </c>
      <c r="D869" t="s">
        <v>46</v>
      </c>
      <c r="E869" t="s">
        <v>102</v>
      </c>
      <c r="F869" t="s">
        <v>103</v>
      </c>
      <c r="G869" t="s">
        <v>153</v>
      </c>
      <c r="H869" t="s">
        <v>47</v>
      </c>
      <c r="I869" t="s">
        <v>112</v>
      </c>
      <c r="J869" t="s">
        <v>113</v>
      </c>
      <c r="K869" t="s">
        <v>114</v>
      </c>
      <c r="L869" t="s">
        <v>51</v>
      </c>
      <c r="M869" t="s">
        <v>1367</v>
      </c>
      <c r="N869" t="s">
        <v>47</v>
      </c>
      <c r="O869" t="s">
        <v>1368</v>
      </c>
      <c r="P869" t="s">
        <v>45</v>
      </c>
      <c r="Q869" t="s">
        <v>52</v>
      </c>
      <c r="R869" t="s">
        <v>52</v>
      </c>
      <c r="S869">
        <v>735797</v>
      </c>
      <c r="T869">
        <v>9.1</v>
      </c>
      <c r="U869" t="s">
        <v>107</v>
      </c>
      <c r="V869">
        <v>38.296999999999997</v>
      </c>
      <c r="W869">
        <v>142.37299999999999</v>
      </c>
      <c r="X869" t="s">
        <v>47</v>
      </c>
      <c r="Y869">
        <v>2011</v>
      </c>
      <c r="Z869">
        <v>3</v>
      </c>
      <c r="AA869">
        <v>11</v>
      </c>
      <c r="AB869">
        <v>2011</v>
      </c>
      <c r="AC869">
        <v>3</v>
      </c>
      <c r="AD869">
        <v>11</v>
      </c>
      <c r="AE869">
        <v>19846</v>
      </c>
      <c r="AF869">
        <v>5933</v>
      </c>
      <c r="AG869">
        <v>362887</v>
      </c>
      <c r="AH869" t="s">
        <v>47</v>
      </c>
      <c r="AI869">
        <v>368820</v>
      </c>
      <c r="AJ869" t="s">
        <v>47</v>
      </c>
      <c r="AK869" t="s">
        <v>47</v>
      </c>
      <c r="AL869">
        <v>37500000</v>
      </c>
      <c r="AM869">
        <v>52295622</v>
      </c>
      <c r="AN869">
        <v>210000000</v>
      </c>
      <c r="AO869">
        <v>292855483</v>
      </c>
      <c r="AP869">
        <v>71.707723611943294</v>
      </c>
      <c r="AQ869" t="s">
        <v>1193</v>
      </c>
      <c r="AR869" t="s">
        <v>1287</v>
      </c>
      <c r="AS869">
        <v>107000</v>
      </c>
      <c r="AT869" t="s">
        <v>6394</v>
      </c>
      <c r="AU869" t="s">
        <v>6395</v>
      </c>
    </row>
    <row r="870" spans="1:47" x14ac:dyDescent="0.3">
      <c r="A870" t="s">
        <v>3688</v>
      </c>
      <c r="B870" t="s">
        <v>52</v>
      </c>
      <c r="C870" t="s">
        <v>266</v>
      </c>
      <c r="D870" t="s">
        <v>46</v>
      </c>
      <c r="E870" t="s">
        <v>56</v>
      </c>
      <c r="F870" t="s">
        <v>57</v>
      </c>
      <c r="G870" t="s">
        <v>267</v>
      </c>
      <c r="H870" t="s">
        <v>47</v>
      </c>
      <c r="I870" t="s">
        <v>427</v>
      </c>
      <c r="J870" t="s">
        <v>428</v>
      </c>
      <c r="K870" t="s">
        <v>77</v>
      </c>
      <c r="L870" t="s">
        <v>51</v>
      </c>
      <c r="M870" t="s">
        <v>3689</v>
      </c>
      <c r="N870" t="s">
        <v>271</v>
      </c>
      <c r="O870" t="s">
        <v>272</v>
      </c>
      <c r="P870" t="s">
        <v>45</v>
      </c>
      <c r="Q870" t="s">
        <v>52</v>
      </c>
      <c r="R870" t="s">
        <v>45</v>
      </c>
      <c r="S870" t="s">
        <v>47</v>
      </c>
      <c r="T870">
        <v>33575</v>
      </c>
      <c r="U870" t="s">
        <v>63</v>
      </c>
      <c r="V870">
        <v>8.6660000000000004</v>
      </c>
      <c r="W870">
        <v>99.28</v>
      </c>
      <c r="X870" t="s">
        <v>47</v>
      </c>
      <c r="Y870">
        <v>2011</v>
      </c>
      <c r="Z870">
        <v>3</v>
      </c>
      <c r="AA870">
        <v>23</v>
      </c>
      <c r="AB870">
        <v>2011</v>
      </c>
      <c r="AC870">
        <v>4</v>
      </c>
      <c r="AD870">
        <v>5</v>
      </c>
      <c r="AE870">
        <v>64</v>
      </c>
      <c r="AF870" t="s">
        <v>47</v>
      </c>
      <c r="AG870">
        <v>716110</v>
      </c>
      <c r="AH870" t="s">
        <v>47</v>
      </c>
      <c r="AI870">
        <v>716110</v>
      </c>
      <c r="AJ870" t="s">
        <v>47</v>
      </c>
      <c r="AK870" t="s">
        <v>47</v>
      </c>
      <c r="AL870" t="s">
        <v>47</v>
      </c>
      <c r="AM870" t="s">
        <v>47</v>
      </c>
      <c r="AN870">
        <v>317000</v>
      </c>
      <c r="AO870">
        <v>442072</v>
      </c>
      <c r="AP870">
        <v>71.707723611943294</v>
      </c>
      <c r="AQ870" t="s">
        <v>1193</v>
      </c>
      <c r="AR870" t="s">
        <v>855</v>
      </c>
      <c r="AS870">
        <v>10000</v>
      </c>
      <c r="AT870" t="s">
        <v>6396</v>
      </c>
      <c r="AU870" t="s">
        <v>6397</v>
      </c>
    </row>
    <row r="871" spans="1:47" x14ac:dyDescent="0.3">
      <c r="A871" t="s">
        <v>3036</v>
      </c>
      <c r="B871" t="s">
        <v>52</v>
      </c>
      <c r="C871" t="s">
        <v>81</v>
      </c>
      <c r="D871" t="s">
        <v>46</v>
      </c>
      <c r="E871" t="s">
        <v>56</v>
      </c>
      <c r="F871" t="s">
        <v>57</v>
      </c>
      <c r="G871" t="s">
        <v>82</v>
      </c>
      <c r="H871" t="s">
        <v>47</v>
      </c>
      <c r="I871" t="s">
        <v>340</v>
      </c>
      <c r="J871" t="s">
        <v>341</v>
      </c>
      <c r="K871" t="s">
        <v>85</v>
      </c>
      <c r="L871" t="s">
        <v>71</v>
      </c>
      <c r="M871" t="s">
        <v>3037</v>
      </c>
      <c r="N871" t="s">
        <v>271</v>
      </c>
      <c r="O871" t="s">
        <v>272</v>
      </c>
      <c r="P871" t="s">
        <v>52</v>
      </c>
      <c r="Q871" t="s">
        <v>52</v>
      </c>
      <c r="R871" t="s">
        <v>52</v>
      </c>
      <c r="S871" t="s">
        <v>47</v>
      </c>
      <c r="T871">
        <v>12444</v>
      </c>
      <c r="U871" t="s">
        <v>63</v>
      </c>
      <c r="V871">
        <v>-23.783000000000001</v>
      </c>
      <c r="W871">
        <v>-48.16</v>
      </c>
      <c r="X871" t="s">
        <v>47</v>
      </c>
      <c r="Y871">
        <v>2011</v>
      </c>
      <c r="Z871">
        <v>3</v>
      </c>
      <c r="AA871">
        <v>12</v>
      </c>
      <c r="AB871">
        <v>2011</v>
      </c>
      <c r="AC871">
        <v>3</v>
      </c>
      <c r="AD871">
        <v>18</v>
      </c>
      <c r="AE871">
        <v>10</v>
      </c>
      <c r="AF871" t="s">
        <v>47</v>
      </c>
      <c r="AG871">
        <v>31000</v>
      </c>
      <c r="AH871" t="s">
        <v>47</v>
      </c>
      <c r="AI871">
        <v>31000</v>
      </c>
      <c r="AJ871" t="s">
        <v>47</v>
      </c>
      <c r="AK871" t="s">
        <v>47</v>
      </c>
      <c r="AL871" t="s">
        <v>47</v>
      </c>
      <c r="AM871" t="s">
        <v>47</v>
      </c>
      <c r="AN871" t="s">
        <v>47</v>
      </c>
      <c r="AO871" t="s">
        <v>47</v>
      </c>
      <c r="AP871">
        <v>71.707723611943294</v>
      </c>
      <c r="AQ871" t="s">
        <v>3038</v>
      </c>
      <c r="AR871" t="s">
        <v>855</v>
      </c>
      <c r="AS871">
        <v>700</v>
      </c>
      <c r="AT871" t="s">
        <v>6398</v>
      </c>
      <c r="AU871" t="s">
        <v>6399</v>
      </c>
    </row>
    <row r="872" spans="1:47" x14ac:dyDescent="0.3">
      <c r="A872" t="s">
        <v>3690</v>
      </c>
      <c r="B872" t="s">
        <v>52</v>
      </c>
      <c r="C872" t="s">
        <v>81</v>
      </c>
      <c r="D872" t="s">
        <v>46</v>
      </c>
      <c r="E872" t="s">
        <v>56</v>
      </c>
      <c r="F872" t="s">
        <v>57</v>
      </c>
      <c r="G872" t="s">
        <v>82</v>
      </c>
      <c r="H872" t="s">
        <v>47</v>
      </c>
      <c r="I872" t="s">
        <v>211</v>
      </c>
      <c r="J872" t="s">
        <v>212</v>
      </c>
      <c r="K872" t="s">
        <v>77</v>
      </c>
      <c r="L872" t="s">
        <v>51</v>
      </c>
      <c r="M872" t="s">
        <v>3691</v>
      </c>
      <c r="N872" t="s">
        <v>1476</v>
      </c>
      <c r="O872" t="s">
        <v>874</v>
      </c>
      <c r="P872" t="s">
        <v>52</v>
      </c>
      <c r="Q872" t="s">
        <v>52</v>
      </c>
      <c r="R872" t="s">
        <v>52</v>
      </c>
      <c r="S872" t="s">
        <v>47</v>
      </c>
      <c r="T872">
        <v>25963</v>
      </c>
      <c r="U872" t="s">
        <v>63</v>
      </c>
      <c r="V872">
        <v>8.1039999999999992</v>
      </c>
      <c r="W872">
        <v>125.09099999999999</v>
      </c>
      <c r="X872" t="s">
        <v>47</v>
      </c>
      <c r="Y872">
        <v>2011</v>
      </c>
      <c r="Z872">
        <v>3</v>
      </c>
      <c r="AA872">
        <v>14</v>
      </c>
      <c r="AB872">
        <v>2011</v>
      </c>
      <c r="AC872">
        <v>3</v>
      </c>
      <c r="AD872">
        <v>18</v>
      </c>
      <c r="AE872">
        <v>16</v>
      </c>
      <c r="AF872">
        <v>1</v>
      </c>
      <c r="AG872">
        <v>241776</v>
      </c>
      <c r="AH872" t="s">
        <v>47</v>
      </c>
      <c r="AI872">
        <v>241777</v>
      </c>
      <c r="AJ872" t="s">
        <v>47</v>
      </c>
      <c r="AK872" t="s">
        <v>47</v>
      </c>
      <c r="AL872" t="s">
        <v>47</v>
      </c>
      <c r="AM872" t="s">
        <v>47</v>
      </c>
      <c r="AN872">
        <v>280</v>
      </c>
      <c r="AO872">
        <v>390</v>
      </c>
      <c r="AP872">
        <v>71.707723611943294</v>
      </c>
      <c r="AQ872" t="s">
        <v>3038</v>
      </c>
      <c r="AR872" t="s">
        <v>855</v>
      </c>
      <c r="AS872">
        <v>20000</v>
      </c>
      <c r="AT872" t="s">
        <v>6400</v>
      </c>
      <c r="AU872" t="s">
        <v>6378</v>
      </c>
    </row>
    <row r="873" spans="1:47" x14ac:dyDescent="0.3">
      <c r="A873" t="s">
        <v>4699</v>
      </c>
      <c r="B873" t="s">
        <v>52</v>
      </c>
      <c r="C873" t="s">
        <v>101</v>
      </c>
      <c r="D873" t="s">
        <v>46</v>
      </c>
      <c r="E873" t="s">
        <v>102</v>
      </c>
      <c r="F873" t="s">
        <v>103</v>
      </c>
      <c r="G873" t="s">
        <v>104</v>
      </c>
      <c r="H873" t="s">
        <v>47</v>
      </c>
      <c r="I873" t="s">
        <v>123</v>
      </c>
      <c r="J873" t="s">
        <v>124</v>
      </c>
      <c r="K873" t="s">
        <v>114</v>
      </c>
      <c r="L873" t="s">
        <v>51</v>
      </c>
      <c r="M873" t="s">
        <v>1958</v>
      </c>
      <c r="N873" t="s">
        <v>47</v>
      </c>
      <c r="O873" t="s">
        <v>47</v>
      </c>
      <c r="P873" t="s">
        <v>52</v>
      </c>
      <c r="Q873" t="s">
        <v>52</v>
      </c>
      <c r="R873" t="s">
        <v>52</v>
      </c>
      <c r="S873" t="s">
        <v>47</v>
      </c>
      <c r="T873">
        <v>6.9</v>
      </c>
      <c r="U873" t="s">
        <v>107</v>
      </c>
      <c r="V873">
        <v>20.687000000000001</v>
      </c>
      <c r="W873">
        <v>99.822000000000003</v>
      </c>
      <c r="X873" t="s">
        <v>47</v>
      </c>
      <c r="Y873">
        <v>2011</v>
      </c>
      <c r="Z873">
        <v>3</v>
      </c>
      <c r="AA873">
        <v>24</v>
      </c>
      <c r="AB873">
        <v>2011</v>
      </c>
      <c r="AC873">
        <v>3</v>
      </c>
      <c r="AD873">
        <v>24</v>
      </c>
      <c r="AE873" t="s">
        <v>47</v>
      </c>
      <c r="AF873">
        <v>12</v>
      </c>
      <c r="AG873">
        <v>9496</v>
      </c>
      <c r="AH873" t="s">
        <v>47</v>
      </c>
      <c r="AI873">
        <v>9508</v>
      </c>
      <c r="AJ873" t="s">
        <v>47</v>
      </c>
      <c r="AK873" t="s">
        <v>47</v>
      </c>
      <c r="AL873" t="s">
        <v>47</v>
      </c>
      <c r="AM873" t="s">
        <v>47</v>
      </c>
      <c r="AN873" t="s">
        <v>47</v>
      </c>
      <c r="AO873" t="s">
        <v>47</v>
      </c>
      <c r="AP873">
        <v>71.707723611943294</v>
      </c>
      <c r="AQ873" t="s">
        <v>1666</v>
      </c>
      <c r="AR873" t="s">
        <v>855</v>
      </c>
      <c r="AS873">
        <v>1000</v>
      </c>
      <c r="AT873" t="s">
        <v>6401</v>
      </c>
      <c r="AU873" t="s">
        <v>6402</v>
      </c>
    </row>
    <row r="874" spans="1:47" x14ac:dyDescent="0.3">
      <c r="A874" t="s">
        <v>4475</v>
      </c>
      <c r="B874" t="s">
        <v>52</v>
      </c>
      <c r="C874" t="s">
        <v>101</v>
      </c>
      <c r="D874" t="s">
        <v>46</v>
      </c>
      <c r="E874" t="s">
        <v>102</v>
      </c>
      <c r="F874" t="s">
        <v>103</v>
      </c>
      <c r="G874" t="s">
        <v>104</v>
      </c>
      <c r="H874" t="s">
        <v>47</v>
      </c>
      <c r="I874" t="s">
        <v>112</v>
      </c>
      <c r="J874" t="s">
        <v>113</v>
      </c>
      <c r="K874" t="s">
        <v>114</v>
      </c>
      <c r="L874" t="s">
        <v>51</v>
      </c>
      <c r="M874" t="s">
        <v>4476</v>
      </c>
      <c r="N874" t="s">
        <v>47</v>
      </c>
      <c r="O874" t="s">
        <v>47</v>
      </c>
      <c r="P874" t="s">
        <v>52</v>
      </c>
      <c r="Q874" t="s">
        <v>52</v>
      </c>
      <c r="R874" t="s">
        <v>52</v>
      </c>
      <c r="S874" t="s">
        <v>47</v>
      </c>
      <c r="T874">
        <v>7.1</v>
      </c>
      <c r="U874" t="s">
        <v>107</v>
      </c>
      <c r="V874">
        <v>38.276000000000003</v>
      </c>
      <c r="W874">
        <v>141.58799999999999</v>
      </c>
      <c r="X874" t="s">
        <v>47</v>
      </c>
      <c r="Y874">
        <v>2011</v>
      </c>
      <c r="Z874">
        <v>4</v>
      </c>
      <c r="AA874">
        <v>7</v>
      </c>
      <c r="AB874">
        <v>2011</v>
      </c>
      <c r="AC874">
        <v>4</v>
      </c>
      <c r="AD874">
        <v>7</v>
      </c>
      <c r="AE874">
        <v>2</v>
      </c>
      <c r="AF874">
        <v>132</v>
      </c>
      <c r="AG874" t="s">
        <v>47</v>
      </c>
      <c r="AH874" t="s">
        <v>47</v>
      </c>
      <c r="AI874">
        <v>132</v>
      </c>
      <c r="AJ874" t="s">
        <v>47</v>
      </c>
      <c r="AK874" t="s">
        <v>47</v>
      </c>
      <c r="AL874" t="s">
        <v>47</v>
      </c>
      <c r="AM874" t="s">
        <v>47</v>
      </c>
      <c r="AN874" t="s">
        <v>47</v>
      </c>
      <c r="AO874" t="s">
        <v>47</v>
      </c>
      <c r="AP874">
        <v>71.707723611943294</v>
      </c>
      <c r="AQ874" t="s">
        <v>1845</v>
      </c>
      <c r="AR874" t="s">
        <v>855</v>
      </c>
      <c r="AS874">
        <v>107000</v>
      </c>
      <c r="AT874" t="s">
        <v>6403</v>
      </c>
      <c r="AU874" t="s">
        <v>6395</v>
      </c>
    </row>
    <row r="875" spans="1:47" x14ac:dyDescent="0.3">
      <c r="A875" t="s">
        <v>4479</v>
      </c>
      <c r="B875" t="s">
        <v>52</v>
      </c>
      <c r="C875" t="s">
        <v>167</v>
      </c>
      <c r="D875" t="s">
        <v>46</v>
      </c>
      <c r="E875" t="s">
        <v>163</v>
      </c>
      <c r="F875" t="s">
        <v>168</v>
      </c>
      <c r="G875" t="s">
        <v>169</v>
      </c>
      <c r="H875" t="s">
        <v>47</v>
      </c>
      <c r="I875" t="s">
        <v>68</v>
      </c>
      <c r="J875" t="s">
        <v>69</v>
      </c>
      <c r="K875" t="s">
        <v>70</v>
      </c>
      <c r="L875" t="s">
        <v>71</v>
      </c>
      <c r="M875" t="s">
        <v>3009</v>
      </c>
      <c r="N875" t="s">
        <v>47</v>
      </c>
      <c r="O875" t="s">
        <v>47</v>
      </c>
      <c r="P875" t="s">
        <v>52</v>
      </c>
      <c r="Q875" t="s">
        <v>52</v>
      </c>
      <c r="R875" t="s">
        <v>52</v>
      </c>
      <c r="S875" t="s">
        <v>47</v>
      </c>
      <c r="T875" t="s">
        <v>47</v>
      </c>
      <c r="U875" t="s">
        <v>63</v>
      </c>
      <c r="V875" t="s">
        <v>47</v>
      </c>
      <c r="W875" t="s">
        <v>47</v>
      </c>
      <c r="X875" t="s">
        <v>47</v>
      </c>
      <c r="Y875">
        <v>2011</v>
      </c>
      <c r="Z875">
        <v>4</v>
      </c>
      <c r="AA875">
        <v>9</v>
      </c>
      <c r="AB875">
        <v>2011</v>
      </c>
      <c r="AC875">
        <v>4</v>
      </c>
      <c r="AD875">
        <v>30</v>
      </c>
      <c r="AE875">
        <v>2</v>
      </c>
      <c r="AF875">
        <v>5</v>
      </c>
      <c r="AG875" t="s">
        <v>47</v>
      </c>
      <c r="AH875">
        <v>1300</v>
      </c>
      <c r="AI875">
        <v>1305</v>
      </c>
      <c r="AJ875" t="s">
        <v>47</v>
      </c>
      <c r="AK875" t="s">
        <v>47</v>
      </c>
      <c r="AL875" t="s">
        <v>47</v>
      </c>
      <c r="AM875" t="s">
        <v>47</v>
      </c>
      <c r="AN875">
        <v>183000</v>
      </c>
      <c r="AO875">
        <v>255203</v>
      </c>
      <c r="AP875">
        <v>71.707723611943294</v>
      </c>
      <c r="AQ875" t="s">
        <v>3431</v>
      </c>
      <c r="AR875" t="s">
        <v>855</v>
      </c>
      <c r="AS875">
        <v>725</v>
      </c>
      <c r="AT875" t="s">
        <v>6404</v>
      </c>
      <c r="AU875" t="s">
        <v>6405</v>
      </c>
    </row>
    <row r="876" spans="1:47" x14ac:dyDescent="0.3">
      <c r="A876" t="s">
        <v>4480</v>
      </c>
      <c r="B876" t="s">
        <v>52</v>
      </c>
      <c r="C876" t="s">
        <v>96</v>
      </c>
      <c r="D876" t="s">
        <v>46</v>
      </c>
      <c r="E876" t="s">
        <v>56</v>
      </c>
      <c r="F876" t="s">
        <v>97</v>
      </c>
      <c r="G876" t="s">
        <v>98</v>
      </c>
      <c r="H876" t="s">
        <v>47</v>
      </c>
      <c r="I876" t="s">
        <v>211</v>
      </c>
      <c r="J876" t="s">
        <v>212</v>
      </c>
      <c r="K876" t="s">
        <v>77</v>
      </c>
      <c r="L876" t="s">
        <v>51</v>
      </c>
      <c r="M876" t="s">
        <v>4481</v>
      </c>
      <c r="N876" t="s">
        <v>271</v>
      </c>
      <c r="O876" t="s">
        <v>47</v>
      </c>
      <c r="P876" t="s">
        <v>52</v>
      </c>
      <c r="Q876" t="s">
        <v>52</v>
      </c>
      <c r="R876" t="s">
        <v>52</v>
      </c>
      <c r="S876" t="s">
        <v>47</v>
      </c>
      <c r="T876" t="s">
        <v>47</v>
      </c>
      <c r="U876" t="s">
        <v>47</v>
      </c>
      <c r="V876" t="s">
        <v>47</v>
      </c>
      <c r="W876" t="s">
        <v>47</v>
      </c>
      <c r="X876" t="s">
        <v>47</v>
      </c>
      <c r="Y876">
        <v>2011</v>
      </c>
      <c r="Z876">
        <v>4</v>
      </c>
      <c r="AA876">
        <v>22</v>
      </c>
      <c r="AB876">
        <v>2011</v>
      </c>
      <c r="AC876">
        <v>4</v>
      </c>
      <c r="AD876">
        <v>22</v>
      </c>
      <c r="AE876">
        <v>24</v>
      </c>
      <c r="AF876">
        <v>14</v>
      </c>
      <c r="AG876">
        <v>560</v>
      </c>
      <c r="AH876" t="s">
        <v>47</v>
      </c>
      <c r="AI876">
        <v>574</v>
      </c>
      <c r="AJ876" t="s">
        <v>47</v>
      </c>
      <c r="AK876" t="s">
        <v>47</v>
      </c>
      <c r="AL876" t="s">
        <v>47</v>
      </c>
      <c r="AM876" t="s">
        <v>47</v>
      </c>
      <c r="AN876" t="s">
        <v>47</v>
      </c>
      <c r="AO876" t="s">
        <v>47</v>
      </c>
      <c r="AP876">
        <v>71.707723611943294</v>
      </c>
      <c r="AQ876" t="s">
        <v>1851</v>
      </c>
      <c r="AR876" t="s">
        <v>855</v>
      </c>
      <c r="AS876">
        <v>20000</v>
      </c>
      <c r="AT876" t="s">
        <v>6406</v>
      </c>
      <c r="AU876" t="s">
        <v>6378</v>
      </c>
    </row>
    <row r="877" spans="1:47" x14ac:dyDescent="0.3">
      <c r="A877" t="s">
        <v>4700</v>
      </c>
      <c r="B877" t="s">
        <v>52</v>
      </c>
      <c r="C877" t="s">
        <v>81</v>
      </c>
      <c r="D877" t="s">
        <v>46</v>
      </c>
      <c r="E877" t="s">
        <v>56</v>
      </c>
      <c r="F877" t="s">
        <v>57</v>
      </c>
      <c r="G877" t="s">
        <v>82</v>
      </c>
      <c r="H877" t="s">
        <v>47</v>
      </c>
      <c r="I877" t="s">
        <v>340</v>
      </c>
      <c r="J877" t="s">
        <v>341</v>
      </c>
      <c r="K877" t="s">
        <v>85</v>
      </c>
      <c r="L877" t="s">
        <v>71</v>
      </c>
      <c r="M877" t="s">
        <v>3065</v>
      </c>
      <c r="N877" t="s">
        <v>988</v>
      </c>
      <c r="O877" t="s">
        <v>272</v>
      </c>
      <c r="P877" t="s">
        <v>52</v>
      </c>
      <c r="Q877" t="s">
        <v>52</v>
      </c>
      <c r="R877" t="s">
        <v>52</v>
      </c>
      <c r="S877" t="s">
        <v>47</v>
      </c>
      <c r="T877">
        <v>306993</v>
      </c>
      <c r="U877" t="s">
        <v>63</v>
      </c>
      <c r="V877">
        <v>-28.28</v>
      </c>
      <c r="W877">
        <v>-52.91</v>
      </c>
      <c r="X877" t="s">
        <v>47</v>
      </c>
      <c r="Y877">
        <v>2011</v>
      </c>
      <c r="Z877">
        <v>4</v>
      </c>
      <c r="AA877">
        <v>21</v>
      </c>
      <c r="AB877">
        <v>2011</v>
      </c>
      <c r="AC877">
        <v>4</v>
      </c>
      <c r="AD877">
        <v>24</v>
      </c>
      <c r="AE877">
        <v>12</v>
      </c>
      <c r="AF877" t="s">
        <v>47</v>
      </c>
      <c r="AG877">
        <v>31600</v>
      </c>
      <c r="AH877" t="s">
        <v>47</v>
      </c>
      <c r="AI877">
        <v>31600</v>
      </c>
      <c r="AJ877" t="s">
        <v>47</v>
      </c>
      <c r="AK877" t="s">
        <v>47</v>
      </c>
      <c r="AL877" t="s">
        <v>47</v>
      </c>
      <c r="AM877" t="s">
        <v>47</v>
      </c>
      <c r="AN877" t="s">
        <v>47</v>
      </c>
      <c r="AO877" t="s">
        <v>47</v>
      </c>
      <c r="AP877">
        <v>71.707723611943294</v>
      </c>
      <c r="AQ877" t="s">
        <v>1852</v>
      </c>
      <c r="AR877" t="s">
        <v>855</v>
      </c>
      <c r="AS877">
        <v>700</v>
      </c>
      <c r="AT877" t="s">
        <v>6407</v>
      </c>
      <c r="AU877" t="s">
        <v>6408</v>
      </c>
    </row>
    <row r="878" spans="1:47" x14ac:dyDescent="0.3">
      <c r="A878" t="s">
        <v>4701</v>
      </c>
      <c r="B878" t="s">
        <v>52</v>
      </c>
      <c r="C878" t="s">
        <v>130</v>
      </c>
      <c r="D878" t="s">
        <v>46</v>
      </c>
      <c r="E878" t="s">
        <v>65</v>
      </c>
      <c r="F878" t="s">
        <v>66</v>
      </c>
      <c r="G878" t="s">
        <v>131</v>
      </c>
      <c r="H878" t="s">
        <v>47</v>
      </c>
      <c r="I878" t="s">
        <v>68</v>
      </c>
      <c r="J878" t="s">
        <v>69</v>
      </c>
      <c r="K878" t="s">
        <v>70</v>
      </c>
      <c r="L878" t="s">
        <v>71</v>
      </c>
      <c r="M878" t="s">
        <v>4702</v>
      </c>
      <c r="N878" t="s">
        <v>47</v>
      </c>
      <c r="O878" t="s">
        <v>57</v>
      </c>
      <c r="P878" t="s">
        <v>52</v>
      </c>
      <c r="Q878" t="s">
        <v>52</v>
      </c>
      <c r="R878" t="s">
        <v>45</v>
      </c>
      <c r="S878" t="s">
        <v>47</v>
      </c>
      <c r="T878" t="s">
        <v>47</v>
      </c>
      <c r="U878" t="s">
        <v>73</v>
      </c>
      <c r="V878" t="s">
        <v>47</v>
      </c>
      <c r="W878" t="s">
        <v>47</v>
      </c>
      <c r="X878" t="s">
        <v>47</v>
      </c>
      <c r="Y878">
        <v>2011</v>
      </c>
      <c r="Z878">
        <v>4</v>
      </c>
      <c r="AA878">
        <v>22</v>
      </c>
      <c r="AB878">
        <v>2011</v>
      </c>
      <c r="AC878">
        <v>4</v>
      </c>
      <c r="AD878">
        <v>29</v>
      </c>
      <c r="AE878">
        <v>354</v>
      </c>
      <c r="AF878">
        <v>2200</v>
      </c>
      <c r="AG878" t="s">
        <v>47</v>
      </c>
      <c r="AH878">
        <v>15000</v>
      </c>
      <c r="AI878">
        <v>17200</v>
      </c>
      <c r="AJ878" t="s">
        <v>47</v>
      </c>
      <c r="AK878" t="s">
        <v>47</v>
      </c>
      <c r="AL878">
        <v>8000000</v>
      </c>
      <c r="AM878">
        <v>11156399</v>
      </c>
      <c r="AN878">
        <v>11000000</v>
      </c>
      <c r="AO878">
        <v>15340049</v>
      </c>
      <c r="AP878">
        <v>71.707723611943294</v>
      </c>
      <c r="AQ878" t="s">
        <v>3030</v>
      </c>
      <c r="AR878" t="s">
        <v>855</v>
      </c>
      <c r="AS878">
        <v>7675</v>
      </c>
      <c r="AT878" t="s">
        <v>6409</v>
      </c>
      <c r="AU878" t="s">
        <v>6410</v>
      </c>
    </row>
    <row r="879" spans="1:47" x14ac:dyDescent="0.3">
      <c r="A879" t="s">
        <v>3694</v>
      </c>
      <c r="B879" t="s">
        <v>52</v>
      </c>
      <c r="C879" t="s">
        <v>167</v>
      </c>
      <c r="D879" t="s">
        <v>46</v>
      </c>
      <c r="E879" t="s">
        <v>163</v>
      </c>
      <c r="F879" t="s">
        <v>168</v>
      </c>
      <c r="G879" t="s">
        <v>169</v>
      </c>
      <c r="H879" t="s">
        <v>47</v>
      </c>
      <c r="I879" t="s">
        <v>170</v>
      </c>
      <c r="J879" t="s">
        <v>171</v>
      </c>
      <c r="K879" t="s">
        <v>85</v>
      </c>
      <c r="L879" t="s">
        <v>71</v>
      </c>
      <c r="M879" t="s">
        <v>3695</v>
      </c>
      <c r="N879" t="s">
        <v>3696</v>
      </c>
      <c r="O879" t="s">
        <v>216</v>
      </c>
      <c r="P879" t="s">
        <v>45</v>
      </c>
      <c r="Q879" t="s">
        <v>52</v>
      </c>
      <c r="R879" t="s">
        <v>45</v>
      </c>
      <c r="S879" t="s">
        <v>47</v>
      </c>
      <c r="T879" t="s">
        <v>47</v>
      </c>
      <c r="U879" t="s">
        <v>63</v>
      </c>
      <c r="V879" t="s">
        <v>47</v>
      </c>
      <c r="W879" t="s">
        <v>47</v>
      </c>
      <c r="X879" t="s">
        <v>47</v>
      </c>
      <c r="Y879">
        <v>2011</v>
      </c>
      <c r="Z879">
        <v>3</v>
      </c>
      <c r="AA879" t="s">
        <v>47</v>
      </c>
      <c r="AB879">
        <v>2011</v>
      </c>
      <c r="AC879">
        <v>5</v>
      </c>
      <c r="AD879" t="s">
        <v>47</v>
      </c>
      <c r="AE879" t="s">
        <v>47</v>
      </c>
      <c r="AF879" t="s">
        <v>47</v>
      </c>
      <c r="AG879" t="s">
        <v>47</v>
      </c>
      <c r="AH879" t="s">
        <v>47</v>
      </c>
      <c r="AI879" t="s">
        <v>47</v>
      </c>
      <c r="AJ879" t="s">
        <v>47</v>
      </c>
      <c r="AK879" t="s">
        <v>47</v>
      </c>
      <c r="AL879" t="s">
        <v>47</v>
      </c>
      <c r="AM879" t="s">
        <v>47</v>
      </c>
      <c r="AN879" t="s">
        <v>47</v>
      </c>
      <c r="AO879" t="s">
        <v>47</v>
      </c>
      <c r="AP879">
        <v>71.707723611943294</v>
      </c>
      <c r="AQ879" t="s">
        <v>1193</v>
      </c>
      <c r="AR879" t="s">
        <v>855</v>
      </c>
      <c r="AS879">
        <v>1328</v>
      </c>
      <c r="AT879" t="s">
        <v>6411</v>
      </c>
      <c r="AU879" t="s">
        <v>6412</v>
      </c>
    </row>
    <row r="880" spans="1:47" x14ac:dyDescent="0.3">
      <c r="A880" t="s">
        <v>4482</v>
      </c>
      <c r="B880" t="s">
        <v>52</v>
      </c>
      <c r="C880" t="s">
        <v>81</v>
      </c>
      <c r="D880" t="s">
        <v>46</v>
      </c>
      <c r="E880" t="s">
        <v>56</v>
      </c>
      <c r="F880" t="s">
        <v>57</v>
      </c>
      <c r="G880" t="s">
        <v>82</v>
      </c>
      <c r="H880" t="s">
        <v>47</v>
      </c>
      <c r="I880" t="s">
        <v>68</v>
      </c>
      <c r="J880" t="s">
        <v>69</v>
      </c>
      <c r="K880" t="s">
        <v>70</v>
      </c>
      <c r="L880" t="s">
        <v>71</v>
      </c>
      <c r="M880" t="s">
        <v>4483</v>
      </c>
      <c r="N880" t="s">
        <v>2767</v>
      </c>
      <c r="O880" t="s">
        <v>47</v>
      </c>
      <c r="P880" t="s">
        <v>52</v>
      </c>
      <c r="Q880" t="s">
        <v>52</v>
      </c>
      <c r="R880" t="s">
        <v>52</v>
      </c>
      <c r="S880" t="s">
        <v>47</v>
      </c>
      <c r="T880">
        <v>239421</v>
      </c>
      <c r="U880" t="s">
        <v>63</v>
      </c>
      <c r="V880">
        <v>34.1</v>
      </c>
      <c r="W880">
        <v>-90.83</v>
      </c>
      <c r="X880" t="s">
        <v>47</v>
      </c>
      <c r="Y880">
        <v>2011</v>
      </c>
      <c r="Z880">
        <v>5</v>
      </c>
      <c r="AA880">
        <v>1</v>
      </c>
      <c r="AB880">
        <v>2011</v>
      </c>
      <c r="AC880">
        <v>5</v>
      </c>
      <c r="AD880">
        <v>24</v>
      </c>
      <c r="AE880">
        <v>1</v>
      </c>
      <c r="AF880" t="s">
        <v>47</v>
      </c>
      <c r="AG880">
        <v>25000</v>
      </c>
      <c r="AH880" t="s">
        <v>47</v>
      </c>
      <c r="AI880">
        <v>25000</v>
      </c>
      <c r="AJ880" t="s">
        <v>47</v>
      </c>
      <c r="AK880" t="s">
        <v>47</v>
      </c>
      <c r="AL880" t="s">
        <v>47</v>
      </c>
      <c r="AM880" t="s">
        <v>47</v>
      </c>
      <c r="AN880" t="s">
        <v>47</v>
      </c>
      <c r="AO880" t="s">
        <v>47</v>
      </c>
      <c r="AP880">
        <v>71.707723611943294</v>
      </c>
      <c r="AQ880" t="s">
        <v>1839</v>
      </c>
      <c r="AR880" t="s">
        <v>855</v>
      </c>
      <c r="AS880">
        <v>2000</v>
      </c>
      <c r="AT880" t="s">
        <v>6413</v>
      </c>
      <c r="AU880" t="s">
        <v>6414</v>
      </c>
    </row>
    <row r="881" spans="1:47" x14ac:dyDescent="0.3">
      <c r="A881" t="s">
        <v>1664</v>
      </c>
      <c r="B881" t="s">
        <v>52</v>
      </c>
      <c r="C881" t="s">
        <v>101</v>
      </c>
      <c r="D881" t="s">
        <v>46</v>
      </c>
      <c r="E881" t="s">
        <v>102</v>
      </c>
      <c r="F881" t="s">
        <v>103</v>
      </c>
      <c r="G881" t="s">
        <v>104</v>
      </c>
      <c r="H881" t="s">
        <v>47</v>
      </c>
      <c r="I881" t="s">
        <v>144</v>
      </c>
      <c r="J881" t="s">
        <v>145</v>
      </c>
      <c r="K881" t="s">
        <v>127</v>
      </c>
      <c r="L881" t="s">
        <v>51</v>
      </c>
      <c r="M881" t="s">
        <v>1665</v>
      </c>
      <c r="N881" t="s">
        <v>47</v>
      </c>
      <c r="O881" t="s">
        <v>47</v>
      </c>
      <c r="P881" t="s">
        <v>52</v>
      </c>
      <c r="Q881" t="s">
        <v>52</v>
      </c>
      <c r="R881" t="s">
        <v>52</v>
      </c>
      <c r="S881" t="s">
        <v>47</v>
      </c>
      <c r="T881">
        <v>5.8</v>
      </c>
      <c r="U881" t="s">
        <v>107</v>
      </c>
      <c r="V881">
        <v>39.149000000000001</v>
      </c>
      <c r="W881">
        <v>29.103000000000002</v>
      </c>
      <c r="X881" t="s">
        <v>47</v>
      </c>
      <c r="Y881">
        <v>2011</v>
      </c>
      <c r="Z881">
        <v>5</v>
      </c>
      <c r="AA881">
        <v>19</v>
      </c>
      <c r="AB881">
        <v>2011</v>
      </c>
      <c r="AC881">
        <v>5</v>
      </c>
      <c r="AD881">
        <v>19</v>
      </c>
      <c r="AE881">
        <v>3</v>
      </c>
      <c r="AF881">
        <v>121</v>
      </c>
      <c r="AG881" t="s">
        <v>47</v>
      </c>
      <c r="AH881">
        <v>10000</v>
      </c>
      <c r="AI881">
        <v>10121</v>
      </c>
      <c r="AJ881" t="s">
        <v>47</v>
      </c>
      <c r="AK881" t="s">
        <v>47</v>
      </c>
      <c r="AL881">
        <v>4000</v>
      </c>
      <c r="AM881">
        <v>5578</v>
      </c>
      <c r="AN881">
        <v>244000</v>
      </c>
      <c r="AO881">
        <v>340270</v>
      </c>
      <c r="AP881">
        <v>71.707723611943294</v>
      </c>
      <c r="AQ881" t="s">
        <v>1666</v>
      </c>
      <c r="AR881" t="s">
        <v>855</v>
      </c>
      <c r="AS881">
        <v>2513</v>
      </c>
      <c r="AT881" t="s">
        <v>6415</v>
      </c>
      <c r="AU881" t="s">
        <v>6416</v>
      </c>
    </row>
    <row r="882" spans="1:47" x14ac:dyDescent="0.3">
      <c r="A882" t="s">
        <v>4703</v>
      </c>
      <c r="B882" t="s">
        <v>52</v>
      </c>
      <c r="C882" t="s">
        <v>130</v>
      </c>
      <c r="D882" t="s">
        <v>46</v>
      </c>
      <c r="E882" t="s">
        <v>65</v>
      </c>
      <c r="F882" t="s">
        <v>66</v>
      </c>
      <c r="G882" t="s">
        <v>131</v>
      </c>
      <c r="H882" t="s">
        <v>47</v>
      </c>
      <c r="I882" t="s">
        <v>68</v>
      </c>
      <c r="J882" t="s">
        <v>69</v>
      </c>
      <c r="K882" t="s">
        <v>70</v>
      </c>
      <c r="L882" t="s">
        <v>71</v>
      </c>
      <c r="M882" t="s">
        <v>4704</v>
      </c>
      <c r="N882" t="s">
        <v>47</v>
      </c>
      <c r="O882" t="s">
        <v>47</v>
      </c>
      <c r="P882" t="s">
        <v>52</v>
      </c>
      <c r="Q882" t="s">
        <v>52</v>
      </c>
      <c r="R882" t="s">
        <v>52</v>
      </c>
      <c r="S882" t="s">
        <v>47</v>
      </c>
      <c r="T882">
        <v>320</v>
      </c>
      <c r="U882" t="s">
        <v>73</v>
      </c>
      <c r="V882" t="s">
        <v>47</v>
      </c>
      <c r="W882" t="s">
        <v>47</v>
      </c>
      <c r="X882" t="s">
        <v>47</v>
      </c>
      <c r="Y882">
        <v>2011</v>
      </c>
      <c r="Z882">
        <v>5</v>
      </c>
      <c r="AA882">
        <v>20</v>
      </c>
      <c r="AB882">
        <v>2011</v>
      </c>
      <c r="AC882">
        <v>5</v>
      </c>
      <c r="AD882">
        <v>25</v>
      </c>
      <c r="AE882">
        <v>176</v>
      </c>
      <c r="AF882">
        <v>1150</v>
      </c>
      <c r="AG882" t="s">
        <v>47</v>
      </c>
      <c r="AH882" t="s">
        <v>47</v>
      </c>
      <c r="AI882">
        <v>1150</v>
      </c>
      <c r="AJ882" t="s">
        <v>47</v>
      </c>
      <c r="AK882" t="s">
        <v>47</v>
      </c>
      <c r="AL882">
        <v>6900000</v>
      </c>
      <c r="AM882">
        <v>9622394</v>
      </c>
      <c r="AN882">
        <v>14000000</v>
      </c>
      <c r="AO882">
        <v>19523699</v>
      </c>
      <c r="AP882">
        <v>71.707723611943294</v>
      </c>
      <c r="AQ882" t="s">
        <v>1840</v>
      </c>
      <c r="AR882" t="s">
        <v>855</v>
      </c>
      <c r="AS882">
        <v>7675</v>
      </c>
      <c r="AT882" t="s">
        <v>6417</v>
      </c>
      <c r="AU882" t="s">
        <v>6410</v>
      </c>
    </row>
    <row r="883" spans="1:47" x14ac:dyDescent="0.3">
      <c r="A883" t="s">
        <v>3039</v>
      </c>
      <c r="B883" t="s">
        <v>52</v>
      </c>
      <c r="C883" t="s">
        <v>81</v>
      </c>
      <c r="D883" t="s">
        <v>46</v>
      </c>
      <c r="E883" t="s">
        <v>56</v>
      </c>
      <c r="F883" t="s">
        <v>57</v>
      </c>
      <c r="G883" t="s">
        <v>82</v>
      </c>
      <c r="H883" t="s">
        <v>47</v>
      </c>
      <c r="I883" t="s">
        <v>340</v>
      </c>
      <c r="J883" t="s">
        <v>341</v>
      </c>
      <c r="K883" t="s">
        <v>85</v>
      </c>
      <c r="L883" t="s">
        <v>71</v>
      </c>
      <c r="M883" t="s">
        <v>3040</v>
      </c>
      <c r="N883" t="s">
        <v>988</v>
      </c>
      <c r="O883" t="s">
        <v>272</v>
      </c>
      <c r="P883" t="s">
        <v>52</v>
      </c>
      <c r="Q883" t="s">
        <v>52</v>
      </c>
      <c r="R883" t="s">
        <v>45</v>
      </c>
      <c r="S883" t="s">
        <v>47</v>
      </c>
      <c r="T883">
        <v>288020</v>
      </c>
      <c r="U883" t="s">
        <v>63</v>
      </c>
      <c r="V883" t="s">
        <v>47</v>
      </c>
      <c r="W883" t="s">
        <v>47</v>
      </c>
      <c r="X883" t="s">
        <v>47</v>
      </c>
      <c r="Y883">
        <v>2011</v>
      </c>
      <c r="Z883">
        <v>5</v>
      </c>
      <c r="AA883">
        <v>8</v>
      </c>
      <c r="AB883">
        <v>2011</v>
      </c>
      <c r="AC883">
        <v>5</v>
      </c>
      <c r="AD883">
        <v>11</v>
      </c>
      <c r="AE883">
        <v>2</v>
      </c>
      <c r="AF883" t="s">
        <v>47</v>
      </c>
      <c r="AG883" t="s">
        <v>47</v>
      </c>
      <c r="AH883">
        <v>13000</v>
      </c>
      <c r="AI883">
        <v>13000</v>
      </c>
      <c r="AJ883" t="s">
        <v>47</v>
      </c>
      <c r="AK883" t="s">
        <v>47</v>
      </c>
      <c r="AL883" t="s">
        <v>47</v>
      </c>
      <c r="AM883" t="s">
        <v>47</v>
      </c>
      <c r="AN883" t="s">
        <v>47</v>
      </c>
      <c r="AO883" t="s">
        <v>47</v>
      </c>
      <c r="AP883">
        <v>71.707723611943294</v>
      </c>
      <c r="AQ883" t="s">
        <v>1853</v>
      </c>
      <c r="AR883" t="s">
        <v>855</v>
      </c>
      <c r="AS883">
        <v>556</v>
      </c>
      <c r="AT883" t="s">
        <v>6418</v>
      </c>
      <c r="AU883" t="s">
        <v>6419</v>
      </c>
    </row>
    <row r="884" spans="1:47" x14ac:dyDescent="0.3">
      <c r="A884" t="s">
        <v>4484</v>
      </c>
      <c r="B884" t="s">
        <v>52</v>
      </c>
      <c r="C884" t="s">
        <v>130</v>
      </c>
      <c r="D884" t="s">
        <v>46</v>
      </c>
      <c r="E884" t="s">
        <v>65</v>
      </c>
      <c r="F884" t="s">
        <v>66</v>
      </c>
      <c r="G884" t="s">
        <v>131</v>
      </c>
      <c r="H884" t="s">
        <v>47</v>
      </c>
      <c r="I884" t="s">
        <v>68</v>
      </c>
      <c r="J884" t="s">
        <v>69</v>
      </c>
      <c r="K884" t="s">
        <v>70</v>
      </c>
      <c r="L884" t="s">
        <v>71</v>
      </c>
      <c r="M884" t="s">
        <v>4485</v>
      </c>
      <c r="N884" t="s">
        <v>47</v>
      </c>
      <c r="O884" t="s">
        <v>716</v>
      </c>
      <c r="P884" t="s">
        <v>52</v>
      </c>
      <c r="Q884" t="s">
        <v>52</v>
      </c>
      <c r="R884" t="s">
        <v>45</v>
      </c>
      <c r="S884" t="s">
        <v>47</v>
      </c>
      <c r="T884">
        <v>260</v>
      </c>
      <c r="U884" t="s">
        <v>73</v>
      </c>
      <c r="V884" t="s">
        <v>47</v>
      </c>
      <c r="W884" t="s">
        <v>47</v>
      </c>
      <c r="X884" t="s">
        <v>47</v>
      </c>
      <c r="Y884">
        <v>2011</v>
      </c>
      <c r="Z884">
        <v>5</v>
      </c>
      <c r="AA884">
        <v>29</v>
      </c>
      <c r="AB884">
        <v>2011</v>
      </c>
      <c r="AC884">
        <v>6</v>
      </c>
      <c r="AD884">
        <v>1</v>
      </c>
      <c r="AE884">
        <v>3</v>
      </c>
      <c r="AF884">
        <v>200</v>
      </c>
      <c r="AG884" t="s">
        <v>47</v>
      </c>
      <c r="AH884" t="s">
        <v>47</v>
      </c>
      <c r="AI884">
        <v>200</v>
      </c>
      <c r="AJ884" t="s">
        <v>47</v>
      </c>
      <c r="AK884" t="s">
        <v>47</v>
      </c>
      <c r="AL884">
        <v>450000</v>
      </c>
      <c r="AM884">
        <v>627547</v>
      </c>
      <c r="AN884" t="s">
        <v>47</v>
      </c>
      <c r="AO884" t="s">
        <v>47</v>
      </c>
      <c r="AP884">
        <v>71.707723611943294</v>
      </c>
      <c r="AQ884" t="s">
        <v>1840</v>
      </c>
      <c r="AR884" t="s">
        <v>855</v>
      </c>
      <c r="AS884">
        <v>7675</v>
      </c>
      <c r="AT884" t="s">
        <v>6420</v>
      </c>
      <c r="AU884" t="s">
        <v>6410</v>
      </c>
    </row>
    <row r="885" spans="1:47" x14ac:dyDescent="0.3">
      <c r="A885" t="s">
        <v>4705</v>
      </c>
      <c r="B885" t="s">
        <v>52</v>
      </c>
      <c r="C885" t="s">
        <v>81</v>
      </c>
      <c r="D885" t="s">
        <v>46</v>
      </c>
      <c r="E885" t="s">
        <v>56</v>
      </c>
      <c r="F885" t="s">
        <v>57</v>
      </c>
      <c r="G885" t="s">
        <v>82</v>
      </c>
      <c r="H885" t="s">
        <v>47</v>
      </c>
      <c r="I885" t="s">
        <v>211</v>
      </c>
      <c r="J885" t="s">
        <v>212</v>
      </c>
      <c r="K885" t="s">
        <v>77</v>
      </c>
      <c r="L885" t="s">
        <v>51</v>
      </c>
      <c r="M885" t="s">
        <v>4706</v>
      </c>
      <c r="N885" t="s">
        <v>271</v>
      </c>
      <c r="O885" t="s">
        <v>272</v>
      </c>
      <c r="P885" t="s">
        <v>52</v>
      </c>
      <c r="Q885" t="s">
        <v>52</v>
      </c>
      <c r="R885" t="s">
        <v>52</v>
      </c>
      <c r="S885" t="s">
        <v>47</v>
      </c>
      <c r="T885">
        <v>71700</v>
      </c>
      <c r="U885" t="s">
        <v>63</v>
      </c>
      <c r="V885">
        <v>8.3059999999999992</v>
      </c>
      <c r="W885">
        <v>125.21</v>
      </c>
      <c r="X885" t="s">
        <v>4707</v>
      </c>
      <c r="Y885">
        <v>2011</v>
      </c>
      <c r="Z885">
        <v>5</v>
      </c>
      <c r="AA885">
        <v>31</v>
      </c>
      <c r="AB885">
        <v>2011</v>
      </c>
      <c r="AC885">
        <v>6</v>
      </c>
      <c r="AD885">
        <v>19</v>
      </c>
      <c r="AE885">
        <v>12</v>
      </c>
      <c r="AF885">
        <v>3</v>
      </c>
      <c r="AG885">
        <v>944778</v>
      </c>
      <c r="AH885" t="s">
        <v>47</v>
      </c>
      <c r="AI885">
        <v>944781</v>
      </c>
      <c r="AJ885" t="s">
        <v>47</v>
      </c>
      <c r="AK885" t="s">
        <v>47</v>
      </c>
      <c r="AL885" t="s">
        <v>47</v>
      </c>
      <c r="AM885" t="s">
        <v>47</v>
      </c>
      <c r="AN885">
        <v>10666</v>
      </c>
      <c r="AO885">
        <v>14874</v>
      </c>
      <c r="AP885">
        <v>71.707723611943294</v>
      </c>
      <c r="AQ885" t="s">
        <v>1852</v>
      </c>
      <c r="AR885" t="s">
        <v>855</v>
      </c>
      <c r="AS885">
        <v>20000</v>
      </c>
      <c r="AT885" t="s">
        <v>6422</v>
      </c>
      <c r="AU885" t="s">
        <v>6378</v>
      </c>
    </row>
    <row r="886" spans="1:47" x14ac:dyDescent="0.3">
      <c r="A886" t="s">
        <v>3041</v>
      </c>
      <c r="B886" t="s">
        <v>52</v>
      </c>
      <c r="C886" t="s">
        <v>81</v>
      </c>
      <c r="D886" t="s">
        <v>46</v>
      </c>
      <c r="E886" t="s">
        <v>56</v>
      </c>
      <c r="F886" t="s">
        <v>57</v>
      </c>
      <c r="G886" t="s">
        <v>82</v>
      </c>
      <c r="H886" t="s">
        <v>47</v>
      </c>
      <c r="I886" t="s">
        <v>340</v>
      </c>
      <c r="J886" t="s">
        <v>341</v>
      </c>
      <c r="K886" t="s">
        <v>85</v>
      </c>
      <c r="L886" t="s">
        <v>71</v>
      </c>
      <c r="M886" t="s">
        <v>3042</v>
      </c>
      <c r="N886" t="s">
        <v>1476</v>
      </c>
      <c r="O886" t="s">
        <v>272</v>
      </c>
      <c r="P886" t="s">
        <v>52</v>
      </c>
      <c r="Q886" t="s">
        <v>52</v>
      </c>
      <c r="R886" t="s">
        <v>45</v>
      </c>
      <c r="S886" t="s">
        <v>47</v>
      </c>
      <c r="T886">
        <v>200669</v>
      </c>
      <c r="U886" t="s">
        <v>63</v>
      </c>
      <c r="V886">
        <v>-8.6504700000000003</v>
      </c>
      <c r="W886">
        <v>-38.11</v>
      </c>
      <c r="X886" t="s">
        <v>47</v>
      </c>
      <c r="Y886">
        <v>2011</v>
      </c>
      <c r="Z886">
        <v>7</v>
      </c>
      <c r="AA886">
        <v>15</v>
      </c>
      <c r="AB886">
        <v>2011</v>
      </c>
      <c r="AC886">
        <v>7</v>
      </c>
      <c r="AD886">
        <v>19</v>
      </c>
      <c r="AE886">
        <v>15</v>
      </c>
      <c r="AF886" t="s">
        <v>47</v>
      </c>
      <c r="AG886">
        <v>78000</v>
      </c>
      <c r="AH886" t="s">
        <v>47</v>
      </c>
      <c r="AI886">
        <v>78000</v>
      </c>
      <c r="AJ886" t="s">
        <v>47</v>
      </c>
      <c r="AK886" t="s">
        <v>47</v>
      </c>
      <c r="AL886" t="s">
        <v>47</v>
      </c>
      <c r="AM886" t="s">
        <v>47</v>
      </c>
      <c r="AN886" t="s">
        <v>47</v>
      </c>
      <c r="AO886" t="s">
        <v>47</v>
      </c>
      <c r="AP886">
        <v>71.707723611943294</v>
      </c>
      <c r="AQ886" t="s">
        <v>3043</v>
      </c>
      <c r="AR886" t="s">
        <v>855</v>
      </c>
      <c r="AS886">
        <v>701</v>
      </c>
      <c r="AT886" t="s">
        <v>6423</v>
      </c>
      <c r="AU886" t="s">
        <v>6419</v>
      </c>
    </row>
    <row r="887" spans="1:47" x14ac:dyDescent="0.3">
      <c r="A887" t="s">
        <v>3697</v>
      </c>
      <c r="B887" t="s">
        <v>52</v>
      </c>
      <c r="C887" t="s">
        <v>64</v>
      </c>
      <c r="D887" t="s">
        <v>46</v>
      </c>
      <c r="E887" t="s">
        <v>65</v>
      </c>
      <c r="F887" t="s">
        <v>66</v>
      </c>
      <c r="G887" t="s">
        <v>67</v>
      </c>
      <c r="H887" t="s">
        <v>3698</v>
      </c>
      <c r="I887" t="s">
        <v>170</v>
      </c>
      <c r="J887" t="s">
        <v>171</v>
      </c>
      <c r="K887" t="s">
        <v>85</v>
      </c>
      <c r="L887" t="s">
        <v>71</v>
      </c>
      <c r="M887" t="s">
        <v>3699</v>
      </c>
      <c r="N887" t="s">
        <v>47</v>
      </c>
      <c r="O887" t="s">
        <v>419</v>
      </c>
      <c r="P887" t="s">
        <v>52</v>
      </c>
      <c r="Q887" t="s">
        <v>52</v>
      </c>
      <c r="R887" t="s">
        <v>52</v>
      </c>
      <c r="S887" t="s">
        <v>47</v>
      </c>
      <c r="T887">
        <v>110</v>
      </c>
      <c r="U887" t="s">
        <v>73</v>
      </c>
      <c r="V887" t="s">
        <v>47</v>
      </c>
      <c r="W887" t="s">
        <v>47</v>
      </c>
      <c r="X887" t="s">
        <v>47</v>
      </c>
      <c r="Y887">
        <v>2011</v>
      </c>
      <c r="Z887">
        <v>6</v>
      </c>
      <c r="AA887">
        <v>20</v>
      </c>
      <c r="AB887">
        <v>2011</v>
      </c>
      <c r="AC887">
        <v>6</v>
      </c>
      <c r="AD887">
        <v>20</v>
      </c>
      <c r="AE887">
        <v>3</v>
      </c>
      <c r="AF887" t="s">
        <v>47</v>
      </c>
      <c r="AG887">
        <v>450</v>
      </c>
      <c r="AH887" t="s">
        <v>47</v>
      </c>
      <c r="AI887">
        <v>450</v>
      </c>
      <c r="AJ887" t="s">
        <v>47</v>
      </c>
      <c r="AK887" t="s">
        <v>47</v>
      </c>
      <c r="AL887" t="s">
        <v>47</v>
      </c>
      <c r="AM887" t="s">
        <v>47</v>
      </c>
      <c r="AN887" t="s">
        <v>47</v>
      </c>
      <c r="AO887" t="s">
        <v>47</v>
      </c>
      <c r="AP887">
        <v>71.707723611943294</v>
      </c>
      <c r="AQ887" t="s">
        <v>2733</v>
      </c>
      <c r="AR887" t="s">
        <v>855</v>
      </c>
      <c r="AS887">
        <v>150</v>
      </c>
      <c r="AT887" t="s">
        <v>6424</v>
      </c>
      <c r="AU887" t="s">
        <v>6425</v>
      </c>
    </row>
    <row r="888" spans="1:47" x14ac:dyDescent="0.3">
      <c r="A888" t="s">
        <v>3044</v>
      </c>
      <c r="B888" t="s">
        <v>52</v>
      </c>
      <c r="C888" t="s">
        <v>64</v>
      </c>
      <c r="D888" t="s">
        <v>46</v>
      </c>
      <c r="E888" t="s">
        <v>65</v>
      </c>
      <c r="F888" t="s">
        <v>66</v>
      </c>
      <c r="G888" t="s">
        <v>67</v>
      </c>
      <c r="H888" t="s">
        <v>3045</v>
      </c>
      <c r="I888" t="s">
        <v>211</v>
      </c>
      <c r="J888" t="s">
        <v>212</v>
      </c>
      <c r="K888" t="s">
        <v>77</v>
      </c>
      <c r="L888" t="s">
        <v>51</v>
      </c>
      <c r="M888" t="s">
        <v>3046</v>
      </c>
      <c r="N888" t="s">
        <v>47</v>
      </c>
      <c r="O888" t="s">
        <v>419</v>
      </c>
      <c r="P888" t="s">
        <v>52</v>
      </c>
      <c r="Q888" t="s">
        <v>52</v>
      </c>
      <c r="R888" t="s">
        <v>52</v>
      </c>
      <c r="S888" t="s">
        <v>47</v>
      </c>
      <c r="T888">
        <v>120</v>
      </c>
      <c r="U888" t="s">
        <v>73</v>
      </c>
      <c r="V888" t="s">
        <v>47</v>
      </c>
      <c r="W888" t="s">
        <v>47</v>
      </c>
      <c r="X888" t="s">
        <v>47</v>
      </c>
      <c r="Y888">
        <v>2011</v>
      </c>
      <c r="Z888">
        <v>6</v>
      </c>
      <c r="AA888">
        <v>21</v>
      </c>
      <c r="AB888">
        <v>2011</v>
      </c>
      <c r="AC888">
        <v>6</v>
      </c>
      <c r="AD888">
        <v>25</v>
      </c>
      <c r="AE888">
        <v>20</v>
      </c>
      <c r="AF888">
        <v>4</v>
      </c>
      <c r="AG888">
        <v>1700085</v>
      </c>
      <c r="AH888" t="s">
        <v>47</v>
      </c>
      <c r="AI888">
        <v>1700089</v>
      </c>
      <c r="AJ888" t="s">
        <v>47</v>
      </c>
      <c r="AK888" t="s">
        <v>47</v>
      </c>
      <c r="AL888" t="s">
        <v>47</v>
      </c>
      <c r="AM888" t="s">
        <v>47</v>
      </c>
      <c r="AN888">
        <v>12869</v>
      </c>
      <c r="AO888">
        <v>17946</v>
      </c>
      <c r="AP888">
        <v>71.707723611943294</v>
      </c>
      <c r="AQ888" t="s">
        <v>3047</v>
      </c>
      <c r="AR888" t="s">
        <v>855</v>
      </c>
      <c r="AS888">
        <v>198</v>
      </c>
      <c r="AT888" t="s">
        <v>6426</v>
      </c>
      <c r="AU888" t="s">
        <v>6427</v>
      </c>
    </row>
    <row r="889" spans="1:47" x14ac:dyDescent="0.3">
      <c r="A889" t="s">
        <v>4708</v>
      </c>
      <c r="B889" t="s">
        <v>52</v>
      </c>
      <c r="C889" t="s">
        <v>96</v>
      </c>
      <c r="D889" t="s">
        <v>46</v>
      </c>
      <c r="E889" t="s">
        <v>56</v>
      </c>
      <c r="F889" t="s">
        <v>97</v>
      </c>
      <c r="G889" t="s">
        <v>98</v>
      </c>
      <c r="H889" t="s">
        <v>47</v>
      </c>
      <c r="I889" t="s">
        <v>211</v>
      </c>
      <c r="J889" t="s">
        <v>212</v>
      </c>
      <c r="K889" t="s">
        <v>77</v>
      </c>
      <c r="L889" t="s">
        <v>51</v>
      </c>
      <c r="M889" t="s">
        <v>4709</v>
      </c>
      <c r="N889" t="s">
        <v>271</v>
      </c>
      <c r="O889" t="s">
        <v>47</v>
      </c>
      <c r="P889" t="s">
        <v>52</v>
      </c>
      <c r="Q889" t="s">
        <v>52</v>
      </c>
      <c r="R889" t="s">
        <v>52</v>
      </c>
      <c r="S889" t="s">
        <v>47</v>
      </c>
      <c r="T889" t="s">
        <v>47</v>
      </c>
      <c r="U889" t="s">
        <v>47</v>
      </c>
      <c r="V889" t="s">
        <v>47</v>
      </c>
      <c r="W889" t="s">
        <v>47</v>
      </c>
      <c r="X889" t="s">
        <v>47</v>
      </c>
      <c r="Y889">
        <v>2011</v>
      </c>
      <c r="Z889">
        <v>7</v>
      </c>
      <c r="AA889">
        <v>4</v>
      </c>
      <c r="AB889">
        <v>2011</v>
      </c>
      <c r="AC889">
        <v>7</v>
      </c>
      <c r="AD889">
        <v>4</v>
      </c>
      <c r="AE889">
        <v>5</v>
      </c>
      <c r="AF889">
        <v>5</v>
      </c>
      <c r="AG889" t="s">
        <v>47</v>
      </c>
      <c r="AH889" t="s">
        <v>47</v>
      </c>
      <c r="AI889">
        <v>5</v>
      </c>
      <c r="AJ889" t="s">
        <v>47</v>
      </c>
      <c r="AK889" t="s">
        <v>47</v>
      </c>
      <c r="AL889" t="s">
        <v>47</v>
      </c>
      <c r="AM889" t="s">
        <v>47</v>
      </c>
      <c r="AN889" t="s">
        <v>47</v>
      </c>
      <c r="AO889" t="s">
        <v>47</v>
      </c>
      <c r="AP889">
        <v>71.707723611943294</v>
      </c>
      <c r="AQ889" t="s">
        <v>1831</v>
      </c>
      <c r="AR889" t="s">
        <v>855</v>
      </c>
      <c r="AS889">
        <v>20000</v>
      </c>
      <c r="AT889" t="s">
        <v>6428</v>
      </c>
      <c r="AU889" t="s">
        <v>6429</v>
      </c>
    </row>
    <row r="890" spans="1:47" x14ac:dyDescent="0.3">
      <c r="A890" t="s">
        <v>4710</v>
      </c>
      <c r="B890" t="s">
        <v>52</v>
      </c>
      <c r="C890" t="s">
        <v>81</v>
      </c>
      <c r="D890" t="s">
        <v>46</v>
      </c>
      <c r="E890" t="s">
        <v>56</v>
      </c>
      <c r="F890" t="s">
        <v>57</v>
      </c>
      <c r="G890" t="s">
        <v>82</v>
      </c>
      <c r="H890" t="s">
        <v>47</v>
      </c>
      <c r="I890" t="s">
        <v>255</v>
      </c>
      <c r="J890" t="s">
        <v>256</v>
      </c>
      <c r="K890" t="s">
        <v>114</v>
      </c>
      <c r="L890" t="s">
        <v>51</v>
      </c>
      <c r="M890" t="s">
        <v>4711</v>
      </c>
      <c r="N890" t="s">
        <v>271</v>
      </c>
      <c r="O890" t="s">
        <v>272</v>
      </c>
      <c r="P890" t="s">
        <v>52</v>
      </c>
      <c r="Q890" t="s">
        <v>52</v>
      </c>
      <c r="R890" t="s">
        <v>52</v>
      </c>
      <c r="S890" t="s">
        <v>47</v>
      </c>
      <c r="T890" t="s">
        <v>47</v>
      </c>
      <c r="U890" t="s">
        <v>63</v>
      </c>
      <c r="V890" t="s">
        <v>47</v>
      </c>
      <c r="W890" t="s">
        <v>47</v>
      </c>
      <c r="X890" t="s">
        <v>47</v>
      </c>
      <c r="Y890">
        <v>2011</v>
      </c>
      <c r="Z890">
        <v>7</v>
      </c>
      <c r="AA890">
        <v>8</v>
      </c>
      <c r="AB890">
        <v>2011</v>
      </c>
      <c r="AC890">
        <v>7</v>
      </c>
      <c r="AD890">
        <v>11</v>
      </c>
      <c r="AE890">
        <v>9</v>
      </c>
      <c r="AF890" t="s">
        <v>47</v>
      </c>
      <c r="AG890" t="s">
        <v>47</v>
      </c>
      <c r="AH890" t="s">
        <v>47</v>
      </c>
      <c r="AI890" t="s">
        <v>47</v>
      </c>
      <c r="AJ890" t="s">
        <v>47</v>
      </c>
      <c r="AK890" t="s">
        <v>47</v>
      </c>
      <c r="AL890" t="s">
        <v>47</v>
      </c>
      <c r="AM890" t="s">
        <v>47</v>
      </c>
      <c r="AN890" t="s">
        <v>47</v>
      </c>
      <c r="AO890" t="s">
        <v>47</v>
      </c>
      <c r="AP890">
        <v>71.707723611943294</v>
      </c>
      <c r="AQ890" t="s">
        <v>2657</v>
      </c>
      <c r="AR890" t="s">
        <v>855</v>
      </c>
      <c r="AS890">
        <v>34000</v>
      </c>
      <c r="AT890" t="s">
        <v>6430</v>
      </c>
      <c r="AU890" t="s">
        <v>6431</v>
      </c>
    </row>
    <row r="891" spans="1:47" x14ac:dyDescent="0.3">
      <c r="A891" t="s">
        <v>4714</v>
      </c>
      <c r="B891" t="s">
        <v>52</v>
      </c>
      <c r="C891" t="s">
        <v>96</v>
      </c>
      <c r="D891" t="s">
        <v>46</v>
      </c>
      <c r="E891" t="s">
        <v>56</v>
      </c>
      <c r="F891" t="s">
        <v>97</v>
      </c>
      <c r="G891" t="s">
        <v>98</v>
      </c>
      <c r="H891" t="s">
        <v>47</v>
      </c>
      <c r="I891" t="s">
        <v>123</v>
      </c>
      <c r="J891" t="s">
        <v>124</v>
      </c>
      <c r="K891" t="s">
        <v>114</v>
      </c>
      <c r="L891" t="s">
        <v>51</v>
      </c>
      <c r="M891" t="s">
        <v>4715</v>
      </c>
      <c r="N891" t="s">
        <v>271</v>
      </c>
      <c r="O891" t="s">
        <v>47</v>
      </c>
      <c r="P891" t="s">
        <v>52</v>
      </c>
      <c r="Q891" t="s">
        <v>52</v>
      </c>
      <c r="R891" t="s">
        <v>52</v>
      </c>
      <c r="S891" t="s">
        <v>47</v>
      </c>
      <c r="T891" t="s">
        <v>47</v>
      </c>
      <c r="U891" t="s">
        <v>47</v>
      </c>
      <c r="V891" t="s">
        <v>47</v>
      </c>
      <c r="W891" t="s">
        <v>47</v>
      </c>
      <c r="X891" t="s">
        <v>47</v>
      </c>
      <c r="Y891">
        <v>2011</v>
      </c>
      <c r="Z891">
        <v>7</v>
      </c>
      <c r="AA891">
        <v>5</v>
      </c>
      <c r="AB891">
        <v>2011</v>
      </c>
      <c r="AC891">
        <v>7</v>
      </c>
      <c r="AD891">
        <v>5</v>
      </c>
      <c r="AE891">
        <v>18</v>
      </c>
      <c r="AF891">
        <v>2</v>
      </c>
      <c r="AG891" t="s">
        <v>47</v>
      </c>
      <c r="AH891" t="s">
        <v>47</v>
      </c>
      <c r="AI891">
        <v>2</v>
      </c>
      <c r="AJ891" t="s">
        <v>47</v>
      </c>
      <c r="AK891" t="s">
        <v>47</v>
      </c>
      <c r="AL891" t="s">
        <v>47</v>
      </c>
      <c r="AM891" t="s">
        <v>47</v>
      </c>
      <c r="AN891" t="s">
        <v>47</v>
      </c>
      <c r="AO891" t="s">
        <v>47</v>
      </c>
      <c r="AP891">
        <v>71.707723611943294</v>
      </c>
      <c r="AQ891" t="s">
        <v>2657</v>
      </c>
      <c r="AR891" t="s">
        <v>855</v>
      </c>
      <c r="AS891">
        <v>122400</v>
      </c>
      <c r="AT891" t="s">
        <v>6432</v>
      </c>
      <c r="AU891" t="s">
        <v>6421</v>
      </c>
    </row>
    <row r="892" spans="1:47" x14ac:dyDescent="0.3">
      <c r="A892" t="s">
        <v>3700</v>
      </c>
      <c r="B892" t="s">
        <v>52</v>
      </c>
      <c r="C892" t="s">
        <v>64</v>
      </c>
      <c r="D892" t="s">
        <v>46</v>
      </c>
      <c r="E892" t="s">
        <v>65</v>
      </c>
      <c r="F892" t="s">
        <v>66</v>
      </c>
      <c r="G892" t="s">
        <v>67</v>
      </c>
      <c r="H892" t="s">
        <v>3048</v>
      </c>
      <c r="I892" t="s">
        <v>123</v>
      </c>
      <c r="J892" t="s">
        <v>124</v>
      </c>
      <c r="K892" t="s">
        <v>114</v>
      </c>
      <c r="L892" t="s">
        <v>51</v>
      </c>
      <c r="M892" t="s">
        <v>3701</v>
      </c>
      <c r="N892" t="s">
        <v>47</v>
      </c>
      <c r="O892" t="s">
        <v>57</v>
      </c>
      <c r="P892" t="s">
        <v>52</v>
      </c>
      <c r="Q892" t="s">
        <v>52</v>
      </c>
      <c r="R892" t="s">
        <v>52</v>
      </c>
      <c r="S892" t="s">
        <v>47</v>
      </c>
      <c r="T892" t="s">
        <v>47</v>
      </c>
      <c r="U892" t="s">
        <v>73</v>
      </c>
      <c r="V892" t="s">
        <v>47</v>
      </c>
      <c r="W892" t="s">
        <v>47</v>
      </c>
      <c r="X892" t="s">
        <v>47</v>
      </c>
      <c r="Y892">
        <v>2011</v>
      </c>
      <c r="Z892">
        <v>8</v>
      </c>
      <c r="AA892">
        <v>4</v>
      </c>
      <c r="AB892">
        <v>2011</v>
      </c>
      <c r="AC892">
        <v>8</v>
      </c>
      <c r="AD892">
        <v>8</v>
      </c>
      <c r="AE892" t="s">
        <v>47</v>
      </c>
      <c r="AF892" t="s">
        <v>47</v>
      </c>
      <c r="AG892">
        <v>3649800</v>
      </c>
      <c r="AH892" t="s">
        <v>47</v>
      </c>
      <c r="AI892">
        <v>3649800</v>
      </c>
      <c r="AJ892" t="s">
        <v>47</v>
      </c>
      <c r="AK892" t="s">
        <v>47</v>
      </c>
      <c r="AL892" t="s">
        <v>47</v>
      </c>
      <c r="AM892" t="s">
        <v>47</v>
      </c>
      <c r="AN892">
        <v>482585</v>
      </c>
      <c r="AO892">
        <v>672989</v>
      </c>
      <c r="AP892">
        <v>71.707723611943294</v>
      </c>
      <c r="AQ892" t="s">
        <v>1193</v>
      </c>
      <c r="AR892" t="s">
        <v>855</v>
      </c>
      <c r="AS892">
        <v>6000</v>
      </c>
      <c r="AT892" t="s">
        <v>6433</v>
      </c>
      <c r="AU892" t="s">
        <v>6434</v>
      </c>
    </row>
    <row r="893" spans="1:47" x14ac:dyDescent="0.3">
      <c r="A893" t="s">
        <v>4486</v>
      </c>
      <c r="B893" t="s">
        <v>52</v>
      </c>
      <c r="C893" t="s">
        <v>81</v>
      </c>
      <c r="D893" t="s">
        <v>46</v>
      </c>
      <c r="E893" t="s">
        <v>56</v>
      </c>
      <c r="F893" t="s">
        <v>57</v>
      </c>
      <c r="G893" t="s">
        <v>82</v>
      </c>
      <c r="H893" t="s">
        <v>47</v>
      </c>
      <c r="I893" t="s">
        <v>211</v>
      </c>
      <c r="J893" t="s">
        <v>212</v>
      </c>
      <c r="K893" t="s">
        <v>77</v>
      </c>
      <c r="L893" t="s">
        <v>51</v>
      </c>
      <c r="M893" t="s">
        <v>4487</v>
      </c>
      <c r="N893" t="s">
        <v>3852</v>
      </c>
      <c r="O893" t="s">
        <v>47</v>
      </c>
      <c r="P893" t="s">
        <v>52</v>
      </c>
      <c r="Q893" t="s">
        <v>52</v>
      </c>
      <c r="R893" t="s">
        <v>52</v>
      </c>
      <c r="S893" t="s">
        <v>47</v>
      </c>
      <c r="T893" t="s">
        <v>47</v>
      </c>
      <c r="U893" t="s">
        <v>63</v>
      </c>
      <c r="V893" t="s">
        <v>47</v>
      </c>
      <c r="W893" t="s">
        <v>47</v>
      </c>
      <c r="X893" t="s">
        <v>47</v>
      </c>
      <c r="Y893">
        <v>2011</v>
      </c>
      <c r="Z893">
        <v>8</v>
      </c>
      <c r="AA893">
        <v>5</v>
      </c>
      <c r="AB893">
        <v>2011</v>
      </c>
      <c r="AC893">
        <v>8</v>
      </c>
      <c r="AD893">
        <v>5</v>
      </c>
      <c r="AE893" t="s">
        <v>47</v>
      </c>
      <c r="AF893" t="s">
        <v>47</v>
      </c>
      <c r="AG893">
        <v>2060</v>
      </c>
      <c r="AH893" t="s">
        <v>47</v>
      </c>
      <c r="AI893">
        <v>2060</v>
      </c>
      <c r="AJ893" t="s">
        <v>47</v>
      </c>
      <c r="AK893" t="s">
        <v>47</v>
      </c>
      <c r="AL893" t="s">
        <v>47</v>
      </c>
      <c r="AM893" t="s">
        <v>47</v>
      </c>
      <c r="AN893" t="s">
        <v>47</v>
      </c>
      <c r="AO893" t="s">
        <v>47</v>
      </c>
      <c r="AP893">
        <v>71.707723611943294</v>
      </c>
      <c r="AQ893" t="s">
        <v>3049</v>
      </c>
      <c r="AR893" t="s">
        <v>855</v>
      </c>
      <c r="AS893">
        <v>20000</v>
      </c>
      <c r="AT893" t="s">
        <v>6435</v>
      </c>
      <c r="AU893" t="s">
        <v>6378</v>
      </c>
    </row>
    <row r="894" spans="1:47" x14ac:dyDescent="0.3">
      <c r="A894" t="s">
        <v>4488</v>
      </c>
      <c r="B894" t="s">
        <v>52</v>
      </c>
      <c r="C894" t="s">
        <v>81</v>
      </c>
      <c r="D894" t="s">
        <v>46</v>
      </c>
      <c r="E894" t="s">
        <v>56</v>
      </c>
      <c r="F894" t="s">
        <v>57</v>
      </c>
      <c r="G894" t="s">
        <v>82</v>
      </c>
      <c r="H894" t="s">
        <v>47</v>
      </c>
      <c r="I894" t="s">
        <v>427</v>
      </c>
      <c r="J894" t="s">
        <v>428</v>
      </c>
      <c r="K894" t="s">
        <v>77</v>
      </c>
      <c r="L894" t="s">
        <v>51</v>
      </c>
      <c r="M894" t="s">
        <v>4489</v>
      </c>
      <c r="N894" t="s">
        <v>4490</v>
      </c>
      <c r="O894" t="s">
        <v>272</v>
      </c>
      <c r="P894" t="s">
        <v>45</v>
      </c>
      <c r="Q894" t="s">
        <v>52</v>
      </c>
      <c r="R894" t="s">
        <v>45</v>
      </c>
      <c r="S894">
        <v>23985</v>
      </c>
      <c r="T894">
        <v>96785</v>
      </c>
      <c r="U894" t="s">
        <v>63</v>
      </c>
      <c r="V894">
        <v>17.038</v>
      </c>
      <c r="W894">
        <v>102.82</v>
      </c>
      <c r="X894" t="s">
        <v>47</v>
      </c>
      <c r="Y894">
        <v>2011</v>
      </c>
      <c r="Z894">
        <v>8</v>
      </c>
      <c r="AA894">
        <v>5</v>
      </c>
      <c r="AB894">
        <v>2012</v>
      </c>
      <c r="AC894">
        <v>1</v>
      </c>
      <c r="AD894">
        <v>4</v>
      </c>
      <c r="AE894">
        <v>813</v>
      </c>
      <c r="AF894" t="s">
        <v>47</v>
      </c>
      <c r="AG894">
        <v>9500000</v>
      </c>
      <c r="AH894" t="s">
        <v>47</v>
      </c>
      <c r="AI894">
        <v>9500000</v>
      </c>
      <c r="AJ894" t="s">
        <v>47</v>
      </c>
      <c r="AK894" t="s">
        <v>47</v>
      </c>
      <c r="AL894">
        <v>10000000</v>
      </c>
      <c r="AM894">
        <v>13945499</v>
      </c>
      <c r="AN894">
        <v>40000000</v>
      </c>
      <c r="AO894">
        <v>55781997</v>
      </c>
      <c r="AP894">
        <v>71.707723611943294</v>
      </c>
      <c r="AQ894" t="s">
        <v>1852</v>
      </c>
      <c r="AR894" t="s">
        <v>855</v>
      </c>
      <c r="AS894">
        <v>50000</v>
      </c>
      <c r="AT894" t="s">
        <v>6436</v>
      </c>
      <c r="AU894" t="s">
        <v>6437</v>
      </c>
    </row>
    <row r="895" spans="1:47" x14ac:dyDescent="0.3">
      <c r="A895" t="s">
        <v>4491</v>
      </c>
      <c r="B895" t="s">
        <v>52</v>
      </c>
      <c r="C895" t="s">
        <v>64</v>
      </c>
      <c r="D895" t="s">
        <v>46</v>
      </c>
      <c r="E895" t="s">
        <v>65</v>
      </c>
      <c r="F895" t="s">
        <v>66</v>
      </c>
      <c r="G895" t="s">
        <v>67</v>
      </c>
      <c r="H895" t="s">
        <v>3015</v>
      </c>
      <c r="I895" t="s">
        <v>87</v>
      </c>
      <c r="J895" t="s">
        <v>88</v>
      </c>
      <c r="K895" t="s">
        <v>85</v>
      </c>
      <c r="L895" t="s">
        <v>71</v>
      </c>
      <c r="M895" t="s">
        <v>4492</v>
      </c>
      <c r="N895" t="s">
        <v>47</v>
      </c>
      <c r="O895" t="s">
        <v>57</v>
      </c>
      <c r="P895" t="s">
        <v>52</v>
      </c>
      <c r="Q895" t="s">
        <v>52</v>
      </c>
      <c r="R895" t="s">
        <v>52</v>
      </c>
      <c r="S895" t="s">
        <v>47</v>
      </c>
      <c r="T895" t="s">
        <v>47</v>
      </c>
      <c r="U895" t="s">
        <v>73</v>
      </c>
      <c r="V895" t="s">
        <v>47</v>
      </c>
      <c r="W895" t="s">
        <v>47</v>
      </c>
      <c r="X895" t="s">
        <v>47</v>
      </c>
      <c r="Y895">
        <v>2011</v>
      </c>
      <c r="Z895">
        <v>8</v>
      </c>
      <c r="AA895">
        <v>24</v>
      </c>
      <c r="AB895">
        <v>2011</v>
      </c>
      <c r="AC895">
        <v>8</v>
      </c>
      <c r="AD895">
        <v>24</v>
      </c>
      <c r="AE895">
        <v>4</v>
      </c>
      <c r="AF895" t="s">
        <v>47</v>
      </c>
      <c r="AG895">
        <v>37000</v>
      </c>
      <c r="AH895" t="s">
        <v>47</v>
      </c>
      <c r="AI895">
        <v>37000</v>
      </c>
      <c r="AJ895" t="s">
        <v>47</v>
      </c>
      <c r="AK895" t="s">
        <v>47</v>
      </c>
      <c r="AL895" t="s">
        <v>47</v>
      </c>
      <c r="AM895" t="s">
        <v>47</v>
      </c>
      <c r="AN895">
        <v>30000</v>
      </c>
      <c r="AO895">
        <v>41836</v>
      </c>
      <c r="AP895">
        <v>71.707723611943294</v>
      </c>
      <c r="AQ895" t="s">
        <v>4493</v>
      </c>
      <c r="AR895" t="s">
        <v>855</v>
      </c>
      <c r="AS895">
        <v>450</v>
      </c>
      <c r="AT895" t="s">
        <v>6438</v>
      </c>
      <c r="AU895" t="s">
        <v>6439</v>
      </c>
    </row>
    <row r="896" spans="1:47" x14ac:dyDescent="0.3">
      <c r="A896" t="s">
        <v>3702</v>
      </c>
      <c r="B896" t="s">
        <v>52</v>
      </c>
      <c r="C896" t="s">
        <v>64</v>
      </c>
      <c r="D896" t="s">
        <v>46</v>
      </c>
      <c r="E896" t="s">
        <v>65</v>
      </c>
      <c r="F896" t="s">
        <v>66</v>
      </c>
      <c r="G896" t="s">
        <v>67</v>
      </c>
      <c r="H896" t="s">
        <v>3015</v>
      </c>
      <c r="I896" t="s">
        <v>68</v>
      </c>
      <c r="J896" t="s">
        <v>69</v>
      </c>
      <c r="K896" t="s">
        <v>70</v>
      </c>
      <c r="L896" t="s">
        <v>71</v>
      </c>
      <c r="M896" t="s">
        <v>3703</v>
      </c>
      <c r="N896" t="s">
        <v>47</v>
      </c>
      <c r="O896" t="s">
        <v>57</v>
      </c>
      <c r="P896" t="s">
        <v>52</v>
      </c>
      <c r="Q896" t="s">
        <v>52</v>
      </c>
      <c r="R896" t="s">
        <v>52</v>
      </c>
      <c r="S896" t="s">
        <v>47</v>
      </c>
      <c r="T896" t="s">
        <v>47</v>
      </c>
      <c r="U896" t="s">
        <v>73</v>
      </c>
      <c r="V896">
        <v>40.186</v>
      </c>
      <c r="W896">
        <v>-70.06</v>
      </c>
      <c r="X896" t="s">
        <v>47</v>
      </c>
      <c r="Y896">
        <v>2011</v>
      </c>
      <c r="Z896">
        <v>8</v>
      </c>
      <c r="AA896">
        <v>27</v>
      </c>
      <c r="AB896">
        <v>2011</v>
      </c>
      <c r="AC896">
        <v>9</v>
      </c>
      <c r="AD896">
        <v>13</v>
      </c>
      <c r="AE896">
        <v>46</v>
      </c>
      <c r="AF896" t="s">
        <v>47</v>
      </c>
      <c r="AG896">
        <v>370000</v>
      </c>
      <c r="AH896" t="s">
        <v>47</v>
      </c>
      <c r="AI896">
        <v>370000</v>
      </c>
      <c r="AJ896" t="s">
        <v>47</v>
      </c>
      <c r="AK896" t="s">
        <v>47</v>
      </c>
      <c r="AL896" t="s">
        <v>47</v>
      </c>
      <c r="AM896" t="s">
        <v>47</v>
      </c>
      <c r="AN896">
        <v>7300000</v>
      </c>
      <c r="AO896">
        <v>10180214</v>
      </c>
      <c r="AP896">
        <v>71.707723611943294</v>
      </c>
      <c r="AQ896" t="s">
        <v>1848</v>
      </c>
      <c r="AR896" t="s">
        <v>855</v>
      </c>
      <c r="AS896">
        <v>7675</v>
      </c>
      <c r="AT896" t="s">
        <v>6440</v>
      </c>
      <c r="AU896" t="s">
        <v>6441</v>
      </c>
    </row>
    <row r="897" spans="1:47" x14ac:dyDescent="0.3">
      <c r="A897" t="s">
        <v>4695</v>
      </c>
      <c r="B897" t="s">
        <v>52</v>
      </c>
      <c r="C897" t="s">
        <v>81</v>
      </c>
      <c r="D897" t="s">
        <v>46</v>
      </c>
      <c r="E897" t="s">
        <v>56</v>
      </c>
      <c r="F897" t="s">
        <v>57</v>
      </c>
      <c r="G897" t="s">
        <v>82</v>
      </c>
      <c r="H897" t="s">
        <v>47</v>
      </c>
      <c r="I897" t="s">
        <v>91</v>
      </c>
      <c r="J897" t="s">
        <v>92</v>
      </c>
      <c r="K897" t="s">
        <v>50</v>
      </c>
      <c r="L897" t="s">
        <v>51</v>
      </c>
      <c r="M897" t="s">
        <v>4696</v>
      </c>
      <c r="N897" t="s">
        <v>885</v>
      </c>
      <c r="O897" t="s">
        <v>47</v>
      </c>
      <c r="P897" t="s">
        <v>45</v>
      </c>
      <c r="Q897" t="s">
        <v>45</v>
      </c>
      <c r="R897" t="s">
        <v>52</v>
      </c>
      <c r="S897">
        <v>263540</v>
      </c>
      <c r="T897">
        <v>32667</v>
      </c>
      <c r="U897" t="s">
        <v>63</v>
      </c>
      <c r="V897">
        <v>25.012</v>
      </c>
      <c r="W897">
        <v>69.069999999999993</v>
      </c>
      <c r="X897" t="s">
        <v>47</v>
      </c>
      <c r="Y897">
        <v>2011</v>
      </c>
      <c r="Z897">
        <v>8</v>
      </c>
      <c r="AA897">
        <v>12</v>
      </c>
      <c r="AB897">
        <v>2011</v>
      </c>
      <c r="AC897">
        <v>11</v>
      </c>
      <c r="AD897">
        <v>1</v>
      </c>
      <c r="AE897">
        <v>509</v>
      </c>
      <c r="AF897">
        <v>755</v>
      </c>
      <c r="AG897">
        <v>5400000</v>
      </c>
      <c r="AH897" t="s">
        <v>47</v>
      </c>
      <c r="AI897">
        <v>5400755</v>
      </c>
      <c r="AJ897" t="s">
        <v>47</v>
      </c>
      <c r="AK897" t="s">
        <v>47</v>
      </c>
      <c r="AL897" t="s">
        <v>47</v>
      </c>
      <c r="AM897" t="s">
        <v>47</v>
      </c>
      <c r="AN897">
        <v>2500000</v>
      </c>
      <c r="AO897">
        <v>3486375</v>
      </c>
      <c r="AP897">
        <v>71.707723611943294</v>
      </c>
      <c r="AQ897" t="s">
        <v>1193</v>
      </c>
      <c r="AR897" t="s">
        <v>855</v>
      </c>
      <c r="AS897">
        <v>2000</v>
      </c>
      <c r="AT897" t="s">
        <v>6442</v>
      </c>
      <c r="AU897" t="s">
        <v>6443</v>
      </c>
    </row>
    <row r="898" spans="1:47" x14ac:dyDescent="0.3">
      <c r="A898" t="s">
        <v>4494</v>
      </c>
      <c r="B898" t="s">
        <v>52</v>
      </c>
      <c r="C898" t="s">
        <v>321</v>
      </c>
      <c r="D898" t="s">
        <v>46</v>
      </c>
      <c r="E898" t="s">
        <v>163</v>
      </c>
      <c r="F898" t="s">
        <v>168</v>
      </c>
      <c r="G898" t="s">
        <v>322</v>
      </c>
      <c r="H898" t="s">
        <v>47</v>
      </c>
      <c r="I898" t="s">
        <v>68</v>
      </c>
      <c r="J898" t="s">
        <v>69</v>
      </c>
      <c r="K898" t="s">
        <v>70</v>
      </c>
      <c r="L898" t="s">
        <v>71</v>
      </c>
      <c r="M898" t="s">
        <v>4495</v>
      </c>
      <c r="N898" t="s">
        <v>4496</v>
      </c>
      <c r="O898" t="s">
        <v>47</v>
      </c>
      <c r="P898" t="s">
        <v>52</v>
      </c>
      <c r="Q898" t="s">
        <v>52</v>
      </c>
      <c r="R898" t="s">
        <v>52</v>
      </c>
      <c r="S898" t="s">
        <v>47</v>
      </c>
      <c r="T898" t="s">
        <v>47</v>
      </c>
      <c r="U898" t="s">
        <v>63</v>
      </c>
      <c r="V898" t="s">
        <v>47</v>
      </c>
      <c r="W898" t="s">
        <v>47</v>
      </c>
      <c r="X898" t="s">
        <v>47</v>
      </c>
      <c r="Y898">
        <v>2011</v>
      </c>
      <c r="Z898">
        <v>9</v>
      </c>
      <c r="AA898">
        <v>4</v>
      </c>
      <c r="AB898">
        <v>2011</v>
      </c>
      <c r="AC898">
        <v>9</v>
      </c>
      <c r="AD898">
        <v>9</v>
      </c>
      <c r="AE898">
        <v>4</v>
      </c>
      <c r="AF898" t="s">
        <v>47</v>
      </c>
      <c r="AG898" t="s">
        <v>47</v>
      </c>
      <c r="AH898">
        <v>4800</v>
      </c>
      <c r="AI898">
        <v>4800</v>
      </c>
      <c r="AJ898" t="s">
        <v>47</v>
      </c>
      <c r="AK898" t="s">
        <v>47</v>
      </c>
      <c r="AL898">
        <v>450000</v>
      </c>
      <c r="AM898">
        <v>627547</v>
      </c>
      <c r="AN898">
        <v>1000000</v>
      </c>
      <c r="AO898">
        <v>1394550</v>
      </c>
      <c r="AP898">
        <v>71.707723611943294</v>
      </c>
      <c r="AQ898" t="s">
        <v>1854</v>
      </c>
      <c r="AR898" t="s">
        <v>855</v>
      </c>
      <c r="AS898">
        <v>725</v>
      </c>
      <c r="AT898" t="s">
        <v>6444</v>
      </c>
      <c r="AU898" t="s">
        <v>6405</v>
      </c>
    </row>
    <row r="899" spans="1:47" x14ac:dyDescent="0.3">
      <c r="A899" t="s">
        <v>3050</v>
      </c>
      <c r="B899" t="s">
        <v>52</v>
      </c>
      <c r="C899" t="s">
        <v>101</v>
      </c>
      <c r="D899" t="s">
        <v>46</v>
      </c>
      <c r="E899" t="s">
        <v>102</v>
      </c>
      <c r="F899" t="s">
        <v>103</v>
      </c>
      <c r="G899" t="s">
        <v>104</v>
      </c>
      <c r="H899" t="s">
        <v>47</v>
      </c>
      <c r="I899" t="s">
        <v>123</v>
      </c>
      <c r="J899" t="s">
        <v>124</v>
      </c>
      <c r="K899" t="s">
        <v>114</v>
      </c>
      <c r="L899" t="s">
        <v>51</v>
      </c>
      <c r="M899" t="s">
        <v>3051</v>
      </c>
      <c r="N899" t="s">
        <v>47</v>
      </c>
      <c r="O899" t="s">
        <v>47</v>
      </c>
      <c r="P899" t="s">
        <v>52</v>
      </c>
      <c r="Q899" t="s">
        <v>52</v>
      </c>
      <c r="R899" t="s">
        <v>52</v>
      </c>
      <c r="S899" t="s">
        <v>47</v>
      </c>
      <c r="T899">
        <v>6.9</v>
      </c>
      <c r="U899" t="s">
        <v>107</v>
      </c>
      <c r="V899">
        <v>27.73</v>
      </c>
      <c r="W899">
        <v>88.155000000000001</v>
      </c>
      <c r="X899" t="s">
        <v>47</v>
      </c>
      <c r="Y899">
        <v>2011</v>
      </c>
      <c r="Z899">
        <v>9</v>
      </c>
      <c r="AA899">
        <v>18</v>
      </c>
      <c r="AB899">
        <v>2011</v>
      </c>
      <c r="AC899">
        <v>9</v>
      </c>
      <c r="AD899">
        <v>18</v>
      </c>
      <c r="AE899">
        <v>7</v>
      </c>
      <c r="AF899">
        <v>136</v>
      </c>
      <c r="AG899" t="s">
        <v>47</v>
      </c>
      <c r="AH899">
        <v>5000</v>
      </c>
      <c r="AI899">
        <v>5136</v>
      </c>
      <c r="AJ899" t="s">
        <v>47</v>
      </c>
      <c r="AK899" t="s">
        <v>47</v>
      </c>
      <c r="AL899" t="s">
        <v>47</v>
      </c>
      <c r="AM899" t="s">
        <v>47</v>
      </c>
      <c r="AN899" t="s">
        <v>47</v>
      </c>
      <c r="AO899" t="s">
        <v>47</v>
      </c>
      <c r="AP899">
        <v>71.707723611943294</v>
      </c>
      <c r="AQ899" t="s">
        <v>1856</v>
      </c>
      <c r="AR899" t="s">
        <v>855</v>
      </c>
      <c r="AS899">
        <v>1000</v>
      </c>
      <c r="AT899" t="s">
        <v>6445</v>
      </c>
      <c r="AU899" t="s">
        <v>6391</v>
      </c>
    </row>
    <row r="900" spans="1:47" x14ac:dyDescent="0.3">
      <c r="A900" t="s">
        <v>4712</v>
      </c>
      <c r="B900" t="s">
        <v>52</v>
      </c>
      <c r="C900" t="s">
        <v>101</v>
      </c>
      <c r="D900" t="s">
        <v>46</v>
      </c>
      <c r="E900" t="s">
        <v>102</v>
      </c>
      <c r="F900" t="s">
        <v>103</v>
      </c>
      <c r="G900" t="s">
        <v>104</v>
      </c>
      <c r="H900" t="s">
        <v>47</v>
      </c>
      <c r="I900" t="s">
        <v>48</v>
      </c>
      <c r="J900" t="s">
        <v>49</v>
      </c>
      <c r="K900" t="s">
        <v>50</v>
      </c>
      <c r="L900" t="s">
        <v>51</v>
      </c>
      <c r="M900" t="s">
        <v>4713</v>
      </c>
      <c r="N900" t="s">
        <v>47</v>
      </c>
      <c r="O900" t="s">
        <v>272</v>
      </c>
      <c r="P900" t="s">
        <v>52</v>
      </c>
      <c r="Q900" t="s">
        <v>52</v>
      </c>
      <c r="R900" t="s">
        <v>52</v>
      </c>
      <c r="S900">
        <v>33</v>
      </c>
      <c r="T900">
        <v>6.9</v>
      </c>
      <c r="U900" t="s">
        <v>107</v>
      </c>
      <c r="V900">
        <v>27.73</v>
      </c>
      <c r="W900">
        <v>88.155000000000001</v>
      </c>
      <c r="X900" t="s">
        <v>47</v>
      </c>
      <c r="Y900">
        <v>2011</v>
      </c>
      <c r="Z900">
        <v>9</v>
      </c>
      <c r="AA900">
        <v>18</v>
      </c>
      <c r="AB900">
        <v>2011</v>
      </c>
      <c r="AC900">
        <v>9</v>
      </c>
      <c r="AD900">
        <v>18</v>
      </c>
      <c r="AE900">
        <v>112</v>
      </c>
      <c r="AF900">
        <v>200</v>
      </c>
      <c r="AG900">
        <v>500000</v>
      </c>
      <c r="AH900">
        <v>75000</v>
      </c>
      <c r="AI900">
        <v>575200</v>
      </c>
      <c r="AJ900" t="s">
        <v>47</v>
      </c>
      <c r="AK900" t="s">
        <v>47</v>
      </c>
      <c r="AL900" t="s">
        <v>47</v>
      </c>
      <c r="AM900" t="s">
        <v>47</v>
      </c>
      <c r="AN900" t="s">
        <v>47</v>
      </c>
      <c r="AO900" t="s">
        <v>47</v>
      </c>
      <c r="AP900">
        <v>71.707723611943294</v>
      </c>
      <c r="AQ900" t="s">
        <v>1848</v>
      </c>
      <c r="AR900" t="s">
        <v>855</v>
      </c>
      <c r="AS900">
        <v>5000</v>
      </c>
      <c r="AT900" t="s">
        <v>6446</v>
      </c>
      <c r="AU900" t="s">
        <v>6447</v>
      </c>
    </row>
    <row r="901" spans="1:47" x14ac:dyDescent="0.3">
      <c r="A901" t="s">
        <v>3052</v>
      </c>
      <c r="B901" t="s">
        <v>52</v>
      </c>
      <c r="C901" t="s">
        <v>64</v>
      </c>
      <c r="D901" t="s">
        <v>46</v>
      </c>
      <c r="E901" t="s">
        <v>65</v>
      </c>
      <c r="F901" t="s">
        <v>66</v>
      </c>
      <c r="G901" t="s">
        <v>67</v>
      </c>
      <c r="H901" t="s">
        <v>3053</v>
      </c>
      <c r="I901" t="s">
        <v>112</v>
      </c>
      <c r="J901" t="s">
        <v>113</v>
      </c>
      <c r="K901" t="s">
        <v>114</v>
      </c>
      <c r="L901" t="s">
        <v>51</v>
      </c>
      <c r="M901" t="s">
        <v>3054</v>
      </c>
      <c r="N901" t="s">
        <v>47</v>
      </c>
      <c r="O901" t="s">
        <v>57</v>
      </c>
      <c r="P901" t="s">
        <v>52</v>
      </c>
      <c r="Q901" t="s">
        <v>52</v>
      </c>
      <c r="R901" t="s">
        <v>52</v>
      </c>
      <c r="S901" t="s">
        <v>47</v>
      </c>
      <c r="T901">
        <v>215</v>
      </c>
      <c r="U901" t="s">
        <v>73</v>
      </c>
      <c r="V901" t="s">
        <v>47</v>
      </c>
      <c r="W901" t="s">
        <v>47</v>
      </c>
      <c r="X901" t="s">
        <v>47</v>
      </c>
      <c r="Y901">
        <v>2011</v>
      </c>
      <c r="Z901">
        <v>9</v>
      </c>
      <c r="AA901">
        <v>22</v>
      </c>
      <c r="AB901">
        <v>2011</v>
      </c>
      <c r="AC901">
        <v>9</v>
      </c>
      <c r="AD901">
        <v>22</v>
      </c>
      <c r="AE901">
        <v>13</v>
      </c>
      <c r="AF901">
        <v>308</v>
      </c>
      <c r="AG901" t="s">
        <v>47</v>
      </c>
      <c r="AH901" t="s">
        <v>47</v>
      </c>
      <c r="AI901">
        <v>308</v>
      </c>
      <c r="AJ901" t="s">
        <v>47</v>
      </c>
      <c r="AK901" t="s">
        <v>47</v>
      </c>
      <c r="AL901">
        <v>1210000</v>
      </c>
      <c r="AM901">
        <v>1687405</v>
      </c>
      <c r="AN901">
        <v>1820000</v>
      </c>
      <c r="AO901">
        <v>2538081</v>
      </c>
      <c r="AP901">
        <v>71.707723611943294</v>
      </c>
      <c r="AQ901" t="s">
        <v>1840</v>
      </c>
      <c r="AR901" t="s">
        <v>855</v>
      </c>
      <c r="AS901">
        <v>690</v>
      </c>
      <c r="AT901" t="s">
        <v>6448</v>
      </c>
      <c r="AU901" t="s">
        <v>6449</v>
      </c>
    </row>
    <row r="902" spans="1:47" x14ac:dyDescent="0.3">
      <c r="A902" t="s">
        <v>3677</v>
      </c>
      <c r="B902" t="s">
        <v>52</v>
      </c>
      <c r="C902" t="s">
        <v>81</v>
      </c>
      <c r="D902" t="s">
        <v>46</v>
      </c>
      <c r="E902" t="s">
        <v>56</v>
      </c>
      <c r="F902" t="s">
        <v>57</v>
      </c>
      <c r="G902" t="s">
        <v>82</v>
      </c>
      <c r="H902" t="s">
        <v>47</v>
      </c>
      <c r="I902" t="s">
        <v>340</v>
      </c>
      <c r="J902" t="s">
        <v>341</v>
      </c>
      <c r="K902" t="s">
        <v>85</v>
      </c>
      <c r="L902" t="s">
        <v>71</v>
      </c>
      <c r="M902" t="s">
        <v>3678</v>
      </c>
      <c r="N902" t="s">
        <v>47</v>
      </c>
      <c r="O902" t="s">
        <v>47</v>
      </c>
      <c r="P902" t="s">
        <v>52</v>
      </c>
      <c r="Q902" t="s">
        <v>52</v>
      </c>
      <c r="R902" t="s">
        <v>45</v>
      </c>
      <c r="S902" t="s">
        <v>47</v>
      </c>
      <c r="T902" t="s">
        <v>47</v>
      </c>
      <c r="U902" t="s">
        <v>63</v>
      </c>
      <c r="V902" t="s">
        <v>47</v>
      </c>
      <c r="W902" t="s">
        <v>47</v>
      </c>
      <c r="X902" t="s">
        <v>47</v>
      </c>
      <c r="Y902">
        <v>2011</v>
      </c>
      <c r="Z902">
        <v>9</v>
      </c>
      <c r="AA902" t="s">
        <v>47</v>
      </c>
      <c r="AB902">
        <v>2011</v>
      </c>
      <c r="AC902">
        <v>9</v>
      </c>
      <c r="AD902" t="s">
        <v>47</v>
      </c>
      <c r="AE902">
        <v>3</v>
      </c>
      <c r="AF902" t="s">
        <v>47</v>
      </c>
      <c r="AG902">
        <v>1000000</v>
      </c>
      <c r="AH902" t="s">
        <v>47</v>
      </c>
      <c r="AI902">
        <v>1000000</v>
      </c>
      <c r="AJ902" t="s">
        <v>47</v>
      </c>
      <c r="AK902" t="s">
        <v>47</v>
      </c>
      <c r="AL902" t="s">
        <v>47</v>
      </c>
      <c r="AM902" t="s">
        <v>47</v>
      </c>
      <c r="AN902" t="s">
        <v>47</v>
      </c>
      <c r="AO902" t="s">
        <v>47</v>
      </c>
      <c r="AP902">
        <v>71.707723611943294</v>
      </c>
      <c r="AQ902" t="s">
        <v>1832</v>
      </c>
      <c r="AR902" t="s">
        <v>855</v>
      </c>
      <c r="AS902">
        <v>700</v>
      </c>
      <c r="AT902" t="s">
        <v>6450</v>
      </c>
      <c r="AU902" t="s">
        <v>6408</v>
      </c>
    </row>
    <row r="903" spans="1:47" x14ac:dyDescent="0.3">
      <c r="A903" t="s">
        <v>3704</v>
      </c>
      <c r="B903" t="s">
        <v>52</v>
      </c>
      <c r="C903" t="s">
        <v>266</v>
      </c>
      <c r="D903" t="s">
        <v>46</v>
      </c>
      <c r="E903" t="s">
        <v>56</v>
      </c>
      <c r="F903" t="s">
        <v>57</v>
      </c>
      <c r="G903" t="s">
        <v>267</v>
      </c>
      <c r="H903" t="s">
        <v>47</v>
      </c>
      <c r="I903" t="s">
        <v>211</v>
      </c>
      <c r="J903" t="s">
        <v>212</v>
      </c>
      <c r="K903" t="s">
        <v>77</v>
      </c>
      <c r="L903" t="s">
        <v>51</v>
      </c>
      <c r="M903" t="s">
        <v>3705</v>
      </c>
      <c r="N903" t="s">
        <v>47</v>
      </c>
      <c r="O903" t="s">
        <v>47</v>
      </c>
      <c r="P903" t="s">
        <v>52</v>
      </c>
      <c r="Q903" t="s">
        <v>52</v>
      </c>
      <c r="R903" t="s">
        <v>52</v>
      </c>
      <c r="S903" t="s">
        <v>47</v>
      </c>
      <c r="T903" t="s">
        <v>47</v>
      </c>
      <c r="U903" t="s">
        <v>63</v>
      </c>
      <c r="V903" t="s">
        <v>47</v>
      </c>
      <c r="W903" t="s">
        <v>47</v>
      </c>
      <c r="X903" t="s">
        <v>47</v>
      </c>
      <c r="Y903">
        <v>2011</v>
      </c>
      <c r="Z903">
        <v>9</v>
      </c>
      <c r="AA903">
        <v>19</v>
      </c>
      <c r="AB903">
        <v>2011</v>
      </c>
      <c r="AC903">
        <v>9</v>
      </c>
      <c r="AD903">
        <v>19</v>
      </c>
      <c r="AE903" t="s">
        <v>47</v>
      </c>
      <c r="AF903" t="s">
        <v>47</v>
      </c>
      <c r="AG903">
        <v>274</v>
      </c>
      <c r="AH903" t="s">
        <v>47</v>
      </c>
      <c r="AI903">
        <v>274</v>
      </c>
      <c r="AJ903" t="s">
        <v>47</v>
      </c>
      <c r="AK903" t="s">
        <v>47</v>
      </c>
      <c r="AL903" t="s">
        <v>47</v>
      </c>
      <c r="AM903" t="s">
        <v>47</v>
      </c>
      <c r="AN903">
        <v>115</v>
      </c>
      <c r="AO903">
        <v>160</v>
      </c>
      <c r="AP903">
        <v>71.707723611943294</v>
      </c>
      <c r="AQ903" t="s">
        <v>3055</v>
      </c>
      <c r="AR903" t="s">
        <v>855</v>
      </c>
      <c r="AS903">
        <v>20000</v>
      </c>
      <c r="AT903" t="s">
        <v>6451</v>
      </c>
      <c r="AU903" t="s">
        <v>6378</v>
      </c>
    </row>
    <row r="904" spans="1:47" x14ac:dyDescent="0.3">
      <c r="A904" t="s">
        <v>3056</v>
      </c>
      <c r="B904" t="s">
        <v>52</v>
      </c>
      <c r="C904" t="s">
        <v>266</v>
      </c>
      <c r="D904" t="s">
        <v>46</v>
      </c>
      <c r="E904" t="s">
        <v>56</v>
      </c>
      <c r="F904" t="s">
        <v>57</v>
      </c>
      <c r="G904" t="s">
        <v>267</v>
      </c>
      <c r="H904" t="s">
        <v>47</v>
      </c>
      <c r="I904" t="s">
        <v>211</v>
      </c>
      <c r="J904" t="s">
        <v>212</v>
      </c>
      <c r="K904" t="s">
        <v>77</v>
      </c>
      <c r="L904" t="s">
        <v>51</v>
      </c>
      <c r="M904" t="s">
        <v>3057</v>
      </c>
      <c r="N904" t="s">
        <v>47</v>
      </c>
      <c r="O904" t="s">
        <v>47</v>
      </c>
      <c r="P904" t="s">
        <v>52</v>
      </c>
      <c r="Q904" t="s">
        <v>52</v>
      </c>
      <c r="R904" t="s">
        <v>52</v>
      </c>
      <c r="S904" t="s">
        <v>47</v>
      </c>
      <c r="T904" t="s">
        <v>47</v>
      </c>
      <c r="U904" t="s">
        <v>63</v>
      </c>
      <c r="V904" t="s">
        <v>47</v>
      </c>
      <c r="W904" t="s">
        <v>47</v>
      </c>
      <c r="X904" t="s">
        <v>47</v>
      </c>
      <c r="Y904">
        <v>2011</v>
      </c>
      <c r="Z904">
        <v>10</v>
      </c>
      <c r="AA904">
        <v>7</v>
      </c>
      <c r="AB904">
        <v>2011</v>
      </c>
      <c r="AC904">
        <v>10</v>
      </c>
      <c r="AD904">
        <v>7</v>
      </c>
      <c r="AE904" t="s">
        <v>47</v>
      </c>
      <c r="AF904" t="s">
        <v>47</v>
      </c>
      <c r="AG904">
        <v>185</v>
      </c>
      <c r="AH904" t="s">
        <v>47</v>
      </c>
      <c r="AI904">
        <v>185</v>
      </c>
      <c r="AJ904" t="s">
        <v>47</v>
      </c>
      <c r="AK904" t="s">
        <v>47</v>
      </c>
      <c r="AL904" t="s">
        <v>47</v>
      </c>
      <c r="AM904" t="s">
        <v>47</v>
      </c>
      <c r="AN904" t="s">
        <v>47</v>
      </c>
      <c r="AO904" t="s">
        <v>47</v>
      </c>
      <c r="AP904">
        <v>71.707723611943294</v>
      </c>
      <c r="AQ904" t="s">
        <v>3058</v>
      </c>
      <c r="AR904" t="s">
        <v>855</v>
      </c>
      <c r="AS904">
        <v>20000</v>
      </c>
      <c r="AT904" t="s">
        <v>6452</v>
      </c>
      <c r="AU904" t="s">
        <v>6453</v>
      </c>
    </row>
    <row r="905" spans="1:47" x14ac:dyDescent="0.3">
      <c r="A905" t="s">
        <v>4716</v>
      </c>
      <c r="B905" t="s">
        <v>52</v>
      </c>
      <c r="C905" t="s">
        <v>64</v>
      </c>
      <c r="D905" t="s">
        <v>46</v>
      </c>
      <c r="E905" t="s">
        <v>65</v>
      </c>
      <c r="F905" t="s">
        <v>66</v>
      </c>
      <c r="G905" t="s">
        <v>67</v>
      </c>
      <c r="H905" t="s">
        <v>4717</v>
      </c>
      <c r="I905" t="s">
        <v>170</v>
      </c>
      <c r="J905" t="s">
        <v>171</v>
      </c>
      <c r="K905" t="s">
        <v>85</v>
      </c>
      <c r="L905" t="s">
        <v>71</v>
      </c>
      <c r="M905" t="s">
        <v>4718</v>
      </c>
      <c r="N905" t="s">
        <v>47</v>
      </c>
      <c r="O905" t="s">
        <v>419</v>
      </c>
      <c r="P905" t="s">
        <v>52</v>
      </c>
      <c r="Q905" t="s">
        <v>52</v>
      </c>
      <c r="R905" t="s">
        <v>52</v>
      </c>
      <c r="S905">
        <v>71</v>
      </c>
      <c r="T905">
        <v>160</v>
      </c>
      <c r="U905" t="s">
        <v>73</v>
      </c>
      <c r="V905" t="s">
        <v>47</v>
      </c>
      <c r="W905" t="s">
        <v>47</v>
      </c>
      <c r="X905" t="s">
        <v>47</v>
      </c>
      <c r="Y905">
        <v>2011</v>
      </c>
      <c r="Z905">
        <v>10</v>
      </c>
      <c r="AA905">
        <v>10</v>
      </c>
      <c r="AB905">
        <v>2011</v>
      </c>
      <c r="AC905">
        <v>11</v>
      </c>
      <c r="AD905">
        <v>1</v>
      </c>
      <c r="AE905">
        <v>5</v>
      </c>
      <c r="AF905" t="s">
        <v>47</v>
      </c>
      <c r="AG905">
        <v>50000</v>
      </c>
      <c r="AH905" t="s">
        <v>47</v>
      </c>
      <c r="AI905">
        <v>50000</v>
      </c>
      <c r="AJ905" t="s">
        <v>47</v>
      </c>
      <c r="AK905" t="s">
        <v>47</v>
      </c>
      <c r="AL905" t="s">
        <v>47</v>
      </c>
      <c r="AM905" t="s">
        <v>47</v>
      </c>
      <c r="AN905">
        <v>27700</v>
      </c>
      <c r="AO905">
        <v>38629</v>
      </c>
      <c r="AP905">
        <v>71.707723611943294</v>
      </c>
      <c r="AQ905" t="s">
        <v>1840</v>
      </c>
      <c r="AR905" t="s">
        <v>855</v>
      </c>
      <c r="AS905" s="5">
        <v>1500</v>
      </c>
      <c r="AT905" t="s">
        <v>6454</v>
      </c>
      <c r="AU905" t="s">
        <v>6455</v>
      </c>
    </row>
    <row r="906" spans="1:47" x14ac:dyDescent="0.3">
      <c r="A906" t="s">
        <v>4497</v>
      </c>
      <c r="B906" t="s">
        <v>52</v>
      </c>
      <c r="C906" t="s">
        <v>101</v>
      </c>
      <c r="D906" t="s">
        <v>46</v>
      </c>
      <c r="E906" t="s">
        <v>102</v>
      </c>
      <c r="F906" t="s">
        <v>103</v>
      </c>
      <c r="G906" t="s">
        <v>104</v>
      </c>
      <c r="H906" t="s">
        <v>47</v>
      </c>
      <c r="I906" t="s">
        <v>123</v>
      </c>
      <c r="J906" t="s">
        <v>124</v>
      </c>
      <c r="K906" t="s">
        <v>114</v>
      </c>
      <c r="L906" t="s">
        <v>51</v>
      </c>
      <c r="M906" t="s">
        <v>4498</v>
      </c>
      <c r="N906" t="s">
        <v>47</v>
      </c>
      <c r="O906" t="s">
        <v>272</v>
      </c>
      <c r="P906" t="s">
        <v>52</v>
      </c>
      <c r="Q906" t="s">
        <v>52</v>
      </c>
      <c r="R906" t="s">
        <v>52</v>
      </c>
      <c r="S906" t="s">
        <v>47</v>
      </c>
      <c r="T906">
        <v>5.0999999999999996</v>
      </c>
      <c r="U906" t="s">
        <v>107</v>
      </c>
      <c r="V906">
        <v>43.015000000000001</v>
      </c>
      <c r="W906">
        <v>88.247</v>
      </c>
      <c r="X906" t="s">
        <v>47</v>
      </c>
      <c r="Y906">
        <v>2011</v>
      </c>
      <c r="Z906">
        <v>6</v>
      </c>
      <c r="AA906">
        <v>8</v>
      </c>
      <c r="AB906">
        <v>2011</v>
      </c>
      <c r="AC906">
        <v>6</v>
      </c>
      <c r="AD906">
        <v>8</v>
      </c>
      <c r="AE906" t="s">
        <v>47</v>
      </c>
      <c r="AF906">
        <v>8</v>
      </c>
      <c r="AG906">
        <v>250</v>
      </c>
      <c r="AH906" t="s">
        <v>47</v>
      </c>
      <c r="AI906">
        <v>258</v>
      </c>
      <c r="AJ906" t="s">
        <v>47</v>
      </c>
      <c r="AK906" t="s">
        <v>47</v>
      </c>
      <c r="AL906" t="s">
        <v>47</v>
      </c>
      <c r="AM906" t="s">
        <v>47</v>
      </c>
      <c r="AN906" t="s">
        <v>47</v>
      </c>
      <c r="AO906" t="s">
        <v>47</v>
      </c>
      <c r="AP906">
        <v>71.707723611943294</v>
      </c>
      <c r="AQ906" t="s">
        <v>1845</v>
      </c>
      <c r="AR906" t="s">
        <v>855</v>
      </c>
      <c r="AS906">
        <v>1000</v>
      </c>
      <c r="AT906" t="s">
        <v>6456</v>
      </c>
      <c r="AU906" t="s">
        <v>6391</v>
      </c>
    </row>
    <row r="907" spans="1:47" x14ac:dyDescent="0.3">
      <c r="A907" t="s">
        <v>4499</v>
      </c>
      <c r="B907" t="s">
        <v>52</v>
      </c>
      <c r="C907" t="s">
        <v>101</v>
      </c>
      <c r="D907" t="s">
        <v>46</v>
      </c>
      <c r="E907" t="s">
        <v>102</v>
      </c>
      <c r="F907" t="s">
        <v>103</v>
      </c>
      <c r="G907" t="s">
        <v>104</v>
      </c>
      <c r="H907" t="s">
        <v>47</v>
      </c>
      <c r="I907" t="s">
        <v>174</v>
      </c>
      <c r="J907" t="s">
        <v>175</v>
      </c>
      <c r="K907" t="s">
        <v>176</v>
      </c>
      <c r="L907" t="s">
        <v>177</v>
      </c>
      <c r="M907" t="s">
        <v>3396</v>
      </c>
      <c r="N907" t="s">
        <v>47</v>
      </c>
      <c r="O907" t="s">
        <v>272</v>
      </c>
      <c r="P907" t="s">
        <v>52</v>
      </c>
      <c r="Q907" t="s">
        <v>52</v>
      </c>
      <c r="R907" t="s">
        <v>52</v>
      </c>
      <c r="S907" t="s">
        <v>47</v>
      </c>
      <c r="T907">
        <v>5.9</v>
      </c>
      <c r="U907" t="s">
        <v>107</v>
      </c>
      <c r="V907">
        <v>-43.564</v>
      </c>
      <c r="W907">
        <v>172.74299999999999</v>
      </c>
      <c r="X907" t="s">
        <v>47</v>
      </c>
      <c r="Y907">
        <v>2011</v>
      </c>
      <c r="Z907">
        <v>6</v>
      </c>
      <c r="AA907">
        <v>13</v>
      </c>
      <c r="AB907">
        <v>2011</v>
      </c>
      <c r="AC907">
        <v>6</v>
      </c>
      <c r="AD907">
        <v>13</v>
      </c>
      <c r="AE907">
        <v>1</v>
      </c>
      <c r="AF907">
        <v>45</v>
      </c>
      <c r="AG907" t="s">
        <v>47</v>
      </c>
      <c r="AH907">
        <v>300</v>
      </c>
      <c r="AI907">
        <v>345</v>
      </c>
      <c r="AJ907" t="s">
        <v>47</v>
      </c>
      <c r="AK907" t="s">
        <v>47</v>
      </c>
      <c r="AL907">
        <v>2000000</v>
      </c>
      <c r="AM907">
        <v>2789100</v>
      </c>
      <c r="AN907">
        <v>3000000</v>
      </c>
      <c r="AO907">
        <v>4183650</v>
      </c>
      <c r="AP907">
        <v>71.707723611943294</v>
      </c>
      <c r="AQ907" t="s">
        <v>1845</v>
      </c>
      <c r="AR907" t="s">
        <v>855</v>
      </c>
      <c r="AS907">
        <v>1796</v>
      </c>
      <c r="AT907" t="s">
        <v>6457</v>
      </c>
      <c r="AU907" t="s">
        <v>6458</v>
      </c>
    </row>
    <row r="908" spans="1:47" x14ac:dyDescent="0.3">
      <c r="A908" t="s">
        <v>3706</v>
      </c>
      <c r="B908" t="s">
        <v>52</v>
      </c>
      <c r="C908" t="s">
        <v>101</v>
      </c>
      <c r="D908" t="s">
        <v>46</v>
      </c>
      <c r="E908" t="s">
        <v>102</v>
      </c>
      <c r="F908" t="s">
        <v>103</v>
      </c>
      <c r="G908" t="s">
        <v>104</v>
      </c>
      <c r="H908" t="s">
        <v>47</v>
      </c>
      <c r="I908" t="s">
        <v>144</v>
      </c>
      <c r="J908" t="s">
        <v>145</v>
      </c>
      <c r="K908" t="s">
        <v>127</v>
      </c>
      <c r="L908" t="s">
        <v>51</v>
      </c>
      <c r="M908" t="s">
        <v>3707</v>
      </c>
      <c r="N908" t="s">
        <v>47</v>
      </c>
      <c r="O908" t="s">
        <v>47</v>
      </c>
      <c r="P908" t="s">
        <v>45</v>
      </c>
      <c r="Q908" t="s">
        <v>52</v>
      </c>
      <c r="R908" t="s">
        <v>52</v>
      </c>
      <c r="S908">
        <v>32934</v>
      </c>
      <c r="T908">
        <v>7.1</v>
      </c>
      <c r="U908" t="s">
        <v>107</v>
      </c>
      <c r="V908">
        <v>38.720999999999997</v>
      </c>
      <c r="W908">
        <v>43.508000000000003</v>
      </c>
      <c r="X908" t="s">
        <v>47</v>
      </c>
      <c r="Y908">
        <v>2011</v>
      </c>
      <c r="Z908">
        <v>10</v>
      </c>
      <c r="AA908">
        <v>23</v>
      </c>
      <c r="AB908">
        <v>2011</v>
      </c>
      <c r="AC908">
        <v>10</v>
      </c>
      <c r="AD908">
        <v>23</v>
      </c>
      <c r="AE908">
        <v>604</v>
      </c>
      <c r="AF908">
        <v>4152</v>
      </c>
      <c r="AG908">
        <v>6786</v>
      </c>
      <c r="AH908">
        <v>22000</v>
      </c>
      <c r="AI908">
        <v>32938</v>
      </c>
      <c r="AJ908" t="s">
        <v>47</v>
      </c>
      <c r="AK908" t="s">
        <v>47</v>
      </c>
      <c r="AL908">
        <v>90000</v>
      </c>
      <c r="AM908">
        <v>125509</v>
      </c>
      <c r="AN908">
        <v>1500000</v>
      </c>
      <c r="AO908">
        <v>2091825</v>
      </c>
      <c r="AP908">
        <v>71.707723611943294</v>
      </c>
      <c r="AQ908" t="s">
        <v>1852</v>
      </c>
      <c r="AR908" t="s">
        <v>855</v>
      </c>
      <c r="AS908">
        <v>2634</v>
      </c>
      <c r="AT908" t="s">
        <v>6459</v>
      </c>
      <c r="AU908" t="s">
        <v>6416</v>
      </c>
    </row>
    <row r="909" spans="1:47" x14ac:dyDescent="0.3">
      <c r="A909" t="s">
        <v>4719</v>
      </c>
      <c r="B909" t="s">
        <v>52</v>
      </c>
      <c r="C909" t="s">
        <v>101</v>
      </c>
      <c r="D909" t="s">
        <v>46</v>
      </c>
      <c r="E909" t="s">
        <v>102</v>
      </c>
      <c r="F909" t="s">
        <v>103</v>
      </c>
      <c r="G909" t="s">
        <v>104</v>
      </c>
      <c r="H909" t="s">
        <v>47</v>
      </c>
      <c r="I909" t="s">
        <v>123</v>
      </c>
      <c r="J909" t="s">
        <v>124</v>
      </c>
      <c r="K909" t="s">
        <v>114</v>
      </c>
      <c r="L909" t="s">
        <v>51</v>
      </c>
      <c r="M909" t="s">
        <v>4720</v>
      </c>
      <c r="N909" t="s">
        <v>47</v>
      </c>
      <c r="O909" t="s">
        <v>47</v>
      </c>
      <c r="P909" t="s">
        <v>52</v>
      </c>
      <c r="Q909" t="s">
        <v>52</v>
      </c>
      <c r="R909" t="s">
        <v>52</v>
      </c>
      <c r="S909" t="s">
        <v>47</v>
      </c>
      <c r="T909">
        <v>5.6</v>
      </c>
      <c r="U909" t="s">
        <v>107</v>
      </c>
      <c r="V909">
        <v>43.648000000000003</v>
      </c>
      <c r="W909">
        <v>82.436999999999998</v>
      </c>
      <c r="X909" t="s">
        <v>47</v>
      </c>
      <c r="Y909">
        <v>2011</v>
      </c>
      <c r="Z909">
        <v>11</v>
      </c>
      <c r="AA909">
        <v>1</v>
      </c>
      <c r="AB909">
        <v>2011</v>
      </c>
      <c r="AC909">
        <v>11</v>
      </c>
      <c r="AD909">
        <v>1</v>
      </c>
      <c r="AE909" t="s">
        <v>47</v>
      </c>
      <c r="AF909" t="s">
        <v>47</v>
      </c>
      <c r="AG909">
        <v>143000</v>
      </c>
      <c r="AH909" t="s">
        <v>47</v>
      </c>
      <c r="AI909">
        <v>143000</v>
      </c>
      <c r="AJ909" t="s">
        <v>47</v>
      </c>
      <c r="AK909" t="s">
        <v>47</v>
      </c>
      <c r="AL909" t="s">
        <v>47</v>
      </c>
      <c r="AM909" t="s">
        <v>47</v>
      </c>
      <c r="AN909">
        <v>56400</v>
      </c>
      <c r="AO909">
        <v>78653</v>
      </c>
      <c r="AP909">
        <v>71.707723611943294</v>
      </c>
      <c r="AQ909" t="s">
        <v>1416</v>
      </c>
      <c r="AR909" t="s">
        <v>855</v>
      </c>
      <c r="AS909">
        <v>2100</v>
      </c>
      <c r="AT909" t="s">
        <v>6460</v>
      </c>
      <c r="AU909" t="s">
        <v>6384</v>
      </c>
    </row>
    <row r="910" spans="1:47" x14ac:dyDescent="0.3">
      <c r="A910" t="s">
        <v>4721</v>
      </c>
      <c r="B910" t="s">
        <v>52</v>
      </c>
      <c r="C910" t="s">
        <v>266</v>
      </c>
      <c r="D910" t="s">
        <v>46</v>
      </c>
      <c r="E910" t="s">
        <v>56</v>
      </c>
      <c r="F910" t="s">
        <v>57</v>
      </c>
      <c r="G910" t="s">
        <v>267</v>
      </c>
      <c r="H910" t="s">
        <v>47</v>
      </c>
      <c r="I910" t="s">
        <v>189</v>
      </c>
      <c r="J910" t="s">
        <v>190</v>
      </c>
      <c r="K910" t="s">
        <v>141</v>
      </c>
      <c r="L910" t="s">
        <v>62</v>
      </c>
      <c r="M910" t="s">
        <v>4722</v>
      </c>
      <c r="N910" t="s">
        <v>4723</v>
      </c>
      <c r="O910" t="s">
        <v>272</v>
      </c>
      <c r="P910" t="s">
        <v>52</v>
      </c>
      <c r="Q910" t="s">
        <v>52</v>
      </c>
      <c r="R910" t="s">
        <v>45</v>
      </c>
      <c r="S910" t="s">
        <v>47</v>
      </c>
      <c r="T910" t="s">
        <v>47</v>
      </c>
      <c r="U910" t="s">
        <v>63</v>
      </c>
      <c r="V910">
        <v>44.421999999999997</v>
      </c>
      <c r="W910">
        <v>9.33</v>
      </c>
      <c r="X910" t="s">
        <v>4724</v>
      </c>
      <c r="Y910">
        <v>2011</v>
      </c>
      <c r="Z910">
        <v>10</v>
      </c>
      <c r="AA910">
        <v>25</v>
      </c>
      <c r="AB910">
        <v>2011</v>
      </c>
      <c r="AC910">
        <v>10</v>
      </c>
      <c r="AD910">
        <v>26</v>
      </c>
      <c r="AE910">
        <v>10</v>
      </c>
      <c r="AF910" t="s">
        <v>47</v>
      </c>
      <c r="AG910" t="s">
        <v>47</v>
      </c>
      <c r="AH910" t="s">
        <v>47</v>
      </c>
      <c r="AI910" t="s">
        <v>47</v>
      </c>
      <c r="AJ910" t="s">
        <v>47</v>
      </c>
      <c r="AK910" t="s">
        <v>47</v>
      </c>
      <c r="AL910">
        <v>14000</v>
      </c>
      <c r="AM910">
        <v>19524</v>
      </c>
      <c r="AN910">
        <v>545000</v>
      </c>
      <c r="AO910">
        <v>760030</v>
      </c>
      <c r="AP910">
        <v>71.707723611943294</v>
      </c>
      <c r="AQ910" t="s">
        <v>3708</v>
      </c>
      <c r="AR910" t="s">
        <v>855</v>
      </c>
      <c r="AS910">
        <v>100</v>
      </c>
      <c r="AT910" t="s">
        <v>6461</v>
      </c>
      <c r="AU910" t="s">
        <v>6462</v>
      </c>
    </row>
    <row r="911" spans="1:47" x14ac:dyDescent="0.3">
      <c r="A911" t="s">
        <v>3062</v>
      </c>
      <c r="B911" t="s">
        <v>52</v>
      </c>
      <c r="C911" t="s">
        <v>81</v>
      </c>
      <c r="D911" t="s">
        <v>46</v>
      </c>
      <c r="E911" t="s">
        <v>56</v>
      </c>
      <c r="F911" t="s">
        <v>57</v>
      </c>
      <c r="G911" t="s">
        <v>82</v>
      </c>
      <c r="H911" t="s">
        <v>47</v>
      </c>
      <c r="I911" t="s">
        <v>68</v>
      </c>
      <c r="J911" t="s">
        <v>69</v>
      </c>
      <c r="K911" t="s">
        <v>70</v>
      </c>
      <c r="L911" t="s">
        <v>71</v>
      </c>
      <c r="M911" t="s">
        <v>3063</v>
      </c>
      <c r="N911" t="s">
        <v>1476</v>
      </c>
      <c r="O911" t="s">
        <v>47</v>
      </c>
      <c r="P911" t="s">
        <v>52</v>
      </c>
      <c r="Q911" t="s">
        <v>52</v>
      </c>
      <c r="R911" t="s">
        <v>52</v>
      </c>
      <c r="S911" t="s">
        <v>47</v>
      </c>
      <c r="T911">
        <v>26044</v>
      </c>
      <c r="U911" t="s">
        <v>63</v>
      </c>
      <c r="V911">
        <v>35.805999999999997</v>
      </c>
      <c r="W911">
        <v>-79.37</v>
      </c>
      <c r="X911" t="s">
        <v>47</v>
      </c>
      <c r="Y911">
        <v>2011</v>
      </c>
      <c r="Z911">
        <v>8</v>
      </c>
      <c r="AA911">
        <v>6</v>
      </c>
      <c r="AB911">
        <v>2011</v>
      </c>
      <c r="AC911">
        <v>8</v>
      </c>
      <c r="AD911">
        <v>9</v>
      </c>
      <c r="AE911">
        <v>2</v>
      </c>
      <c r="AF911" t="s">
        <v>47</v>
      </c>
      <c r="AG911">
        <v>100</v>
      </c>
      <c r="AH911" t="s">
        <v>47</v>
      </c>
      <c r="AI911">
        <v>100</v>
      </c>
      <c r="AJ911" t="s">
        <v>47</v>
      </c>
      <c r="AK911" t="s">
        <v>47</v>
      </c>
      <c r="AL911">
        <v>86000</v>
      </c>
      <c r="AM911">
        <v>119931</v>
      </c>
      <c r="AN911" t="s">
        <v>47</v>
      </c>
      <c r="AO911" t="s">
        <v>47</v>
      </c>
      <c r="AP911">
        <v>71.707723611943294</v>
      </c>
      <c r="AQ911" t="s">
        <v>1848</v>
      </c>
      <c r="AR911" t="s">
        <v>855</v>
      </c>
      <c r="AS911">
        <v>5000</v>
      </c>
      <c r="AT911" t="s">
        <v>6463</v>
      </c>
      <c r="AU911" t="s">
        <v>6410</v>
      </c>
    </row>
    <row r="912" spans="1:47" x14ac:dyDescent="0.3">
      <c r="A912" t="s">
        <v>3064</v>
      </c>
      <c r="B912" t="s">
        <v>52</v>
      </c>
      <c r="C912" t="s">
        <v>81</v>
      </c>
      <c r="D912" t="s">
        <v>46</v>
      </c>
      <c r="E912" t="s">
        <v>56</v>
      </c>
      <c r="F912" t="s">
        <v>57</v>
      </c>
      <c r="G912" t="s">
        <v>82</v>
      </c>
      <c r="H912" t="s">
        <v>47</v>
      </c>
      <c r="I912" t="s">
        <v>340</v>
      </c>
      <c r="J912" t="s">
        <v>341</v>
      </c>
      <c r="K912" t="s">
        <v>85</v>
      </c>
      <c r="L912" t="s">
        <v>71</v>
      </c>
      <c r="M912" t="s">
        <v>3065</v>
      </c>
      <c r="N912" t="s">
        <v>271</v>
      </c>
      <c r="O912" t="s">
        <v>47</v>
      </c>
      <c r="P912" t="s">
        <v>52</v>
      </c>
      <c r="Q912" t="s">
        <v>52</v>
      </c>
      <c r="R912" t="s">
        <v>52</v>
      </c>
      <c r="S912" t="s">
        <v>47</v>
      </c>
      <c r="T912">
        <v>129795</v>
      </c>
      <c r="U912" t="s">
        <v>63</v>
      </c>
      <c r="V912">
        <v>-30.34</v>
      </c>
      <c r="W912">
        <v>-52.64</v>
      </c>
      <c r="X912" t="s">
        <v>47</v>
      </c>
      <c r="Y912">
        <v>2011</v>
      </c>
      <c r="Z912">
        <v>7</v>
      </c>
      <c r="AA912">
        <v>23</v>
      </c>
      <c r="AB912">
        <v>2011</v>
      </c>
      <c r="AC912">
        <v>7</v>
      </c>
      <c r="AD912">
        <v>29</v>
      </c>
      <c r="AE912">
        <v>3</v>
      </c>
      <c r="AF912" t="s">
        <v>47</v>
      </c>
      <c r="AG912" t="s">
        <v>47</v>
      </c>
      <c r="AH912">
        <v>3000</v>
      </c>
      <c r="AI912">
        <v>3000</v>
      </c>
      <c r="AJ912" t="s">
        <v>47</v>
      </c>
      <c r="AK912" t="s">
        <v>47</v>
      </c>
      <c r="AL912" t="s">
        <v>47</v>
      </c>
      <c r="AM912" t="s">
        <v>47</v>
      </c>
      <c r="AN912" t="s">
        <v>47</v>
      </c>
      <c r="AO912" t="s">
        <v>47</v>
      </c>
      <c r="AP912">
        <v>71.707723611943294</v>
      </c>
      <c r="AQ912" t="s">
        <v>1848</v>
      </c>
      <c r="AR912" t="s">
        <v>855</v>
      </c>
      <c r="AS912">
        <v>556</v>
      </c>
      <c r="AT912" t="s">
        <v>6464</v>
      </c>
      <c r="AU912" t="s">
        <v>6419</v>
      </c>
    </row>
    <row r="913" spans="1:47" x14ac:dyDescent="0.3">
      <c r="A913" t="s">
        <v>4500</v>
      </c>
      <c r="B913" t="s">
        <v>52</v>
      </c>
      <c r="C913" t="s">
        <v>266</v>
      </c>
      <c r="D913" t="s">
        <v>46</v>
      </c>
      <c r="E913" t="s">
        <v>56</v>
      </c>
      <c r="F913" t="s">
        <v>57</v>
      </c>
      <c r="G913" t="s">
        <v>267</v>
      </c>
      <c r="H913" t="s">
        <v>47</v>
      </c>
      <c r="I913" t="s">
        <v>189</v>
      </c>
      <c r="J913" t="s">
        <v>190</v>
      </c>
      <c r="K913" t="s">
        <v>141</v>
      </c>
      <c r="L913" t="s">
        <v>62</v>
      </c>
      <c r="M913" t="s">
        <v>4501</v>
      </c>
      <c r="N913" t="s">
        <v>271</v>
      </c>
      <c r="O913" t="s">
        <v>47</v>
      </c>
      <c r="P913" t="s">
        <v>52</v>
      </c>
      <c r="Q913" t="s">
        <v>52</v>
      </c>
      <c r="R913" t="s">
        <v>52</v>
      </c>
      <c r="S913" t="s">
        <v>47</v>
      </c>
      <c r="T913" t="s">
        <v>47</v>
      </c>
      <c r="U913" t="s">
        <v>63</v>
      </c>
      <c r="V913" t="s">
        <v>47</v>
      </c>
      <c r="W913" t="s">
        <v>47</v>
      </c>
      <c r="X913" t="s">
        <v>47</v>
      </c>
      <c r="Y913">
        <v>2011</v>
      </c>
      <c r="Z913">
        <v>11</v>
      </c>
      <c r="AA913">
        <v>4</v>
      </c>
      <c r="AB913">
        <v>2011</v>
      </c>
      <c r="AC913">
        <v>11</v>
      </c>
      <c r="AD913">
        <v>6</v>
      </c>
      <c r="AE913">
        <v>6</v>
      </c>
      <c r="AF913" t="s">
        <v>47</v>
      </c>
      <c r="AG913" t="s">
        <v>47</v>
      </c>
      <c r="AH913" t="s">
        <v>47</v>
      </c>
      <c r="AI913" t="s">
        <v>47</v>
      </c>
      <c r="AJ913" t="s">
        <v>47</v>
      </c>
      <c r="AK913" t="s">
        <v>47</v>
      </c>
      <c r="AL913" t="s">
        <v>47</v>
      </c>
      <c r="AM913" t="s">
        <v>47</v>
      </c>
      <c r="AN913" t="s">
        <v>47</v>
      </c>
      <c r="AO913" t="s">
        <v>47</v>
      </c>
      <c r="AP913">
        <v>71.707723611943294</v>
      </c>
      <c r="AQ913" t="s">
        <v>3708</v>
      </c>
      <c r="AR913" t="s">
        <v>855</v>
      </c>
      <c r="AS913">
        <v>100</v>
      </c>
      <c r="AT913" t="s">
        <v>6465</v>
      </c>
      <c r="AU913" t="s">
        <v>6462</v>
      </c>
    </row>
    <row r="914" spans="1:47" x14ac:dyDescent="0.3">
      <c r="A914" t="s">
        <v>4502</v>
      </c>
      <c r="B914" t="s">
        <v>52</v>
      </c>
      <c r="C914" t="s">
        <v>64</v>
      </c>
      <c r="D914" t="s">
        <v>46</v>
      </c>
      <c r="E914" t="s">
        <v>65</v>
      </c>
      <c r="F914" t="s">
        <v>66</v>
      </c>
      <c r="G914" t="s">
        <v>67</v>
      </c>
      <c r="H914" t="s">
        <v>4503</v>
      </c>
      <c r="I914" t="s">
        <v>112</v>
      </c>
      <c r="J914" t="s">
        <v>113</v>
      </c>
      <c r="K914" t="s">
        <v>114</v>
      </c>
      <c r="L914" t="s">
        <v>51</v>
      </c>
      <c r="M914" t="s">
        <v>4504</v>
      </c>
      <c r="N914" t="s">
        <v>47</v>
      </c>
      <c r="O914" t="s">
        <v>419</v>
      </c>
      <c r="P914" t="s">
        <v>52</v>
      </c>
      <c r="Q914" t="s">
        <v>52</v>
      </c>
      <c r="R914" t="s">
        <v>52</v>
      </c>
      <c r="S914" t="s">
        <v>47</v>
      </c>
      <c r="T914">
        <v>90</v>
      </c>
      <c r="U914" t="s">
        <v>73</v>
      </c>
      <c r="V914" t="s">
        <v>47</v>
      </c>
      <c r="W914" t="s">
        <v>47</v>
      </c>
      <c r="X914" t="s">
        <v>47</v>
      </c>
      <c r="Y914">
        <v>2011</v>
      </c>
      <c r="Z914">
        <v>9</v>
      </c>
      <c r="AA914">
        <v>2</v>
      </c>
      <c r="AB914">
        <v>2011</v>
      </c>
      <c r="AC914">
        <v>9</v>
      </c>
      <c r="AD914">
        <v>4</v>
      </c>
      <c r="AE914">
        <v>68</v>
      </c>
      <c r="AF914" t="s">
        <v>47</v>
      </c>
      <c r="AG914">
        <v>1300</v>
      </c>
      <c r="AH914" t="s">
        <v>47</v>
      </c>
      <c r="AI914">
        <v>1300</v>
      </c>
      <c r="AJ914" t="s">
        <v>47</v>
      </c>
      <c r="AK914" t="s">
        <v>47</v>
      </c>
      <c r="AL914">
        <v>430000</v>
      </c>
      <c r="AM914">
        <v>599656</v>
      </c>
      <c r="AN914">
        <v>650000</v>
      </c>
      <c r="AO914">
        <v>906457</v>
      </c>
      <c r="AP914">
        <v>71.707723611943294</v>
      </c>
      <c r="AQ914" t="s">
        <v>1840</v>
      </c>
      <c r="AR914" t="s">
        <v>855</v>
      </c>
      <c r="AS914">
        <v>750</v>
      </c>
      <c r="AT914" t="s">
        <v>6466</v>
      </c>
      <c r="AU914" t="s">
        <v>6467</v>
      </c>
    </row>
    <row r="915" spans="1:47" x14ac:dyDescent="0.3">
      <c r="A915" t="s">
        <v>3066</v>
      </c>
      <c r="B915" t="s">
        <v>52</v>
      </c>
      <c r="C915" t="s">
        <v>64</v>
      </c>
      <c r="D915" t="s">
        <v>46</v>
      </c>
      <c r="E915" t="s">
        <v>65</v>
      </c>
      <c r="F915" t="s">
        <v>66</v>
      </c>
      <c r="G915" t="s">
        <v>67</v>
      </c>
      <c r="H915" t="s">
        <v>3067</v>
      </c>
      <c r="I915" t="s">
        <v>68</v>
      </c>
      <c r="J915" t="s">
        <v>69</v>
      </c>
      <c r="K915" t="s">
        <v>70</v>
      </c>
      <c r="L915" t="s">
        <v>71</v>
      </c>
      <c r="M915" t="s">
        <v>3068</v>
      </c>
      <c r="N915" t="s">
        <v>47</v>
      </c>
      <c r="O915" t="s">
        <v>57</v>
      </c>
      <c r="P915" t="s">
        <v>52</v>
      </c>
      <c r="Q915" t="s">
        <v>52</v>
      </c>
      <c r="R915" t="s">
        <v>45</v>
      </c>
      <c r="S915" t="s">
        <v>47</v>
      </c>
      <c r="T915">
        <v>75</v>
      </c>
      <c r="U915" t="s">
        <v>73</v>
      </c>
      <c r="V915" t="s">
        <v>47</v>
      </c>
      <c r="W915" t="s">
        <v>47</v>
      </c>
      <c r="X915" t="s">
        <v>47</v>
      </c>
      <c r="Y915">
        <v>2011</v>
      </c>
      <c r="Z915">
        <v>9</v>
      </c>
      <c r="AA915">
        <v>4</v>
      </c>
      <c r="AB915">
        <v>2011</v>
      </c>
      <c r="AC915">
        <v>9</v>
      </c>
      <c r="AD915">
        <v>9</v>
      </c>
      <c r="AE915">
        <v>15</v>
      </c>
      <c r="AF915" t="s">
        <v>47</v>
      </c>
      <c r="AG915">
        <v>600</v>
      </c>
      <c r="AH915" t="s">
        <v>47</v>
      </c>
      <c r="AI915">
        <v>600</v>
      </c>
      <c r="AJ915" t="s">
        <v>47</v>
      </c>
      <c r="AK915" t="s">
        <v>47</v>
      </c>
      <c r="AL915">
        <v>560000</v>
      </c>
      <c r="AM915">
        <v>780948</v>
      </c>
      <c r="AN915">
        <v>750000</v>
      </c>
      <c r="AO915">
        <v>1045912</v>
      </c>
      <c r="AP915">
        <v>71.707723611943294</v>
      </c>
      <c r="AQ915" t="s">
        <v>1840</v>
      </c>
      <c r="AR915" t="s">
        <v>855</v>
      </c>
      <c r="AS915">
        <v>1000</v>
      </c>
      <c r="AT915" t="s">
        <v>6468</v>
      </c>
      <c r="AU915" t="s">
        <v>6469</v>
      </c>
    </row>
    <row r="916" spans="1:47" x14ac:dyDescent="0.3">
      <c r="A916" t="s">
        <v>4725</v>
      </c>
      <c r="B916" t="s">
        <v>52</v>
      </c>
      <c r="C916" t="s">
        <v>81</v>
      </c>
      <c r="D916" t="s">
        <v>46</v>
      </c>
      <c r="E916" t="s">
        <v>56</v>
      </c>
      <c r="F916" t="s">
        <v>57</v>
      </c>
      <c r="G916" t="s">
        <v>82</v>
      </c>
      <c r="H916" t="s">
        <v>47</v>
      </c>
      <c r="I916" t="s">
        <v>211</v>
      </c>
      <c r="J916" t="s">
        <v>212</v>
      </c>
      <c r="K916" t="s">
        <v>77</v>
      </c>
      <c r="L916" t="s">
        <v>51</v>
      </c>
      <c r="M916" t="s">
        <v>4726</v>
      </c>
      <c r="N916" t="s">
        <v>47</v>
      </c>
      <c r="O916" t="s">
        <v>272</v>
      </c>
      <c r="P916" t="s">
        <v>52</v>
      </c>
      <c r="Q916" t="s">
        <v>52</v>
      </c>
      <c r="R916" t="s">
        <v>52</v>
      </c>
      <c r="S916" t="s">
        <v>47</v>
      </c>
      <c r="T916" t="s">
        <v>47</v>
      </c>
      <c r="U916" t="s">
        <v>63</v>
      </c>
      <c r="V916" t="s">
        <v>47</v>
      </c>
      <c r="W916" t="s">
        <v>47</v>
      </c>
      <c r="X916" t="s">
        <v>47</v>
      </c>
      <c r="Y916">
        <v>2011</v>
      </c>
      <c r="Z916">
        <v>11</v>
      </c>
      <c r="AA916">
        <v>14</v>
      </c>
      <c r="AB916">
        <v>2011</v>
      </c>
      <c r="AC916">
        <v>11</v>
      </c>
      <c r="AD916">
        <v>17</v>
      </c>
      <c r="AE916">
        <v>5</v>
      </c>
      <c r="AF916">
        <v>13</v>
      </c>
      <c r="AG916">
        <v>16178</v>
      </c>
      <c r="AH916" t="s">
        <v>47</v>
      </c>
      <c r="AI916">
        <v>16191</v>
      </c>
      <c r="AJ916" t="s">
        <v>47</v>
      </c>
      <c r="AK916" t="s">
        <v>47</v>
      </c>
      <c r="AL916" t="s">
        <v>47</v>
      </c>
      <c r="AM916" t="s">
        <v>47</v>
      </c>
      <c r="AN916">
        <v>183</v>
      </c>
      <c r="AO916">
        <v>255</v>
      </c>
      <c r="AP916">
        <v>71.707723611943294</v>
      </c>
      <c r="AQ916" t="s">
        <v>3060</v>
      </c>
      <c r="AR916" t="s">
        <v>855</v>
      </c>
      <c r="AS916">
        <v>20000</v>
      </c>
      <c r="AT916" t="s">
        <v>6470</v>
      </c>
      <c r="AU916" t="s">
        <v>6429</v>
      </c>
    </row>
    <row r="917" spans="1:47" x14ac:dyDescent="0.3">
      <c r="A917" t="s">
        <v>4727</v>
      </c>
      <c r="B917" t="s">
        <v>52</v>
      </c>
      <c r="C917" t="s">
        <v>266</v>
      </c>
      <c r="D917" t="s">
        <v>46</v>
      </c>
      <c r="E917" t="s">
        <v>56</v>
      </c>
      <c r="F917" t="s">
        <v>57</v>
      </c>
      <c r="G917" t="s">
        <v>267</v>
      </c>
      <c r="H917" t="s">
        <v>47</v>
      </c>
      <c r="I917" t="s">
        <v>211</v>
      </c>
      <c r="J917" t="s">
        <v>212</v>
      </c>
      <c r="K917" t="s">
        <v>77</v>
      </c>
      <c r="L917" t="s">
        <v>51</v>
      </c>
      <c r="M917" t="s">
        <v>4728</v>
      </c>
      <c r="N917" t="s">
        <v>988</v>
      </c>
      <c r="O917" t="s">
        <v>47</v>
      </c>
      <c r="P917" t="s">
        <v>52</v>
      </c>
      <c r="Q917" t="s">
        <v>52</v>
      </c>
      <c r="R917" t="s">
        <v>52</v>
      </c>
      <c r="S917" t="s">
        <v>47</v>
      </c>
      <c r="T917">
        <v>3076</v>
      </c>
      <c r="U917" t="s">
        <v>63</v>
      </c>
      <c r="V917">
        <v>8.0850000000000009</v>
      </c>
      <c r="W917">
        <v>125.93</v>
      </c>
      <c r="X917" t="s">
        <v>47</v>
      </c>
      <c r="Y917">
        <v>2011</v>
      </c>
      <c r="Z917">
        <v>11</v>
      </c>
      <c r="AA917">
        <v>9</v>
      </c>
      <c r="AB917">
        <v>2011</v>
      </c>
      <c r="AC917">
        <v>11</v>
      </c>
      <c r="AD917">
        <v>14</v>
      </c>
      <c r="AE917" t="s">
        <v>47</v>
      </c>
      <c r="AF917" t="s">
        <v>47</v>
      </c>
      <c r="AG917">
        <v>8610</v>
      </c>
      <c r="AH917" t="s">
        <v>47</v>
      </c>
      <c r="AI917">
        <v>8610</v>
      </c>
      <c r="AJ917" t="s">
        <v>47</v>
      </c>
      <c r="AK917" t="s">
        <v>47</v>
      </c>
      <c r="AL917" t="s">
        <v>47</v>
      </c>
      <c r="AM917" t="s">
        <v>47</v>
      </c>
      <c r="AN917">
        <v>178881</v>
      </c>
      <c r="AO917">
        <v>249458</v>
      </c>
      <c r="AP917">
        <v>71.707723611943294</v>
      </c>
      <c r="AQ917" t="s">
        <v>1846</v>
      </c>
      <c r="AR917" t="s">
        <v>855</v>
      </c>
      <c r="AS917">
        <v>20000</v>
      </c>
      <c r="AT917" t="s">
        <v>6471</v>
      </c>
      <c r="AU917" t="s">
        <v>6378</v>
      </c>
    </row>
    <row r="918" spans="1:47" x14ac:dyDescent="0.3">
      <c r="A918" t="s">
        <v>3069</v>
      </c>
      <c r="B918" t="s">
        <v>52</v>
      </c>
      <c r="C918" t="s">
        <v>386</v>
      </c>
      <c r="D918" t="s">
        <v>46</v>
      </c>
      <c r="E918" t="s">
        <v>65</v>
      </c>
      <c r="F918" t="s">
        <v>66</v>
      </c>
      <c r="G918" t="s">
        <v>387</v>
      </c>
      <c r="H918" t="s">
        <v>47</v>
      </c>
      <c r="I918" t="s">
        <v>405</v>
      </c>
      <c r="J918" t="s">
        <v>406</v>
      </c>
      <c r="K918" t="s">
        <v>50</v>
      </c>
      <c r="L918" t="s">
        <v>51</v>
      </c>
      <c r="M918" t="s">
        <v>3070</v>
      </c>
      <c r="N918" t="s">
        <v>47</v>
      </c>
      <c r="O918" t="s">
        <v>419</v>
      </c>
      <c r="P918" t="s">
        <v>52</v>
      </c>
      <c r="Q918" t="s">
        <v>52</v>
      </c>
      <c r="R918" t="s">
        <v>52</v>
      </c>
      <c r="S918" t="s">
        <v>47</v>
      </c>
      <c r="T918" t="s">
        <v>47</v>
      </c>
      <c r="U918" t="s">
        <v>73</v>
      </c>
      <c r="V918" t="s">
        <v>47</v>
      </c>
      <c r="W918" t="s">
        <v>47</v>
      </c>
      <c r="X918" t="s">
        <v>47</v>
      </c>
      <c r="Y918">
        <v>2011</v>
      </c>
      <c r="Z918">
        <v>11</v>
      </c>
      <c r="AA918">
        <v>24</v>
      </c>
      <c r="AB918">
        <v>2011</v>
      </c>
      <c r="AC918">
        <v>11</v>
      </c>
      <c r="AD918">
        <v>27</v>
      </c>
      <c r="AE918">
        <v>22</v>
      </c>
      <c r="AF918">
        <v>41</v>
      </c>
      <c r="AG918">
        <v>35000</v>
      </c>
      <c r="AH918" t="s">
        <v>47</v>
      </c>
      <c r="AI918">
        <v>35041</v>
      </c>
      <c r="AJ918" t="s">
        <v>47</v>
      </c>
      <c r="AK918" t="s">
        <v>47</v>
      </c>
      <c r="AL918" t="s">
        <v>47</v>
      </c>
      <c r="AM918" t="s">
        <v>47</v>
      </c>
      <c r="AN918" t="s">
        <v>47</v>
      </c>
      <c r="AO918" t="s">
        <v>47</v>
      </c>
      <c r="AP918">
        <v>71.707723611943294</v>
      </c>
      <c r="AQ918" t="s">
        <v>1840</v>
      </c>
      <c r="AR918" t="s">
        <v>855</v>
      </c>
      <c r="AS918">
        <v>1000</v>
      </c>
      <c r="AT918" t="s">
        <v>6472</v>
      </c>
      <c r="AU918" t="s">
        <v>6380</v>
      </c>
    </row>
    <row r="919" spans="1:47" x14ac:dyDescent="0.3">
      <c r="A919" t="s">
        <v>3071</v>
      </c>
      <c r="B919" t="s">
        <v>52</v>
      </c>
      <c r="C919" t="s">
        <v>64</v>
      </c>
      <c r="D919" t="s">
        <v>46</v>
      </c>
      <c r="E919" t="s">
        <v>65</v>
      </c>
      <c r="F919" t="s">
        <v>66</v>
      </c>
      <c r="G919" t="s">
        <v>67</v>
      </c>
      <c r="H919" t="s">
        <v>3072</v>
      </c>
      <c r="I919" t="s">
        <v>211</v>
      </c>
      <c r="J919" t="s">
        <v>212</v>
      </c>
      <c r="K919" t="s">
        <v>77</v>
      </c>
      <c r="L919" t="s">
        <v>51</v>
      </c>
      <c r="M919" t="s">
        <v>3073</v>
      </c>
      <c r="N919" t="s">
        <v>47</v>
      </c>
      <c r="O919" t="s">
        <v>419</v>
      </c>
      <c r="P919" t="s">
        <v>45</v>
      </c>
      <c r="Q919" t="s">
        <v>52</v>
      </c>
      <c r="R919" t="s">
        <v>45</v>
      </c>
      <c r="S919" t="s">
        <v>47</v>
      </c>
      <c r="T919" t="s">
        <v>47</v>
      </c>
      <c r="U919" t="s">
        <v>73</v>
      </c>
      <c r="V919">
        <v>8.5259999999999998</v>
      </c>
      <c r="W919">
        <v>124.88</v>
      </c>
      <c r="X919" t="s">
        <v>47</v>
      </c>
      <c r="Y919">
        <v>2011</v>
      </c>
      <c r="Z919">
        <v>12</v>
      </c>
      <c r="AA919">
        <v>15</v>
      </c>
      <c r="AB919">
        <v>2011</v>
      </c>
      <c r="AC919">
        <v>12</v>
      </c>
      <c r="AD919">
        <v>18</v>
      </c>
      <c r="AE919">
        <v>1439</v>
      </c>
      <c r="AF919">
        <v>6071</v>
      </c>
      <c r="AG919">
        <v>1144229</v>
      </c>
      <c r="AH919" t="s">
        <v>47</v>
      </c>
      <c r="AI919">
        <v>1150300</v>
      </c>
      <c r="AJ919" t="s">
        <v>47</v>
      </c>
      <c r="AK919" t="s">
        <v>47</v>
      </c>
      <c r="AL919" t="s">
        <v>47</v>
      </c>
      <c r="AM919" t="s">
        <v>47</v>
      </c>
      <c r="AN919">
        <v>38082</v>
      </c>
      <c r="AO919">
        <v>53107</v>
      </c>
      <c r="AP919">
        <v>71.707723611943294</v>
      </c>
      <c r="AQ919" t="s">
        <v>3074</v>
      </c>
      <c r="AR919" t="s">
        <v>855</v>
      </c>
      <c r="AS919">
        <v>20000</v>
      </c>
      <c r="AT919" t="s">
        <v>6473</v>
      </c>
      <c r="AU919" t="s">
        <v>6378</v>
      </c>
    </row>
    <row r="920" spans="1:47" x14ac:dyDescent="0.3">
      <c r="A920" t="s">
        <v>3709</v>
      </c>
      <c r="B920" t="s">
        <v>52</v>
      </c>
      <c r="C920" t="s">
        <v>81</v>
      </c>
      <c r="D920" t="s">
        <v>46</v>
      </c>
      <c r="E920" t="s">
        <v>56</v>
      </c>
      <c r="F920" t="s">
        <v>57</v>
      </c>
      <c r="G920" t="s">
        <v>82</v>
      </c>
      <c r="H920" t="s">
        <v>47</v>
      </c>
      <c r="I920" t="s">
        <v>211</v>
      </c>
      <c r="J920" t="s">
        <v>212</v>
      </c>
      <c r="K920" t="s">
        <v>77</v>
      </c>
      <c r="L920" t="s">
        <v>51</v>
      </c>
      <c r="M920" t="s">
        <v>3710</v>
      </c>
      <c r="N920" t="s">
        <v>3711</v>
      </c>
      <c r="O920" t="s">
        <v>47</v>
      </c>
      <c r="P920" t="s">
        <v>52</v>
      </c>
      <c r="Q920" t="s">
        <v>52</v>
      </c>
      <c r="R920" t="s">
        <v>52</v>
      </c>
      <c r="S920" t="s">
        <v>47</v>
      </c>
      <c r="T920" t="s">
        <v>47</v>
      </c>
      <c r="U920" t="s">
        <v>63</v>
      </c>
      <c r="V920" t="s">
        <v>47</v>
      </c>
      <c r="W920" t="s">
        <v>47</v>
      </c>
      <c r="X920" t="s">
        <v>47</v>
      </c>
      <c r="Y920">
        <v>2011</v>
      </c>
      <c r="Z920">
        <v>12</v>
      </c>
      <c r="AA920">
        <v>25</v>
      </c>
      <c r="AB920">
        <v>2011</v>
      </c>
      <c r="AC920">
        <v>12</v>
      </c>
      <c r="AD920">
        <v>28</v>
      </c>
      <c r="AE920">
        <v>12</v>
      </c>
      <c r="AF920">
        <v>9</v>
      </c>
      <c r="AG920">
        <v>171800</v>
      </c>
      <c r="AH920" t="s">
        <v>47</v>
      </c>
      <c r="AI920">
        <v>171809</v>
      </c>
      <c r="AJ920" t="s">
        <v>47</v>
      </c>
      <c r="AK920" t="s">
        <v>47</v>
      </c>
      <c r="AL920" t="s">
        <v>47</v>
      </c>
      <c r="AM920" t="s">
        <v>47</v>
      </c>
      <c r="AN920" t="s">
        <v>47</v>
      </c>
      <c r="AO920" t="s">
        <v>47</v>
      </c>
      <c r="AP920">
        <v>71.707723611943294</v>
      </c>
      <c r="AQ920" t="s">
        <v>3047</v>
      </c>
      <c r="AR920" t="s">
        <v>855</v>
      </c>
      <c r="AS920">
        <v>20000</v>
      </c>
      <c r="AT920" t="s">
        <v>6474</v>
      </c>
      <c r="AU920" t="s">
        <v>6378</v>
      </c>
    </row>
    <row r="921" spans="1:47" x14ac:dyDescent="0.3">
      <c r="A921" t="s">
        <v>4729</v>
      </c>
      <c r="B921" t="s">
        <v>52</v>
      </c>
      <c r="C921" t="s">
        <v>81</v>
      </c>
      <c r="D921" t="s">
        <v>46</v>
      </c>
      <c r="E921" t="s">
        <v>56</v>
      </c>
      <c r="F921" t="s">
        <v>57</v>
      </c>
      <c r="G921" t="s">
        <v>82</v>
      </c>
      <c r="H921" t="s">
        <v>47</v>
      </c>
      <c r="I921" t="s">
        <v>211</v>
      </c>
      <c r="J921" t="s">
        <v>212</v>
      </c>
      <c r="K921" t="s">
        <v>77</v>
      </c>
      <c r="L921" t="s">
        <v>51</v>
      </c>
      <c r="M921" t="s">
        <v>4730</v>
      </c>
      <c r="N921" t="s">
        <v>829</v>
      </c>
      <c r="O921" t="s">
        <v>47</v>
      </c>
      <c r="P921" t="s">
        <v>52</v>
      </c>
      <c r="Q921" t="s">
        <v>52</v>
      </c>
      <c r="R921" t="s">
        <v>52</v>
      </c>
      <c r="S921" t="s">
        <v>47</v>
      </c>
      <c r="T921" t="s">
        <v>47</v>
      </c>
      <c r="U921" t="s">
        <v>63</v>
      </c>
      <c r="V921" t="s">
        <v>47</v>
      </c>
      <c r="W921" t="s">
        <v>47</v>
      </c>
      <c r="X921" t="s">
        <v>47</v>
      </c>
      <c r="Y921">
        <v>2011</v>
      </c>
      <c r="Z921">
        <v>12</v>
      </c>
      <c r="AA921">
        <v>21</v>
      </c>
      <c r="AB921">
        <v>2011</v>
      </c>
      <c r="AC921">
        <v>12</v>
      </c>
      <c r="AD921">
        <v>21</v>
      </c>
      <c r="AE921">
        <v>10</v>
      </c>
      <c r="AF921" t="s">
        <v>47</v>
      </c>
      <c r="AG921">
        <v>39520</v>
      </c>
      <c r="AH921" t="s">
        <v>47</v>
      </c>
      <c r="AI921">
        <v>39520</v>
      </c>
      <c r="AJ921" t="s">
        <v>47</v>
      </c>
      <c r="AK921" t="s">
        <v>47</v>
      </c>
      <c r="AL921" t="s">
        <v>47</v>
      </c>
      <c r="AM921" t="s">
        <v>47</v>
      </c>
      <c r="AN921" t="s">
        <v>47</v>
      </c>
      <c r="AO921" t="s">
        <v>47</v>
      </c>
      <c r="AP921">
        <v>71.707723611943294</v>
      </c>
      <c r="AQ921" t="s">
        <v>1850</v>
      </c>
      <c r="AR921" t="s">
        <v>855</v>
      </c>
      <c r="AS921">
        <v>20000</v>
      </c>
      <c r="AT921" t="s">
        <v>6475</v>
      </c>
      <c r="AU921" t="s">
        <v>6429</v>
      </c>
    </row>
    <row r="922" spans="1:47" x14ac:dyDescent="0.3">
      <c r="A922" t="s">
        <v>4505</v>
      </c>
      <c r="B922" t="s">
        <v>52</v>
      </c>
      <c r="C922" t="s">
        <v>266</v>
      </c>
      <c r="D922" t="s">
        <v>46</v>
      </c>
      <c r="E922" t="s">
        <v>56</v>
      </c>
      <c r="F922" t="s">
        <v>57</v>
      </c>
      <c r="G922" t="s">
        <v>267</v>
      </c>
      <c r="H922" t="s">
        <v>47</v>
      </c>
      <c r="I922" t="s">
        <v>211</v>
      </c>
      <c r="J922" t="s">
        <v>212</v>
      </c>
      <c r="K922" t="s">
        <v>77</v>
      </c>
      <c r="L922" t="s">
        <v>51</v>
      </c>
      <c r="M922" t="s">
        <v>4506</v>
      </c>
      <c r="N922" t="s">
        <v>3552</v>
      </c>
      <c r="O922" t="s">
        <v>47</v>
      </c>
      <c r="P922" t="s">
        <v>52</v>
      </c>
      <c r="Q922" t="s">
        <v>52</v>
      </c>
      <c r="R922" t="s">
        <v>52</v>
      </c>
      <c r="S922" t="s">
        <v>47</v>
      </c>
      <c r="T922" t="s">
        <v>47</v>
      </c>
      <c r="U922" t="s">
        <v>63</v>
      </c>
      <c r="V922" t="s">
        <v>47</v>
      </c>
      <c r="W922" t="s">
        <v>47</v>
      </c>
      <c r="X922" t="s">
        <v>47</v>
      </c>
      <c r="Y922">
        <v>2011</v>
      </c>
      <c r="Z922">
        <v>5</v>
      </c>
      <c r="AA922">
        <v>5</v>
      </c>
      <c r="AB922">
        <v>2011</v>
      </c>
      <c r="AC922">
        <v>5</v>
      </c>
      <c r="AD922">
        <v>5</v>
      </c>
      <c r="AE922" t="s">
        <v>47</v>
      </c>
      <c r="AF922" t="s">
        <v>47</v>
      </c>
      <c r="AG922">
        <v>30858</v>
      </c>
      <c r="AH922" t="s">
        <v>47</v>
      </c>
      <c r="AI922">
        <v>30858</v>
      </c>
      <c r="AJ922" t="s">
        <v>47</v>
      </c>
      <c r="AK922" t="s">
        <v>47</v>
      </c>
      <c r="AL922" t="s">
        <v>47</v>
      </c>
      <c r="AM922" t="s">
        <v>47</v>
      </c>
      <c r="AN922" t="s">
        <v>47</v>
      </c>
      <c r="AO922" t="s">
        <v>47</v>
      </c>
      <c r="AP922">
        <v>71.707723611943294</v>
      </c>
      <c r="AQ922" t="s">
        <v>1851</v>
      </c>
      <c r="AR922" t="s">
        <v>855</v>
      </c>
      <c r="AS922">
        <v>20000</v>
      </c>
      <c r="AT922" t="s">
        <v>6476</v>
      </c>
      <c r="AU922" t="s">
        <v>6378</v>
      </c>
    </row>
    <row r="923" spans="1:47" x14ac:dyDescent="0.3">
      <c r="A923" t="s">
        <v>4731</v>
      </c>
      <c r="B923" t="s">
        <v>52</v>
      </c>
      <c r="C923" t="s">
        <v>252</v>
      </c>
      <c r="D923" t="s">
        <v>46</v>
      </c>
      <c r="E923" t="s">
        <v>65</v>
      </c>
      <c r="F923" t="s">
        <v>253</v>
      </c>
      <c r="G923" t="s">
        <v>216</v>
      </c>
      <c r="H923" t="s">
        <v>47</v>
      </c>
      <c r="I923" t="s">
        <v>112</v>
      </c>
      <c r="J923" t="s">
        <v>113</v>
      </c>
      <c r="K923" t="s">
        <v>114</v>
      </c>
      <c r="L923" t="s">
        <v>51</v>
      </c>
      <c r="M923" t="s">
        <v>3223</v>
      </c>
      <c r="N923" t="s">
        <v>47</v>
      </c>
      <c r="O923" t="s">
        <v>47</v>
      </c>
      <c r="P923" t="s">
        <v>52</v>
      </c>
      <c r="Q923" t="s">
        <v>52</v>
      </c>
      <c r="R923" t="s">
        <v>52</v>
      </c>
      <c r="S923" t="s">
        <v>47</v>
      </c>
      <c r="T923">
        <v>35</v>
      </c>
      <c r="U923" t="s">
        <v>254</v>
      </c>
      <c r="V923" t="s">
        <v>47</v>
      </c>
      <c r="W923" t="s">
        <v>47</v>
      </c>
      <c r="X923" t="s">
        <v>47</v>
      </c>
      <c r="Y923">
        <v>2011</v>
      </c>
      <c r="Z923">
        <v>7</v>
      </c>
      <c r="AA923" t="s">
        <v>47</v>
      </c>
      <c r="AB923">
        <v>2011</v>
      </c>
      <c r="AC923">
        <v>8</v>
      </c>
      <c r="AD923" t="s">
        <v>47</v>
      </c>
      <c r="AE923">
        <v>36</v>
      </c>
      <c r="AF923">
        <v>22000</v>
      </c>
      <c r="AG923" t="s">
        <v>47</v>
      </c>
      <c r="AH923" t="s">
        <v>47</v>
      </c>
      <c r="AI923">
        <v>22000</v>
      </c>
      <c r="AJ923" t="s">
        <v>47</v>
      </c>
      <c r="AK923" t="s">
        <v>47</v>
      </c>
      <c r="AL923" t="s">
        <v>47</v>
      </c>
      <c r="AM923" t="s">
        <v>47</v>
      </c>
      <c r="AN923" t="s">
        <v>47</v>
      </c>
      <c r="AO923" t="s">
        <v>47</v>
      </c>
      <c r="AP923">
        <v>71.707723611943294</v>
      </c>
      <c r="AQ923" t="s">
        <v>1849</v>
      </c>
      <c r="AR923" t="s">
        <v>855</v>
      </c>
      <c r="AS923">
        <v>107000</v>
      </c>
      <c r="AT923" t="s">
        <v>6477</v>
      </c>
      <c r="AU923" t="s">
        <v>6395</v>
      </c>
    </row>
    <row r="924" spans="1:47" x14ac:dyDescent="0.3">
      <c r="A924" t="s">
        <v>3712</v>
      </c>
      <c r="B924" t="s">
        <v>52</v>
      </c>
      <c r="C924" t="s">
        <v>333</v>
      </c>
      <c r="D924" t="s">
        <v>46</v>
      </c>
      <c r="E924" t="s">
        <v>65</v>
      </c>
      <c r="F924" t="s">
        <v>66</v>
      </c>
      <c r="G924" t="s">
        <v>334</v>
      </c>
      <c r="H924" t="s">
        <v>47</v>
      </c>
      <c r="I924" t="s">
        <v>281</v>
      </c>
      <c r="J924" t="s">
        <v>282</v>
      </c>
      <c r="K924" t="s">
        <v>85</v>
      </c>
      <c r="L924" t="s">
        <v>71</v>
      </c>
      <c r="M924" t="s">
        <v>3713</v>
      </c>
      <c r="N924" t="s">
        <v>47</v>
      </c>
      <c r="O924" t="s">
        <v>47</v>
      </c>
      <c r="P924" t="s">
        <v>52</v>
      </c>
      <c r="Q924" t="s">
        <v>52</v>
      </c>
      <c r="R924" t="s">
        <v>52</v>
      </c>
      <c r="S924" t="s">
        <v>47</v>
      </c>
      <c r="T924" t="s">
        <v>47</v>
      </c>
      <c r="U924" t="s">
        <v>73</v>
      </c>
      <c r="V924" t="s">
        <v>47</v>
      </c>
      <c r="W924" t="s">
        <v>47</v>
      </c>
      <c r="X924" t="s">
        <v>47</v>
      </c>
      <c r="Y924">
        <v>2011</v>
      </c>
      <c r="Z924">
        <v>1</v>
      </c>
      <c r="AA924">
        <v>11</v>
      </c>
      <c r="AB924">
        <v>2011</v>
      </c>
      <c r="AC924">
        <v>1</v>
      </c>
      <c r="AD924">
        <v>15</v>
      </c>
      <c r="AE924">
        <v>16</v>
      </c>
      <c r="AF924" t="s">
        <v>47</v>
      </c>
      <c r="AG924" t="s">
        <v>47</v>
      </c>
      <c r="AH924" t="s">
        <v>47</v>
      </c>
      <c r="AI924" t="s">
        <v>47</v>
      </c>
      <c r="AJ924" t="s">
        <v>47</v>
      </c>
      <c r="AK924" t="s">
        <v>47</v>
      </c>
      <c r="AL924" t="s">
        <v>47</v>
      </c>
      <c r="AM924" t="s">
        <v>47</v>
      </c>
      <c r="AN924" t="s">
        <v>47</v>
      </c>
      <c r="AO924" t="s">
        <v>47</v>
      </c>
      <c r="AP924">
        <v>71.707723611943294</v>
      </c>
      <c r="AQ924" t="s">
        <v>3431</v>
      </c>
      <c r="AR924" t="s">
        <v>855</v>
      </c>
      <c r="AS924">
        <v>120</v>
      </c>
      <c r="AT924" t="s">
        <v>6478</v>
      </c>
      <c r="AU924" t="s">
        <v>6479</v>
      </c>
    </row>
    <row r="925" spans="1:47" x14ac:dyDescent="0.3">
      <c r="A925" t="s">
        <v>3075</v>
      </c>
      <c r="B925" t="s">
        <v>52</v>
      </c>
      <c r="C925" t="s">
        <v>321</v>
      </c>
      <c r="D925" t="s">
        <v>46</v>
      </c>
      <c r="E925" t="s">
        <v>163</v>
      </c>
      <c r="F925" t="s">
        <v>168</v>
      </c>
      <c r="G925" t="s">
        <v>322</v>
      </c>
      <c r="H925" t="s">
        <v>47</v>
      </c>
      <c r="I925" t="s">
        <v>142</v>
      </c>
      <c r="J925" t="s">
        <v>143</v>
      </c>
      <c r="K925" t="s">
        <v>85</v>
      </c>
      <c r="L925" t="s">
        <v>71</v>
      </c>
      <c r="M925" t="s">
        <v>3076</v>
      </c>
      <c r="N925" t="s">
        <v>3077</v>
      </c>
      <c r="O925" t="s">
        <v>47</v>
      </c>
      <c r="P925" t="s">
        <v>52</v>
      </c>
      <c r="Q925" t="s">
        <v>52</v>
      </c>
      <c r="R925" t="s">
        <v>45</v>
      </c>
      <c r="S925" t="s">
        <v>47</v>
      </c>
      <c r="T925" t="s">
        <v>47</v>
      </c>
      <c r="U925" t="s">
        <v>63</v>
      </c>
      <c r="V925" t="s">
        <v>47</v>
      </c>
      <c r="W925" t="s">
        <v>47</v>
      </c>
      <c r="X925" t="s">
        <v>47</v>
      </c>
      <c r="Y925">
        <v>2011</v>
      </c>
      <c r="Z925">
        <v>12</v>
      </c>
      <c r="AA925">
        <v>29</v>
      </c>
      <c r="AB925">
        <v>2012</v>
      </c>
      <c r="AC925">
        <v>1</v>
      </c>
      <c r="AD925">
        <v>6</v>
      </c>
      <c r="AE925">
        <v>1</v>
      </c>
      <c r="AF925" t="s">
        <v>47</v>
      </c>
      <c r="AG925" t="s">
        <v>47</v>
      </c>
      <c r="AH925">
        <v>1082</v>
      </c>
      <c r="AI925">
        <v>1082</v>
      </c>
      <c r="AJ925" t="s">
        <v>47</v>
      </c>
      <c r="AK925" t="s">
        <v>47</v>
      </c>
      <c r="AL925" t="s">
        <v>47</v>
      </c>
      <c r="AM925" t="s">
        <v>47</v>
      </c>
      <c r="AN925">
        <v>200000</v>
      </c>
      <c r="AO925">
        <v>278910</v>
      </c>
      <c r="AP925">
        <v>71.707723611943294</v>
      </c>
      <c r="AQ925" t="s">
        <v>1872</v>
      </c>
      <c r="AR925" t="s">
        <v>855</v>
      </c>
      <c r="AS925">
        <v>137</v>
      </c>
      <c r="AT925" t="s">
        <v>6480</v>
      </c>
      <c r="AU925" t="s">
        <v>6481</v>
      </c>
    </row>
    <row r="926" spans="1:47" x14ac:dyDescent="0.3">
      <c r="A926" t="s">
        <v>4732</v>
      </c>
      <c r="B926" t="s">
        <v>52</v>
      </c>
      <c r="C926" t="s">
        <v>266</v>
      </c>
      <c r="D926" t="s">
        <v>46</v>
      </c>
      <c r="E926" t="s">
        <v>56</v>
      </c>
      <c r="F926" t="s">
        <v>57</v>
      </c>
      <c r="G926" t="s">
        <v>267</v>
      </c>
      <c r="H926" t="s">
        <v>47</v>
      </c>
      <c r="I926" t="s">
        <v>211</v>
      </c>
      <c r="J926" t="s">
        <v>212</v>
      </c>
      <c r="K926" t="s">
        <v>77</v>
      </c>
      <c r="L926" t="s">
        <v>51</v>
      </c>
      <c r="M926" t="s">
        <v>4733</v>
      </c>
      <c r="N926" t="s">
        <v>47</v>
      </c>
      <c r="O926" t="s">
        <v>47</v>
      </c>
      <c r="P926" t="s">
        <v>52</v>
      </c>
      <c r="Q926" t="s">
        <v>52</v>
      </c>
      <c r="R926" t="s">
        <v>52</v>
      </c>
      <c r="S926" t="s">
        <v>47</v>
      </c>
      <c r="T926" t="s">
        <v>47</v>
      </c>
      <c r="U926" t="s">
        <v>63</v>
      </c>
      <c r="V926" t="s">
        <v>47</v>
      </c>
      <c r="W926" t="s">
        <v>47</v>
      </c>
      <c r="X926" t="s">
        <v>47</v>
      </c>
      <c r="Y926">
        <v>2011</v>
      </c>
      <c r="Z926">
        <v>7</v>
      </c>
      <c r="AA926">
        <v>20</v>
      </c>
      <c r="AB926">
        <v>2011</v>
      </c>
      <c r="AC926">
        <v>7</v>
      </c>
      <c r="AD926">
        <v>20</v>
      </c>
      <c r="AE926" t="s">
        <v>47</v>
      </c>
      <c r="AF926" t="s">
        <v>47</v>
      </c>
      <c r="AG926">
        <v>469</v>
      </c>
      <c r="AH926" t="s">
        <v>47</v>
      </c>
      <c r="AI926">
        <v>469</v>
      </c>
      <c r="AJ926" t="s">
        <v>47</v>
      </c>
      <c r="AK926" t="s">
        <v>47</v>
      </c>
      <c r="AL926" t="s">
        <v>47</v>
      </c>
      <c r="AM926" t="s">
        <v>47</v>
      </c>
      <c r="AN926" t="s">
        <v>47</v>
      </c>
      <c r="AO926" t="s">
        <v>47</v>
      </c>
      <c r="AP926">
        <v>71.707723611943294</v>
      </c>
      <c r="AQ926" t="s">
        <v>1831</v>
      </c>
      <c r="AR926" t="s">
        <v>855</v>
      </c>
      <c r="AS926">
        <v>20000</v>
      </c>
      <c r="AT926" t="s">
        <v>6482</v>
      </c>
      <c r="AU926" t="s">
        <v>6378</v>
      </c>
    </row>
    <row r="927" spans="1:47" x14ac:dyDescent="0.3">
      <c r="A927" t="s">
        <v>3714</v>
      </c>
      <c r="B927" t="s">
        <v>52</v>
      </c>
      <c r="C927" t="s">
        <v>81</v>
      </c>
      <c r="D927" t="s">
        <v>46</v>
      </c>
      <c r="E927" t="s">
        <v>56</v>
      </c>
      <c r="F927" t="s">
        <v>57</v>
      </c>
      <c r="G927" t="s">
        <v>82</v>
      </c>
      <c r="H927" t="s">
        <v>47</v>
      </c>
      <c r="I927" t="s">
        <v>405</v>
      </c>
      <c r="J927" t="s">
        <v>406</v>
      </c>
      <c r="K927" t="s">
        <v>50</v>
      </c>
      <c r="L927" t="s">
        <v>51</v>
      </c>
      <c r="M927" t="s">
        <v>3715</v>
      </c>
      <c r="N927" t="s">
        <v>829</v>
      </c>
      <c r="O927" t="s">
        <v>47</v>
      </c>
      <c r="P927" t="s">
        <v>52</v>
      </c>
      <c r="Q927" t="s">
        <v>52</v>
      </c>
      <c r="R927" t="s">
        <v>52</v>
      </c>
      <c r="S927" t="s">
        <v>47</v>
      </c>
      <c r="T927" t="s">
        <v>47</v>
      </c>
      <c r="U927" t="s">
        <v>63</v>
      </c>
      <c r="V927" t="s">
        <v>47</v>
      </c>
      <c r="W927" t="s">
        <v>47</v>
      </c>
      <c r="X927" t="s">
        <v>47</v>
      </c>
      <c r="Y927">
        <v>2011</v>
      </c>
      <c r="Z927">
        <v>5</v>
      </c>
      <c r="AA927">
        <v>29</v>
      </c>
      <c r="AB927">
        <v>2011</v>
      </c>
      <c r="AC927">
        <v>5</v>
      </c>
      <c r="AD927">
        <v>29</v>
      </c>
      <c r="AE927" t="s">
        <v>47</v>
      </c>
      <c r="AF927" t="s">
        <v>47</v>
      </c>
      <c r="AG927">
        <v>8600</v>
      </c>
      <c r="AH927" t="s">
        <v>47</v>
      </c>
      <c r="AI927">
        <v>8600</v>
      </c>
      <c r="AJ927" t="s">
        <v>47</v>
      </c>
      <c r="AK927" t="s">
        <v>47</v>
      </c>
      <c r="AL927" t="s">
        <v>47</v>
      </c>
      <c r="AM927" t="s">
        <v>47</v>
      </c>
      <c r="AN927" t="s">
        <v>47</v>
      </c>
      <c r="AO927" t="s">
        <v>47</v>
      </c>
      <c r="AP927">
        <v>71.707723611943294</v>
      </c>
      <c r="AQ927" t="s">
        <v>3716</v>
      </c>
      <c r="AR927" t="s">
        <v>855</v>
      </c>
      <c r="AS927">
        <v>1000</v>
      </c>
      <c r="AT927" t="s">
        <v>6483</v>
      </c>
      <c r="AU927" t="s">
        <v>6380</v>
      </c>
    </row>
    <row r="928" spans="1:47" x14ac:dyDescent="0.3">
      <c r="A928" t="s">
        <v>3717</v>
      </c>
      <c r="B928" t="s">
        <v>52</v>
      </c>
      <c r="C928" t="s">
        <v>266</v>
      </c>
      <c r="D928" t="s">
        <v>46</v>
      </c>
      <c r="E928" t="s">
        <v>56</v>
      </c>
      <c r="F928" t="s">
        <v>57</v>
      </c>
      <c r="G928" t="s">
        <v>267</v>
      </c>
      <c r="H928" t="s">
        <v>47</v>
      </c>
      <c r="I928" t="s">
        <v>211</v>
      </c>
      <c r="J928" t="s">
        <v>212</v>
      </c>
      <c r="K928" t="s">
        <v>77</v>
      </c>
      <c r="L928" t="s">
        <v>51</v>
      </c>
      <c r="M928" t="s">
        <v>3718</v>
      </c>
      <c r="N928" t="s">
        <v>47</v>
      </c>
      <c r="O928" t="s">
        <v>272</v>
      </c>
      <c r="P928" t="s">
        <v>52</v>
      </c>
      <c r="Q928" t="s">
        <v>52</v>
      </c>
      <c r="R928" t="s">
        <v>52</v>
      </c>
      <c r="S928" t="s">
        <v>47</v>
      </c>
      <c r="T928" t="s">
        <v>47</v>
      </c>
      <c r="U928" t="s">
        <v>63</v>
      </c>
      <c r="V928" t="s">
        <v>47</v>
      </c>
      <c r="W928" t="s">
        <v>47</v>
      </c>
      <c r="X928" t="s">
        <v>47</v>
      </c>
      <c r="Y928">
        <v>2011</v>
      </c>
      <c r="Z928">
        <v>3</v>
      </c>
      <c r="AA928">
        <v>31</v>
      </c>
      <c r="AB928">
        <v>2011</v>
      </c>
      <c r="AC928">
        <v>3</v>
      </c>
      <c r="AD928">
        <v>31</v>
      </c>
      <c r="AE928">
        <v>2</v>
      </c>
      <c r="AF928" t="s">
        <v>47</v>
      </c>
      <c r="AG928">
        <v>871</v>
      </c>
      <c r="AH928" t="s">
        <v>47</v>
      </c>
      <c r="AI928">
        <v>871</v>
      </c>
      <c r="AJ928" t="s">
        <v>47</v>
      </c>
      <c r="AK928" t="s">
        <v>47</v>
      </c>
      <c r="AL928" t="s">
        <v>47</v>
      </c>
      <c r="AM928" t="s">
        <v>47</v>
      </c>
      <c r="AN928" t="s">
        <v>47</v>
      </c>
      <c r="AO928" t="s">
        <v>47</v>
      </c>
      <c r="AP928">
        <v>71.707723611943294</v>
      </c>
      <c r="AQ928" t="s">
        <v>3719</v>
      </c>
      <c r="AR928" t="s">
        <v>855</v>
      </c>
      <c r="AS928">
        <v>20000</v>
      </c>
      <c r="AT928" t="s">
        <v>6484</v>
      </c>
      <c r="AU928" t="s">
        <v>6429</v>
      </c>
    </row>
    <row r="929" spans="1:47" x14ac:dyDescent="0.3">
      <c r="A929" t="s">
        <v>3548</v>
      </c>
      <c r="B929" t="s">
        <v>52</v>
      </c>
      <c r="C929" t="s">
        <v>101</v>
      </c>
      <c r="D929" t="s">
        <v>46</v>
      </c>
      <c r="E929" t="s">
        <v>102</v>
      </c>
      <c r="F929" t="s">
        <v>103</v>
      </c>
      <c r="G929" t="s">
        <v>104</v>
      </c>
      <c r="H929" t="s">
        <v>47</v>
      </c>
      <c r="I929" t="s">
        <v>123</v>
      </c>
      <c r="J929" t="s">
        <v>124</v>
      </c>
      <c r="K929" t="s">
        <v>114</v>
      </c>
      <c r="L929" t="s">
        <v>51</v>
      </c>
      <c r="M929" t="s">
        <v>3549</v>
      </c>
      <c r="N929" t="s">
        <v>47</v>
      </c>
      <c r="O929" t="s">
        <v>47</v>
      </c>
      <c r="P929" t="s">
        <v>52</v>
      </c>
      <c r="Q929" t="s">
        <v>52</v>
      </c>
      <c r="R929" t="s">
        <v>52</v>
      </c>
      <c r="S929" t="s">
        <v>47</v>
      </c>
      <c r="T929">
        <v>5.6</v>
      </c>
      <c r="U929" t="s">
        <v>107</v>
      </c>
      <c r="V929">
        <v>39.954999999999998</v>
      </c>
      <c r="W929">
        <v>77.028000000000006</v>
      </c>
      <c r="X929" t="s">
        <v>47</v>
      </c>
      <c r="Y929">
        <v>2011</v>
      </c>
      <c r="Z929">
        <v>8</v>
      </c>
      <c r="AA929">
        <v>11</v>
      </c>
      <c r="AB929">
        <v>2011</v>
      </c>
      <c r="AC929">
        <v>8</v>
      </c>
      <c r="AD929">
        <v>11</v>
      </c>
      <c r="AE929" t="s">
        <v>47</v>
      </c>
      <c r="AF929">
        <v>26</v>
      </c>
      <c r="AG929">
        <v>855</v>
      </c>
      <c r="AH929">
        <v>735</v>
      </c>
      <c r="AI929">
        <v>1616</v>
      </c>
      <c r="AJ929" t="s">
        <v>47</v>
      </c>
      <c r="AK929" t="s">
        <v>47</v>
      </c>
      <c r="AL929" t="s">
        <v>47</v>
      </c>
      <c r="AM929" t="s">
        <v>47</v>
      </c>
      <c r="AN929" t="s">
        <v>47</v>
      </c>
      <c r="AO929" t="s">
        <v>47</v>
      </c>
      <c r="AP929">
        <v>71.707723611943294</v>
      </c>
      <c r="AQ929" t="s">
        <v>1416</v>
      </c>
      <c r="AR929" t="s">
        <v>855</v>
      </c>
      <c r="AS929">
        <v>1000</v>
      </c>
      <c r="AT929" t="s">
        <v>6485</v>
      </c>
      <c r="AU929" t="s">
        <v>6391</v>
      </c>
    </row>
    <row r="930" spans="1:47" x14ac:dyDescent="0.3">
      <c r="A930" t="s">
        <v>1652</v>
      </c>
      <c r="B930" t="s">
        <v>52</v>
      </c>
      <c r="C930" t="s">
        <v>333</v>
      </c>
      <c r="D930" t="s">
        <v>46</v>
      </c>
      <c r="E930" t="s">
        <v>65</v>
      </c>
      <c r="F930" t="s">
        <v>66</v>
      </c>
      <c r="G930" t="s">
        <v>334</v>
      </c>
      <c r="H930" t="s">
        <v>47</v>
      </c>
      <c r="I930" t="s">
        <v>68</v>
      </c>
      <c r="J930" t="s">
        <v>69</v>
      </c>
      <c r="K930" t="s">
        <v>70</v>
      </c>
      <c r="L930" t="s">
        <v>71</v>
      </c>
      <c r="M930" t="s">
        <v>1653</v>
      </c>
      <c r="N930" t="s">
        <v>47</v>
      </c>
      <c r="O930" t="s">
        <v>47</v>
      </c>
      <c r="P930" t="s">
        <v>52</v>
      </c>
      <c r="Q930" t="s">
        <v>52</v>
      </c>
      <c r="R930" t="s">
        <v>52</v>
      </c>
      <c r="S930" t="s">
        <v>47</v>
      </c>
      <c r="T930" t="s">
        <v>47</v>
      </c>
      <c r="U930" t="s">
        <v>73</v>
      </c>
      <c r="V930" t="s">
        <v>47</v>
      </c>
      <c r="W930" t="s">
        <v>47</v>
      </c>
      <c r="X930" t="s">
        <v>47</v>
      </c>
      <c r="Y930">
        <v>2011</v>
      </c>
      <c r="Z930">
        <v>1</v>
      </c>
      <c r="AA930">
        <v>17</v>
      </c>
      <c r="AB930">
        <v>2011</v>
      </c>
      <c r="AC930">
        <v>1</v>
      </c>
      <c r="AD930">
        <v>24</v>
      </c>
      <c r="AE930">
        <v>10</v>
      </c>
      <c r="AF930" t="s">
        <v>47</v>
      </c>
      <c r="AG930" t="s">
        <v>47</v>
      </c>
      <c r="AH930" t="s">
        <v>47</v>
      </c>
      <c r="AI930" t="s">
        <v>47</v>
      </c>
      <c r="AJ930" t="s">
        <v>47</v>
      </c>
      <c r="AK930" t="s">
        <v>47</v>
      </c>
      <c r="AL930" t="s">
        <v>47</v>
      </c>
      <c r="AM930" t="s">
        <v>47</v>
      </c>
      <c r="AN930" t="s">
        <v>47</v>
      </c>
      <c r="AO930" t="s">
        <v>47</v>
      </c>
      <c r="AP930">
        <v>71.707723611943294</v>
      </c>
      <c r="AQ930" t="s">
        <v>1641</v>
      </c>
      <c r="AR930" t="s">
        <v>0</v>
      </c>
      <c r="AS930">
        <v>7675</v>
      </c>
      <c r="AT930" t="s">
        <v>6486</v>
      </c>
      <c r="AU930" t="s">
        <v>6410</v>
      </c>
    </row>
    <row r="931" spans="1:47" x14ac:dyDescent="0.3">
      <c r="A931" t="s">
        <v>4734</v>
      </c>
      <c r="B931" t="s">
        <v>52</v>
      </c>
      <c r="C931" t="s">
        <v>89</v>
      </c>
      <c r="D931" t="s">
        <v>46</v>
      </c>
      <c r="E931" t="s">
        <v>65</v>
      </c>
      <c r="F931" t="s">
        <v>66</v>
      </c>
      <c r="G931" t="s">
        <v>90</v>
      </c>
      <c r="H931" t="s">
        <v>47</v>
      </c>
      <c r="I931" t="s">
        <v>68</v>
      </c>
      <c r="J931" t="s">
        <v>69</v>
      </c>
      <c r="K931" t="s">
        <v>70</v>
      </c>
      <c r="L931" t="s">
        <v>71</v>
      </c>
      <c r="M931" t="s">
        <v>4735</v>
      </c>
      <c r="N931" t="s">
        <v>47</v>
      </c>
      <c r="O931" t="s">
        <v>47</v>
      </c>
      <c r="P931" t="s">
        <v>52</v>
      </c>
      <c r="Q931" t="s">
        <v>52</v>
      </c>
      <c r="R931" t="s">
        <v>52</v>
      </c>
      <c r="S931" t="s">
        <v>47</v>
      </c>
      <c r="T931" t="s">
        <v>47</v>
      </c>
      <c r="U931" t="s">
        <v>73</v>
      </c>
      <c r="V931" t="s">
        <v>47</v>
      </c>
      <c r="W931" t="s">
        <v>47</v>
      </c>
      <c r="X931" t="s">
        <v>47</v>
      </c>
      <c r="Y931">
        <v>2011</v>
      </c>
      <c r="Z931">
        <v>4</v>
      </c>
      <c r="AA931">
        <v>3</v>
      </c>
      <c r="AB931">
        <v>2011</v>
      </c>
      <c r="AC931">
        <v>4</v>
      </c>
      <c r="AD931">
        <v>5</v>
      </c>
      <c r="AE931">
        <v>9</v>
      </c>
      <c r="AF931" t="s">
        <v>47</v>
      </c>
      <c r="AG931" t="s">
        <v>47</v>
      </c>
      <c r="AH931" t="s">
        <v>47</v>
      </c>
      <c r="AI931" t="s">
        <v>47</v>
      </c>
      <c r="AJ931" t="s">
        <v>47</v>
      </c>
      <c r="AK931" t="s">
        <v>47</v>
      </c>
      <c r="AL931">
        <v>2000000</v>
      </c>
      <c r="AM931">
        <v>2789100</v>
      </c>
      <c r="AN931">
        <v>3500000</v>
      </c>
      <c r="AO931">
        <v>4880925</v>
      </c>
      <c r="AP931">
        <v>71.707723611943294</v>
      </c>
      <c r="AQ931" t="s">
        <v>3519</v>
      </c>
      <c r="AR931" t="s">
        <v>855</v>
      </c>
      <c r="AS931">
        <v>7675</v>
      </c>
      <c r="AT931" t="s">
        <v>6487</v>
      </c>
      <c r="AU931" t="s">
        <v>6410</v>
      </c>
    </row>
    <row r="932" spans="1:47" x14ac:dyDescent="0.3">
      <c r="A932" t="s">
        <v>1639</v>
      </c>
      <c r="B932" t="s">
        <v>52</v>
      </c>
      <c r="C932" t="s">
        <v>89</v>
      </c>
      <c r="D932" t="s">
        <v>46</v>
      </c>
      <c r="E932" t="s">
        <v>65</v>
      </c>
      <c r="F932" t="s">
        <v>66</v>
      </c>
      <c r="G932" t="s">
        <v>90</v>
      </c>
      <c r="H932" t="s">
        <v>47</v>
      </c>
      <c r="I932" t="s">
        <v>68</v>
      </c>
      <c r="J932" t="s">
        <v>69</v>
      </c>
      <c r="K932" t="s">
        <v>70</v>
      </c>
      <c r="L932" t="s">
        <v>71</v>
      </c>
      <c r="M932" t="s">
        <v>1640</v>
      </c>
      <c r="N932" t="s">
        <v>47</v>
      </c>
      <c r="O932" t="s">
        <v>47</v>
      </c>
      <c r="P932" t="s">
        <v>52</v>
      </c>
      <c r="Q932" t="s">
        <v>52</v>
      </c>
      <c r="R932" t="s">
        <v>52</v>
      </c>
      <c r="S932" t="s">
        <v>47</v>
      </c>
      <c r="T932" t="s">
        <v>47</v>
      </c>
      <c r="U932" t="s">
        <v>73</v>
      </c>
      <c r="V932" t="s">
        <v>47</v>
      </c>
      <c r="W932" t="s">
        <v>47</v>
      </c>
      <c r="X932" t="s">
        <v>47</v>
      </c>
      <c r="Y932">
        <v>2011</v>
      </c>
      <c r="Z932">
        <v>8</v>
      </c>
      <c r="AA932">
        <v>13</v>
      </c>
      <c r="AB932">
        <v>2011</v>
      </c>
      <c r="AC932">
        <v>8</v>
      </c>
      <c r="AD932">
        <v>14</v>
      </c>
      <c r="AE932">
        <v>7</v>
      </c>
      <c r="AF932" t="s">
        <v>47</v>
      </c>
      <c r="AG932" t="s">
        <v>47</v>
      </c>
      <c r="AH932" t="s">
        <v>47</v>
      </c>
      <c r="AI932" t="s">
        <v>47</v>
      </c>
      <c r="AJ932" t="s">
        <v>47</v>
      </c>
      <c r="AK932" t="s">
        <v>47</v>
      </c>
      <c r="AL932" t="s">
        <v>47</v>
      </c>
      <c r="AM932" t="s">
        <v>47</v>
      </c>
      <c r="AN932" t="s">
        <v>47</v>
      </c>
      <c r="AO932" t="s">
        <v>47</v>
      </c>
      <c r="AP932">
        <v>71.707723611943294</v>
      </c>
      <c r="AQ932" t="s">
        <v>1641</v>
      </c>
      <c r="AR932" t="s">
        <v>0</v>
      </c>
      <c r="AS932">
        <v>7675</v>
      </c>
      <c r="AT932" t="s">
        <v>6488</v>
      </c>
      <c r="AU932" t="s">
        <v>6410</v>
      </c>
    </row>
    <row r="933" spans="1:47" x14ac:dyDescent="0.3">
      <c r="A933" t="s">
        <v>3692</v>
      </c>
      <c r="B933" t="s">
        <v>52</v>
      </c>
      <c r="C933" t="s">
        <v>81</v>
      </c>
      <c r="D933" t="s">
        <v>46</v>
      </c>
      <c r="E933" t="s">
        <v>56</v>
      </c>
      <c r="F933" t="s">
        <v>57</v>
      </c>
      <c r="G933" t="s">
        <v>82</v>
      </c>
      <c r="H933" t="s">
        <v>47</v>
      </c>
      <c r="I933" t="s">
        <v>340</v>
      </c>
      <c r="J933" t="s">
        <v>341</v>
      </c>
      <c r="K933" t="s">
        <v>85</v>
      </c>
      <c r="L933" t="s">
        <v>71</v>
      </c>
      <c r="M933" t="s">
        <v>3693</v>
      </c>
      <c r="N933" t="s">
        <v>271</v>
      </c>
      <c r="O933" t="s">
        <v>272</v>
      </c>
      <c r="P933" t="s">
        <v>52</v>
      </c>
      <c r="Q933" t="s">
        <v>52</v>
      </c>
      <c r="R933" t="s">
        <v>52</v>
      </c>
      <c r="S933" t="s">
        <v>47</v>
      </c>
      <c r="T933" t="s">
        <v>47</v>
      </c>
      <c r="U933" t="s">
        <v>63</v>
      </c>
      <c r="V933" t="s">
        <v>47</v>
      </c>
      <c r="W933" t="s">
        <v>47</v>
      </c>
      <c r="X933" t="s">
        <v>47</v>
      </c>
      <c r="Y933">
        <v>2011</v>
      </c>
      <c r="Z933">
        <v>12</v>
      </c>
      <c r="AA933" t="s">
        <v>47</v>
      </c>
      <c r="AB933">
        <v>2012</v>
      </c>
      <c r="AC933">
        <v>1</v>
      </c>
      <c r="AD933" t="s">
        <v>47</v>
      </c>
      <c r="AE933">
        <v>33</v>
      </c>
      <c r="AF933" t="s">
        <v>47</v>
      </c>
      <c r="AG933" t="s">
        <v>47</v>
      </c>
      <c r="AH933">
        <v>14000</v>
      </c>
      <c r="AI933">
        <v>14000</v>
      </c>
      <c r="AJ933" t="s">
        <v>47</v>
      </c>
      <c r="AK933" t="s">
        <v>47</v>
      </c>
      <c r="AL933" t="s">
        <v>47</v>
      </c>
      <c r="AM933" t="s">
        <v>47</v>
      </c>
      <c r="AN933">
        <v>2000</v>
      </c>
      <c r="AO933">
        <v>2789</v>
      </c>
      <c r="AP933">
        <v>71.707723611943294</v>
      </c>
      <c r="AQ933" t="s">
        <v>1635</v>
      </c>
      <c r="AR933" t="s">
        <v>855</v>
      </c>
      <c r="AS933">
        <v>700</v>
      </c>
      <c r="AT933" t="s">
        <v>6489</v>
      </c>
      <c r="AU933" t="s">
        <v>6408</v>
      </c>
    </row>
    <row r="934" spans="1:47" x14ac:dyDescent="0.3">
      <c r="A934" t="s">
        <v>4507</v>
      </c>
      <c r="B934" t="s">
        <v>52</v>
      </c>
      <c r="C934" t="s">
        <v>321</v>
      </c>
      <c r="D934" t="s">
        <v>46</v>
      </c>
      <c r="E934" t="s">
        <v>163</v>
      </c>
      <c r="F934" t="s">
        <v>168</v>
      </c>
      <c r="G934" t="s">
        <v>322</v>
      </c>
      <c r="H934" t="s">
        <v>47</v>
      </c>
      <c r="I934" t="s">
        <v>68</v>
      </c>
      <c r="J934" t="s">
        <v>69</v>
      </c>
      <c r="K934" t="s">
        <v>70</v>
      </c>
      <c r="L934" t="s">
        <v>71</v>
      </c>
      <c r="M934" t="s">
        <v>4508</v>
      </c>
      <c r="N934" t="s">
        <v>4509</v>
      </c>
      <c r="O934" t="s">
        <v>47</v>
      </c>
      <c r="P934" t="s">
        <v>52</v>
      </c>
      <c r="Q934" t="s">
        <v>52</v>
      </c>
      <c r="R934" t="s">
        <v>52</v>
      </c>
      <c r="S934" t="s">
        <v>47</v>
      </c>
      <c r="T934" t="s">
        <v>47</v>
      </c>
      <c r="U934" t="s">
        <v>63</v>
      </c>
      <c r="V934" t="s">
        <v>47</v>
      </c>
      <c r="W934" t="s">
        <v>47</v>
      </c>
      <c r="X934" t="s">
        <v>47</v>
      </c>
      <c r="Y934">
        <v>2011</v>
      </c>
      <c r="Z934">
        <v>5</v>
      </c>
      <c r="AA934">
        <v>29</v>
      </c>
      <c r="AB934">
        <v>2011</v>
      </c>
      <c r="AC934">
        <v>6</v>
      </c>
      <c r="AD934">
        <v>23</v>
      </c>
      <c r="AE934">
        <v>2</v>
      </c>
      <c r="AF934" t="s">
        <v>47</v>
      </c>
      <c r="AG934" t="s">
        <v>47</v>
      </c>
      <c r="AH934" t="s">
        <v>47</v>
      </c>
      <c r="AI934" t="s">
        <v>47</v>
      </c>
      <c r="AJ934" t="s">
        <v>47</v>
      </c>
      <c r="AK934" t="s">
        <v>47</v>
      </c>
      <c r="AL934" t="s">
        <v>47</v>
      </c>
      <c r="AM934" t="s">
        <v>47</v>
      </c>
      <c r="AN934">
        <v>200000</v>
      </c>
      <c r="AO934">
        <v>278910</v>
      </c>
      <c r="AP934">
        <v>71.707723611943294</v>
      </c>
      <c r="AQ934" t="s">
        <v>1854</v>
      </c>
      <c r="AR934" t="s">
        <v>855</v>
      </c>
      <c r="AS934">
        <v>725</v>
      </c>
      <c r="AT934" t="s">
        <v>6490</v>
      </c>
      <c r="AU934" t="s">
        <v>6405</v>
      </c>
    </row>
    <row r="935" spans="1:47" x14ac:dyDescent="0.3">
      <c r="A935" t="s">
        <v>4510</v>
      </c>
      <c r="B935" t="s">
        <v>52</v>
      </c>
      <c r="C935" t="s">
        <v>81</v>
      </c>
      <c r="D935" t="s">
        <v>46</v>
      </c>
      <c r="E935" t="s">
        <v>56</v>
      </c>
      <c r="F935" t="s">
        <v>57</v>
      </c>
      <c r="G935" t="s">
        <v>82</v>
      </c>
      <c r="H935" t="s">
        <v>47</v>
      </c>
      <c r="I935" t="s">
        <v>68</v>
      </c>
      <c r="J935" t="s">
        <v>69</v>
      </c>
      <c r="K935" t="s">
        <v>70</v>
      </c>
      <c r="L935" t="s">
        <v>71</v>
      </c>
      <c r="M935" t="s">
        <v>4511</v>
      </c>
      <c r="N935" t="s">
        <v>4512</v>
      </c>
      <c r="O935" t="s">
        <v>47</v>
      </c>
      <c r="P935" t="s">
        <v>52</v>
      </c>
      <c r="Q935" t="s">
        <v>52</v>
      </c>
      <c r="R935" t="s">
        <v>52</v>
      </c>
      <c r="S935" t="s">
        <v>47</v>
      </c>
      <c r="T935" t="s">
        <v>47</v>
      </c>
      <c r="U935" t="s">
        <v>63</v>
      </c>
      <c r="V935" t="s">
        <v>47</v>
      </c>
      <c r="W935" t="s">
        <v>47</v>
      </c>
      <c r="X935" t="s">
        <v>4513</v>
      </c>
      <c r="Y935">
        <v>2011</v>
      </c>
      <c r="Z935">
        <v>5</v>
      </c>
      <c r="AA935">
        <v>15</v>
      </c>
      <c r="AB935">
        <v>2011</v>
      </c>
      <c r="AC935">
        <v>6</v>
      </c>
      <c r="AD935">
        <v>30</v>
      </c>
      <c r="AE935">
        <v>5</v>
      </c>
      <c r="AF935" t="s">
        <v>47</v>
      </c>
      <c r="AG935" t="s">
        <v>47</v>
      </c>
      <c r="AH935">
        <v>11000</v>
      </c>
      <c r="AI935">
        <v>11000</v>
      </c>
      <c r="AJ935" t="s">
        <v>47</v>
      </c>
      <c r="AK935" t="s">
        <v>47</v>
      </c>
      <c r="AL935" t="s">
        <v>47</v>
      </c>
      <c r="AM935" t="s">
        <v>47</v>
      </c>
      <c r="AN935">
        <v>2000000</v>
      </c>
      <c r="AO935">
        <v>2789100</v>
      </c>
      <c r="AP935">
        <v>71.707723611943294</v>
      </c>
      <c r="AQ935" t="s">
        <v>1854</v>
      </c>
      <c r="AR935" t="s">
        <v>855</v>
      </c>
      <c r="AS935">
        <v>5000</v>
      </c>
      <c r="AT935" t="s">
        <v>6491</v>
      </c>
      <c r="AU935" t="s">
        <v>6410</v>
      </c>
    </row>
    <row r="936" spans="1:47" x14ac:dyDescent="0.3">
      <c r="A936" t="s">
        <v>3081</v>
      </c>
      <c r="B936" t="s">
        <v>52</v>
      </c>
      <c r="C936" t="s">
        <v>55</v>
      </c>
      <c r="D936" t="s">
        <v>46</v>
      </c>
      <c r="E936" t="s">
        <v>56</v>
      </c>
      <c r="F936" t="s">
        <v>57</v>
      </c>
      <c r="G936" t="s">
        <v>58</v>
      </c>
      <c r="H936" t="s">
        <v>47</v>
      </c>
      <c r="I936" t="s">
        <v>112</v>
      </c>
      <c r="J936" t="s">
        <v>113</v>
      </c>
      <c r="K936" t="s">
        <v>114</v>
      </c>
      <c r="L936" t="s">
        <v>51</v>
      </c>
      <c r="M936" t="s">
        <v>3082</v>
      </c>
      <c r="N936" t="s">
        <v>271</v>
      </c>
      <c r="O936" t="s">
        <v>389</v>
      </c>
      <c r="P936" t="s">
        <v>52</v>
      </c>
      <c r="Q936" t="s">
        <v>52</v>
      </c>
      <c r="R936" t="s">
        <v>52</v>
      </c>
      <c r="S936" t="s">
        <v>47</v>
      </c>
      <c r="T936" t="s">
        <v>47</v>
      </c>
      <c r="U936" t="s">
        <v>63</v>
      </c>
      <c r="V936" t="s">
        <v>47</v>
      </c>
      <c r="W936" t="s">
        <v>47</v>
      </c>
      <c r="X936" t="s">
        <v>47</v>
      </c>
      <c r="Y936">
        <v>2011</v>
      </c>
      <c r="Z936">
        <v>7</v>
      </c>
      <c r="AA936">
        <v>29</v>
      </c>
      <c r="AB936">
        <v>2011</v>
      </c>
      <c r="AC936">
        <v>7</v>
      </c>
      <c r="AD936">
        <v>31</v>
      </c>
      <c r="AE936">
        <v>6</v>
      </c>
      <c r="AF936" t="s">
        <v>47</v>
      </c>
      <c r="AG936">
        <v>2000</v>
      </c>
      <c r="AH936" t="s">
        <v>47</v>
      </c>
      <c r="AI936">
        <v>2000</v>
      </c>
      <c r="AJ936" t="s">
        <v>47</v>
      </c>
      <c r="AK936" t="s">
        <v>47</v>
      </c>
      <c r="AL936" t="s">
        <v>47</v>
      </c>
      <c r="AM936" t="s">
        <v>47</v>
      </c>
      <c r="AN936" t="s">
        <v>47</v>
      </c>
      <c r="AO936" t="s">
        <v>47</v>
      </c>
      <c r="AP936">
        <v>71.707723611943294</v>
      </c>
      <c r="AQ936" t="s">
        <v>3083</v>
      </c>
      <c r="AR936" t="s">
        <v>855</v>
      </c>
      <c r="AS936">
        <v>107000</v>
      </c>
      <c r="AT936" t="s">
        <v>6492</v>
      </c>
      <c r="AU936" t="s">
        <v>6207</v>
      </c>
    </row>
    <row r="937" spans="1:47" x14ac:dyDescent="0.3">
      <c r="A937" t="s">
        <v>4736</v>
      </c>
      <c r="B937" t="s">
        <v>52</v>
      </c>
      <c r="C937" t="s">
        <v>96</v>
      </c>
      <c r="D937" t="s">
        <v>46</v>
      </c>
      <c r="E937" t="s">
        <v>56</v>
      </c>
      <c r="F937" t="s">
        <v>97</v>
      </c>
      <c r="G937" t="s">
        <v>98</v>
      </c>
      <c r="H937" t="s">
        <v>47</v>
      </c>
      <c r="I937" t="s">
        <v>211</v>
      </c>
      <c r="J937" t="s">
        <v>212</v>
      </c>
      <c r="K937" t="s">
        <v>77</v>
      </c>
      <c r="L937" t="s">
        <v>51</v>
      </c>
      <c r="M937" t="s">
        <v>4737</v>
      </c>
      <c r="N937" t="s">
        <v>271</v>
      </c>
      <c r="O937" t="s">
        <v>47</v>
      </c>
      <c r="P937" t="s">
        <v>52</v>
      </c>
      <c r="Q937" t="s">
        <v>52</v>
      </c>
      <c r="R937" t="s">
        <v>52</v>
      </c>
      <c r="S937" t="s">
        <v>47</v>
      </c>
      <c r="T937" t="s">
        <v>47</v>
      </c>
      <c r="U937" t="s">
        <v>47</v>
      </c>
      <c r="V937" t="s">
        <v>47</v>
      </c>
      <c r="W937" t="s">
        <v>47</v>
      </c>
      <c r="X937" t="s">
        <v>47</v>
      </c>
      <c r="Y937">
        <v>2012</v>
      </c>
      <c r="Z937">
        <v>1</v>
      </c>
      <c r="AA937">
        <v>5</v>
      </c>
      <c r="AB937">
        <v>2012</v>
      </c>
      <c r="AC937">
        <v>1</v>
      </c>
      <c r="AD937">
        <v>5</v>
      </c>
      <c r="AE937">
        <v>75</v>
      </c>
      <c r="AF937">
        <v>16</v>
      </c>
      <c r="AG937">
        <v>7</v>
      </c>
      <c r="AH937" t="s">
        <v>47</v>
      </c>
      <c r="AI937">
        <v>23</v>
      </c>
      <c r="AJ937" t="s">
        <v>47</v>
      </c>
      <c r="AK937" t="s">
        <v>47</v>
      </c>
      <c r="AL937" t="s">
        <v>47</v>
      </c>
      <c r="AM937" t="s">
        <v>47</v>
      </c>
      <c r="AN937" t="s">
        <v>47</v>
      </c>
      <c r="AO937" t="s">
        <v>47</v>
      </c>
      <c r="AP937">
        <v>73.191591606113249</v>
      </c>
      <c r="AQ937" t="s">
        <v>1858</v>
      </c>
      <c r="AR937" t="s">
        <v>855</v>
      </c>
      <c r="AS937">
        <v>200</v>
      </c>
      <c r="AT937" t="s">
        <v>6493</v>
      </c>
      <c r="AU937" t="s">
        <v>6494</v>
      </c>
    </row>
    <row r="938" spans="1:47" x14ac:dyDescent="0.3">
      <c r="A938" t="s">
        <v>4514</v>
      </c>
      <c r="B938" t="s">
        <v>52</v>
      </c>
      <c r="C938" t="s">
        <v>81</v>
      </c>
      <c r="D938" t="s">
        <v>46</v>
      </c>
      <c r="E938" t="s">
        <v>56</v>
      </c>
      <c r="F938" t="s">
        <v>57</v>
      </c>
      <c r="G938" t="s">
        <v>82</v>
      </c>
      <c r="H938" t="s">
        <v>47</v>
      </c>
      <c r="I938" t="s">
        <v>211</v>
      </c>
      <c r="J938" t="s">
        <v>212</v>
      </c>
      <c r="K938" t="s">
        <v>77</v>
      </c>
      <c r="L938" t="s">
        <v>51</v>
      </c>
      <c r="M938" t="s">
        <v>4515</v>
      </c>
      <c r="N938" t="s">
        <v>4516</v>
      </c>
      <c r="O938" t="s">
        <v>47</v>
      </c>
      <c r="P938" t="s">
        <v>52</v>
      </c>
      <c r="Q938" t="s">
        <v>52</v>
      </c>
      <c r="R938" t="s">
        <v>52</v>
      </c>
      <c r="S938" t="s">
        <v>47</v>
      </c>
      <c r="T938" t="s">
        <v>47</v>
      </c>
      <c r="U938" t="s">
        <v>63</v>
      </c>
      <c r="V938" t="s">
        <v>47</v>
      </c>
      <c r="W938" t="s">
        <v>47</v>
      </c>
      <c r="X938" t="s">
        <v>47</v>
      </c>
      <c r="Y938">
        <v>2012</v>
      </c>
      <c r="Z938">
        <v>1</v>
      </c>
      <c r="AA938">
        <v>17</v>
      </c>
      <c r="AB938">
        <v>2012</v>
      </c>
      <c r="AC938">
        <v>1</v>
      </c>
      <c r="AD938">
        <v>17</v>
      </c>
      <c r="AE938">
        <v>4</v>
      </c>
      <c r="AF938" t="s">
        <v>47</v>
      </c>
      <c r="AG938">
        <v>88570</v>
      </c>
      <c r="AH938" t="s">
        <v>47</v>
      </c>
      <c r="AI938">
        <v>88570</v>
      </c>
      <c r="AJ938" t="s">
        <v>47</v>
      </c>
      <c r="AK938" t="s">
        <v>47</v>
      </c>
      <c r="AL938" t="s">
        <v>47</v>
      </c>
      <c r="AM938" t="s">
        <v>47</v>
      </c>
      <c r="AN938" t="s">
        <v>47</v>
      </c>
      <c r="AO938" t="s">
        <v>47</v>
      </c>
      <c r="AP938">
        <v>73.191591606113249</v>
      </c>
      <c r="AQ938" t="s">
        <v>1861</v>
      </c>
      <c r="AR938" t="s">
        <v>855</v>
      </c>
      <c r="AS938">
        <v>19200</v>
      </c>
      <c r="AT938" t="s">
        <v>6495</v>
      </c>
      <c r="AU938" t="s">
        <v>6496</v>
      </c>
    </row>
    <row r="939" spans="1:47" x14ac:dyDescent="0.3">
      <c r="A939" t="s">
        <v>3087</v>
      </c>
      <c r="B939" t="s">
        <v>52</v>
      </c>
      <c r="C939" t="s">
        <v>130</v>
      </c>
      <c r="D939" t="s">
        <v>46</v>
      </c>
      <c r="E939" t="s">
        <v>65</v>
      </c>
      <c r="F939" t="s">
        <v>66</v>
      </c>
      <c r="G939" t="s">
        <v>131</v>
      </c>
      <c r="H939" t="s">
        <v>47</v>
      </c>
      <c r="I939" t="s">
        <v>68</v>
      </c>
      <c r="J939" t="s">
        <v>69</v>
      </c>
      <c r="K939" t="s">
        <v>70</v>
      </c>
      <c r="L939" t="s">
        <v>71</v>
      </c>
      <c r="M939" t="s">
        <v>3088</v>
      </c>
      <c r="N939" t="s">
        <v>47</v>
      </c>
      <c r="O939" t="s">
        <v>47</v>
      </c>
      <c r="P939" t="s">
        <v>52</v>
      </c>
      <c r="Q939" t="s">
        <v>52</v>
      </c>
      <c r="R939" t="s">
        <v>45</v>
      </c>
      <c r="S939" t="s">
        <v>47</v>
      </c>
      <c r="T939">
        <v>240</v>
      </c>
      <c r="U939" t="s">
        <v>73</v>
      </c>
      <c r="V939" t="s">
        <v>47</v>
      </c>
      <c r="W939" t="s">
        <v>47</v>
      </c>
      <c r="X939" t="s">
        <v>47</v>
      </c>
      <c r="Y939">
        <v>2012</v>
      </c>
      <c r="Z939">
        <v>1</v>
      </c>
      <c r="AA939">
        <v>22</v>
      </c>
      <c r="AB939">
        <v>2012</v>
      </c>
      <c r="AC939">
        <v>1</v>
      </c>
      <c r="AD939">
        <v>23</v>
      </c>
      <c r="AE939">
        <v>2</v>
      </c>
      <c r="AF939">
        <v>100</v>
      </c>
      <c r="AG939" t="s">
        <v>47</v>
      </c>
      <c r="AH939" t="s">
        <v>47</v>
      </c>
      <c r="AI939">
        <v>100</v>
      </c>
      <c r="AJ939" t="s">
        <v>47</v>
      </c>
      <c r="AK939" t="s">
        <v>47</v>
      </c>
      <c r="AL939">
        <v>100000</v>
      </c>
      <c r="AM939">
        <v>136628</v>
      </c>
      <c r="AN939">
        <v>175000</v>
      </c>
      <c r="AO939">
        <v>239099</v>
      </c>
      <c r="AP939">
        <v>73.191591606113249</v>
      </c>
      <c r="AQ939" t="s">
        <v>1721</v>
      </c>
      <c r="AR939" t="s">
        <v>855</v>
      </c>
      <c r="AS939">
        <v>12700</v>
      </c>
      <c r="AT939" t="s">
        <v>6497</v>
      </c>
      <c r="AU939" t="s">
        <v>6498</v>
      </c>
    </row>
    <row r="940" spans="1:47" x14ac:dyDescent="0.3">
      <c r="A940" t="s">
        <v>3720</v>
      </c>
      <c r="B940" t="s">
        <v>52</v>
      </c>
      <c r="C940" t="s">
        <v>648</v>
      </c>
      <c r="D940" t="s">
        <v>46</v>
      </c>
      <c r="E940" t="s">
        <v>65</v>
      </c>
      <c r="F940" t="s">
        <v>253</v>
      </c>
      <c r="G940" t="s">
        <v>649</v>
      </c>
      <c r="H940" t="s">
        <v>47</v>
      </c>
      <c r="I940" t="s">
        <v>1345</v>
      </c>
      <c r="J940" t="s">
        <v>1346</v>
      </c>
      <c r="K940" t="s">
        <v>141</v>
      </c>
      <c r="L940" t="s">
        <v>62</v>
      </c>
      <c r="M940" t="s">
        <v>3721</v>
      </c>
      <c r="N940" t="s">
        <v>47</v>
      </c>
      <c r="O940" t="s">
        <v>47</v>
      </c>
      <c r="P940" t="s">
        <v>52</v>
      </c>
      <c r="Q940" t="s">
        <v>52</v>
      </c>
      <c r="R940" t="s">
        <v>52</v>
      </c>
      <c r="S940" t="s">
        <v>47</v>
      </c>
      <c r="T940" t="s">
        <v>47</v>
      </c>
      <c r="U940" t="s">
        <v>254</v>
      </c>
      <c r="V940" t="s">
        <v>47</v>
      </c>
      <c r="W940" t="s">
        <v>47</v>
      </c>
      <c r="X940" t="s">
        <v>47</v>
      </c>
      <c r="Y940">
        <v>2012</v>
      </c>
      <c r="Z940">
        <v>1</v>
      </c>
      <c r="AA940">
        <v>6</v>
      </c>
      <c r="AB940">
        <v>2012</v>
      </c>
      <c r="AC940">
        <v>2</v>
      </c>
      <c r="AD940" t="s">
        <v>47</v>
      </c>
      <c r="AE940">
        <v>9</v>
      </c>
      <c r="AF940" t="s">
        <v>47</v>
      </c>
      <c r="AG940">
        <v>18234</v>
      </c>
      <c r="AH940" t="s">
        <v>47</v>
      </c>
      <c r="AI940">
        <v>18234</v>
      </c>
      <c r="AJ940" t="s">
        <v>47</v>
      </c>
      <c r="AK940" t="s">
        <v>47</v>
      </c>
      <c r="AL940" t="s">
        <v>47</v>
      </c>
      <c r="AM940" t="s">
        <v>47</v>
      </c>
      <c r="AN940" t="s">
        <v>47</v>
      </c>
      <c r="AO940" t="s">
        <v>47</v>
      </c>
      <c r="AP940">
        <v>73.191591606113249</v>
      </c>
      <c r="AQ940" t="s">
        <v>3089</v>
      </c>
      <c r="AR940" t="s">
        <v>855</v>
      </c>
      <c r="AS940">
        <v>15000</v>
      </c>
      <c r="AT940" t="s">
        <v>6499</v>
      </c>
      <c r="AU940" t="s">
        <v>6500</v>
      </c>
    </row>
    <row r="941" spans="1:47" x14ac:dyDescent="0.3">
      <c r="A941" t="s">
        <v>4738</v>
      </c>
      <c r="B941" t="s">
        <v>52</v>
      </c>
      <c r="C941" t="s">
        <v>362</v>
      </c>
      <c r="D941" t="s">
        <v>46</v>
      </c>
      <c r="E941" t="s">
        <v>65</v>
      </c>
      <c r="F941" t="s">
        <v>253</v>
      </c>
      <c r="G941" t="s">
        <v>363</v>
      </c>
      <c r="H941" t="s">
        <v>47</v>
      </c>
      <c r="I941" t="s">
        <v>1013</v>
      </c>
      <c r="J941" t="s">
        <v>1014</v>
      </c>
      <c r="K941" t="s">
        <v>141</v>
      </c>
      <c r="L941" t="s">
        <v>62</v>
      </c>
      <c r="M941" t="s">
        <v>4739</v>
      </c>
      <c r="N941" t="s">
        <v>47</v>
      </c>
      <c r="O941" t="s">
        <v>47</v>
      </c>
      <c r="P941" t="s">
        <v>52</v>
      </c>
      <c r="Q941" t="s">
        <v>52</v>
      </c>
      <c r="R941" t="s">
        <v>52</v>
      </c>
      <c r="S941" t="s">
        <v>47</v>
      </c>
      <c r="T941" t="s">
        <v>47</v>
      </c>
      <c r="U941" t="s">
        <v>254</v>
      </c>
      <c r="V941" t="s">
        <v>47</v>
      </c>
      <c r="W941" t="s">
        <v>47</v>
      </c>
      <c r="X941" t="s">
        <v>47</v>
      </c>
      <c r="Y941">
        <v>2012</v>
      </c>
      <c r="Z941">
        <v>2</v>
      </c>
      <c r="AA941" t="s">
        <v>47</v>
      </c>
      <c r="AB941">
        <v>2012</v>
      </c>
      <c r="AC941">
        <v>2</v>
      </c>
      <c r="AD941" t="s">
        <v>47</v>
      </c>
      <c r="AE941">
        <v>3</v>
      </c>
      <c r="AF941" t="s">
        <v>47</v>
      </c>
      <c r="AG941" t="s">
        <v>47</v>
      </c>
      <c r="AH941" t="s">
        <v>47</v>
      </c>
      <c r="AI941" t="s">
        <v>47</v>
      </c>
      <c r="AJ941" t="s">
        <v>47</v>
      </c>
      <c r="AK941" t="s">
        <v>47</v>
      </c>
      <c r="AL941" t="s">
        <v>47</v>
      </c>
      <c r="AM941" t="s">
        <v>47</v>
      </c>
      <c r="AN941" t="s">
        <v>47</v>
      </c>
      <c r="AO941" t="s">
        <v>47</v>
      </c>
      <c r="AP941">
        <v>73.191591606113249</v>
      </c>
      <c r="AQ941" t="s">
        <v>3722</v>
      </c>
      <c r="AR941" t="s">
        <v>855</v>
      </c>
      <c r="AS941">
        <v>40</v>
      </c>
      <c r="AT941" t="s">
        <v>6501</v>
      </c>
      <c r="AU941" t="s">
        <v>6502</v>
      </c>
    </row>
    <row r="942" spans="1:47" x14ac:dyDescent="0.3">
      <c r="A942" t="s">
        <v>3723</v>
      </c>
      <c r="B942" t="s">
        <v>52</v>
      </c>
      <c r="C942" t="s">
        <v>362</v>
      </c>
      <c r="D942" t="s">
        <v>46</v>
      </c>
      <c r="E942" t="s">
        <v>65</v>
      </c>
      <c r="F942" t="s">
        <v>253</v>
      </c>
      <c r="G942" t="s">
        <v>363</v>
      </c>
      <c r="H942" t="s">
        <v>47</v>
      </c>
      <c r="I942" t="s">
        <v>1999</v>
      </c>
      <c r="J942" t="s">
        <v>480</v>
      </c>
      <c r="K942" t="s">
        <v>141</v>
      </c>
      <c r="L942" t="s">
        <v>62</v>
      </c>
      <c r="M942" t="s">
        <v>3724</v>
      </c>
      <c r="N942" t="s">
        <v>47</v>
      </c>
      <c r="O942" t="s">
        <v>47</v>
      </c>
      <c r="P942" t="s">
        <v>45</v>
      </c>
      <c r="Q942" t="s">
        <v>52</v>
      </c>
      <c r="R942" t="s">
        <v>52</v>
      </c>
      <c r="S942" t="s">
        <v>47</v>
      </c>
      <c r="T942" t="s">
        <v>47</v>
      </c>
      <c r="U942" t="s">
        <v>254</v>
      </c>
      <c r="V942" t="s">
        <v>47</v>
      </c>
      <c r="W942" t="s">
        <v>47</v>
      </c>
      <c r="X942" t="s">
        <v>47</v>
      </c>
      <c r="Y942">
        <v>2012</v>
      </c>
      <c r="Z942">
        <v>2</v>
      </c>
      <c r="AA942" t="s">
        <v>47</v>
      </c>
      <c r="AB942">
        <v>2012</v>
      </c>
      <c r="AC942">
        <v>2</v>
      </c>
      <c r="AD942" t="s">
        <v>47</v>
      </c>
      <c r="AE942">
        <v>1</v>
      </c>
      <c r="AF942" t="s">
        <v>47</v>
      </c>
      <c r="AG942">
        <v>4500</v>
      </c>
      <c r="AH942" t="s">
        <v>47</v>
      </c>
      <c r="AI942">
        <v>4500</v>
      </c>
      <c r="AJ942" t="s">
        <v>47</v>
      </c>
      <c r="AK942" t="s">
        <v>47</v>
      </c>
      <c r="AL942" t="s">
        <v>47</v>
      </c>
      <c r="AM942" t="s">
        <v>47</v>
      </c>
      <c r="AN942" t="s">
        <v>47</v>
      </c>
      <c r="AO942" t="s">
        <v>47</v>
      </c>
      <c r="AP942">
        <v>73.191591606113249</v>
      </c>
      <c r="AQ942" t="s">
        <v>1863</v>
      </c>
      <c r="AR942" t="s">
        <v>855</v>
      </c>
      <c r="AS942">
        <v>80</v>
      </c>
      <c r="AT942" t="s">
        <v>6503</v>
      </c>
      <c r="AU942" t="s">
        <v>6504</v>
      </c>
    </row>
    <row r="943" spans="1:47" x14ac:dyDescent="0.3">
      <c r="A943" t="s">
        <v>3725</v>
      </c>
      <c r="B943" t="s">
        <v>52</v>
      </c>
      <c r="C943" t="s">
        <v>362</v>
      </c>
      <c r="D943" t="s">
        <v>46</v>
      </c>
      <c r="E943" t="s">
        <v>65</v>
      </c>
      <c r="F943" t="s">
        <v>253</v>
      </c>
      <c r="G943" t="s">
        <v>363</v>
      </c>
      <c r="H943" t="s">
        <v>47</v>
      </c>
      <c r="I943" t="s">
        <v>59</v>
      </c>
      <c r="J943" t="s">
        <v>60</v>
      </c>
      <c r="K943" t="s">
        <v>61</v>
      </c>
      <c r="L943" t="s">
        <v>62</v>
      </c>
      <c r="M943" t="s">
        <v>3726</v>
      </c>
      <c r="N943" t="s">
        <v>47</v>
      </c>
      <c r="O943" t="s">
        <v>47</v>
      </c>
      <c r="P943" t="s">
        <v>52</v>
      </c>
      <c r="Q943" t="s">
        <v>52</v>
      </c>
      <c r="R943" t="s">
        <v>45</v>
      </c>
      <c r="S943" t="s">
        <v>47</v>
      </c>
      <c r="T943">
        <v>-32.5</v>
      </c>
      <c r="U943" t="s">
        <v>254</v>
      </c>
      <c r="V943" t="s">
        <v>47</v>
      </c>
      <c r="W943" t="s">
        <v>47</v>
      </c>
      <c r="X943" t="s">
        <v>47</v>
      </c>
      <c r="Y943">
        <v>2012</v>
      </c>
      <c r="Z943">
        <v>1</v>
      </c>
      <c r="AA943">
        <v>23</v>
      </c>
      <c r="AB943">
        <v>2012</v>
      </c>
      <c r="AC943">
        <v>2</v>
      </c>
      <c r="AD943">
        <v>16</v>
      </c>
      <c r="AE943">
        <v>86</v>
      </c>
      <c r="AF943">
        <v>239</v>
      </c>
      <c r="AG943">
        <v>7300</v>
      </c>
      <c r="AH943" t="s">
        <v>47</v>
      </c>
      <c r="AI943">
        <v>7539</v>
      </c>
      <c r="AJ943" t="s">
        <v>47</v>
      </c>
      <c r="AK943" t="s">
        <v>47</v>
      </c>
      <c r="AL943" t="s">
        <v>47</v>
      </c>
      <c r="AM943" t="s">
        <v>47</v>
      </c>
      <c r="AN943" t="s">
        <v>47</v>
      </c>
      <c r="AO943" t="s">
        <v>47</v>
      </c>
      <c r="AP943">
        <v>73.191591606113249</v>
      </c>
      <c r="AQ943" t="s">
        <v>3727</v>
      </c>
      <c r="AR943" t="s">
        <v>855</v>
      </c>
      <c r="AS943">
        <v>8000</v>
      </c>
      <c r="AT943" t="s">
        <v>6505</v>
      </c>
      <c r="AU943" t="s">
        <v>6506</v>
      </c>
    </row>
    <row r="944" spans="1:47" x14ac:dyDescent="0.3">
      <c r="A944" t="s">
        <v>4520</v>
      </c>
      <c r="B944" t="s">
        <v>52</v>
      </c>
      <c r="C944" t="s">
        <v>362</v>
      </c>
      <c r="D944" t="s">
        <v>46</v>
      </c>
      <c r="E944" t="s">
        <v>65</v>
      </c>
      <c r="F944" t="s">
        <v>253</v>
      </c>
      <c r="G944" t="s">
        <v>363</v>
      </c>
      <c r="H944" t="s">
        <v>47</v>
      </c>
      <c r="I944" t="s">
        <v>922</v>
      </c>
      <c r="J944" t="s">
        <v>923</v>
      </c>
      <c r="K944" t="s">
        <v>61</v>
      </c>
      <c r="L944" t="s">
        <v>62</v>
      </c>
      <c r="M944" t="s">
        <v>4521</v>
      </c>
      <c r="N944" t="s">
        <v>47</v>
      </c>
      <c r="O944" t="s">
        <v>47</v>
      </c>
      <c r="P944" t="s">
        <v>52</v>
      </c>
      <c r="Q944" t="s">
        <v>52</v>
      </c>
      <c r="R944" t="s">
        <v>52</v>
      </c>
      <c r="S944" t="s">
        <v>47</v>
      </c>
      <c r="T944">
        <v>-34</v>
      </c>
      <c r="U944" t="s">
        <v>254</v>
      </c>
      <c r="V944" t="s">
        <v>47</v>
      </c>
      <c r="W944" t="s">
        <v>47</v>
      </c>
      <c r="X944" t="s">
        <v>47</v>
      </c>
      <c r="Y944">
        <v>2012</v>
      </c>
      <c r="Z944">
        <v>1</v>
      </c>
      <c r="AA944">
        <v>1</v>
      </c>
      <c r="AB944">
        <v>2012</v>
      </c>
      <c r="AC944">
        <v>2</v>
      </c>
      <c r="AD944" t="s">
        <v>47</v>
      </c>
      <c r="AE944">
        <v>64</v>
      </c>
      <c r="AF944" t="s">
        <v>47</v>
      </c>
      <c r="AG944" t="s">
        <v>47</v>
      </c>
      <c r="AH944" t="s">
        <v>47</v>
      </c>
      <c r="AI944" t="s">
        <v>47</v>
      </c>
      <c r="AJ944" t="s">
        <v>47</v>
      </c>
      <c r="AK944" t="s">
        <v>47</v>
      </c>
      <c r="AL944" t="s">
        <v>47</v>
      </c>
      <c r="AM944" t="s">
        <v>47</v>
      </c>
      <c r="AN944" t="s">
        <v>47</v>
      </c>
      <c r="AO944" t="s">
        <v>47</v>
      </c>
      <c r="AP944">
        <v>73.191591606113249</v>
      </c>
      <c r="AQ944" t="s">
        <v>1857</v>
      </c>
      <c r="AR944" t="s">
        <v>855</v>
      </c>
      <c r="AS944">
        <v>430</v>
      </c>
      <c r="AT944" t="s">
        <v>6507</v>
      </c>
      <c r="AU944" t="s">
        <v>6508</v>
      </c>
    </row>
    <row r="945" spans="1:47" x14ac:dyDescent="0.3">
      <c r="A945" t="s">
        <v>3728</v>
      </c>
      <c r="B945" t="s">
        <v>52</v>
      </c>
      <c r="C945" t="s">
        <v>362</v>
      </c>
      <c r="D945" t="s">
        <v>46</v>
      </c>
      <c r="E945" t="s">
        <v>65</v>
      </c>
      <c r="F945" t="s">
        <v>253</v>
      </c>
      <c r="G945" t="s">
        <v>363</v>
      </c>
      <c r="H945" t="s">
        <v>47</v>
      </c>
      <c r="I945" t="s">
        <v>1345</v>
      </c>
      <c r="J945" t="s">
        <v>1346</v>
      </c>
      <c r="K945" t="s">
        <v>141</v>
      </c>
      <c r="L945" t="s">
        <v>62</v>
      </c>
      <c r="M945" t="s">
        <v>3729</v>
      </c>
      <c r="N945" t="s">
        <v>47</v>
      </c>
      <c r="O945" t="s">
        <v>47</v>
      </c>
      <c r="P945" t="s">
        <v>52</v>
      </c>
      <c r="Q945" t="s">
        <v>52</v>
      </c>
      <c r="R945" t="s">
        <v>45</v>
      </c>
      <c r="S945" t="s">
        <v>47</v>
      </c>
      <c r="T945">
        <v>-30</v>
      </c>
      <c r="U945" t="s">
        <v>254</v>
      </c>
      <c r="V945" t="s">
        <v>47</v>
      </c>
      <c r="W945" t="s">
        <v>47</v>
      </c>
      <c r="X945" t="s">
        <v>47</v>
      </c>
      <c r="Y945">
        <v>2012</v>
      </c>
      <c r="Z945">
        <v>1</v>
      </c>
      <c r="AA945">
        <v>28</v>
      </c>
      <c r="AB945">
        <v>2012</v>
      </c>
      <c r="AC945">
        <v>2</v>
      </c>
      <c r="AD945" t="s">
        <v>47</v>
      </c>
      <c r="AE945">
        <v>10</v>
      </c>
      <c r="AF945" t="s">
        <v>47</v>
      </c>
      <c r="AG945">
        <v>70000</v>
      </c>
      <c r="AH945" t="s">
        <v>47</v>
      </c>
      <c r="AI945">
        <v>70000</v>
      </c>
      <c r="AJ945" t="s">
        <v>47</v>
      </c>
      <c r="AK945" t="s">
        <v>47</v>
      </c>
      <c r="AL945" t="s">
        <v>47</v>
      </c>
      <c r="AM945" t="s">
        <v>47</v>
      </c>
      <c r="AN945" t="s">
        <v>47</v>
      </c>
      <c r="AO945" t="s">
        <v>47</v>
      </c>
      <c r="AP945">
        <v>73.191591606113249</v>
      </c>
      <c r="AQ945" t="s">
        <v>1859</v>
      </c>
      <c r="AR945" t="s">
        <v>855</v>
      </c>
      <c r="AS945">
        <v>15000</v>
      </c>
      <c r="AT945" t="s">
        <v>6509</v>
      </c>
      <c r="AU945" t="s">
        <v>6500</v>
      </c>
    </row>
    <row r="946" spans="1:47" x14ac:dyDescent="0.3">
      <c r="A946" t="s">
        <v>3730</v>
      </c>
      <c r="B946" t="s">
        <v>52</v>
      </c>
      <c r="C946" t="s">
        <v>81</v>
      </c>
      <c r="D946" t="s">
        <v>46</v>
      </c>
      <c r="E946" t="s">
        <v>56</v>
      </c>
      <c r="F946" t="s">
        <v>57</v>
      </c>
      <c r="G946" t="s">
        <v>82</v>
      </c>
      <c r="H946" t="s">
        <v>47</v>
      </c>
      <c r="I946" t="s">
        <v>277</v>
      </c>
      <c r="J946" t="s">
        <v>278</v>
      </c>
      <c r="K946" t="s">
        <v>176</v>
      </c>
      <c r="L946" t="s">
        <v>177</v>
      </c>
      <c r="M946" t="s">
        <v>3731</v>
      </c>
      <c r="N946" t="s">
        <v>829</v>
      </c>
      <c r="O946" t="s">
        <v>47</v>
      </c>
      <c r="P946" t="s">
        <v>52</v>
      </c>
      <c r="Q946" t="s">
        <v>52</v>
      </c>
      <c r="R946" t="s">
        <v>52</v>
      </c>
      <c r="S946" t="s">
        <v>47</v>
      </c>
      <c r="T946">
        <v>761154</v>
      </c>
      <c r="U946" t="s">
        <v>63</v>
      </c>
      <c r="V946">
        <v>-21.71</v>
      </c>
      <c r="W946">
        <v>146.63999999999999</v>
      </c>
      <c r="X946" t="s">
        <v>47</v>
      </c>
      <c r="Y946">
        <v>2012</v>
      </c>
      <c r="Z946">
        <v>1</v>
      </c>
      <c r="AA946">
        <v>22</v>
      </c>
      <c r="AB946">
        <v>2012</v>
      </c>
      <c r="AC946">
        <v>3</v>
      </c>
      <c r="AD946">
        <v>7</v>
      </c>
      <c r="AE946">
        <v>2</v>
      </c>
      <c r="AF946" t="s">
        <v>47</v>
      </c>
      <c r="AG946">
        <v>13000</v>
      </c>
      <c r="AH946" t="s">
        <v>47</v>
      </c>
      <c r="AI946">
        <v>13000</v>
      </c>
      <c r="AJ946" t="s">
        <v>47</v>
      </c>
      <c r="AK946" t="s">
        <v>47</v>
      </c>
      <c r="AL946">
        <v>140000</v>
      </c>
      <c r="AM946">
        <v>191279</v>
      </c>
      <c r="AN946">
        <v>225000</v>
      </c>
      <c r="AO946">
        <v>307412</v>
      </c>
      <c r="AP946">
        <v>73.191591606113249</v>
      </c>
      <c r="AQ946" t="s">
        <v>1836</v>
      </c>
      <c r="AR946" t="s">
        <v>855</v>
      </c>
      <c r="AS946">
        <v>200</v>
      </c>
      <c r="AT946" t="s">
        <v>6510</v>
      </c>
      <c r="AU946" t="s">
        <v>6511</v>
      </c>
    </row>
    <row r="947" spans="1:47" x14ac:dyDescent="0.3">
      <c r="A947" t="s">
        <v>3732</v>
      </c>
      <c r="B947" t="s">
        <v>52</v>
      </c>
      <c r="C947" t="s">
        <v>101</v>
      </c>
      <c r="D947" t="s">
        <v>46</v>
      </c>
      <c r="E947" t="s">
        <v>102</v>
      </c>
      <c r="F947" t="s">
        <v>103</v>
      </c>
      <c r="G947" t="s">
        <v>104</v>
      </c>
      <c r="H947" t="s">
        <v>47</v>
      </c>
      <c r="I947" t="s">
        <v>211</v>
      </c>
      <c r="J947" t="s">
        <v>212</v>
      </c>
      <c r="K947" t="s">
        <v>77</v>
      </c>
      <c r="L947" t="s">
        <v>51</v>
      </c>
      <c r="M947" t="s">
        <v>3733</v>
      </c>
      <c r="N947" t="s">
        <v>47</v>
      </c>
      <c r="O947" t="s">
        <v>272</v>
      </c>
      <c r="P947" t="s">
        <v>52</v>
      </c>
      <c r="Q947" t="s">
        <v>52</v>
      </c>
      <c r="R947" t="s">
        <v>52</v>
      </c>
      <c r="S947">
        <v>220</v>
      </c>
      <c r="T947">
        <v>6.7</v>
      </c>
      <c r="U947" t="s">
        <v>107</v>
      </c>
      <c r="V947">
        <v>9.9990000000000006</v>
      </c>
      <c r="W947">
        <v>123.206</v>
      </c>
      <c r="X947" t="s">
        <v>47</v>
      </c>
      <c r="Y947">
        <v>2012</v>
      </c>
      <c r="Z947">
        <v>2</v>
      </c>
      <c r="AA947">
        <v>6</v>
      </c>
      <c r="AB947">
        <v>2012</v>
      </c>
      <c r="AC947">
        <v>2</v>
      </c>
      <c r="AD947">
        <v>6</v>
      </c>
      <c r="AE947">
        <v>113</v>
      </c>
      <c r="AF947">
        <v>112</v>
      </c>
      <c r="AG947">
        <v>320165</v>
      </c>
      <c r="AH947" t="s">
        <v>47</v>
      </c>
      <c r="AI947">
        <v>320277</v>
      </c>
      <c r="AJ947" t="s">
        <v>47</v>
      </c>
      <c r="AK947" t="s">
        <v>47</v>
      </c>
      <c r="AL947" t="s">
        <v>47</v>
      </c>
      <c r="AM947" t="s">
        <v>47</v>
      </c>
      <c r="AN947">
        <v>8900</v>
      </c>
      <c r="AO947">
        <v>12160</v>
      </c>
      <c r="AP947">
        <v>73.191591606113249</v>
      </c>
      <c r="AQ947" t="s">
        <v>1844</v>
      </c>
      <c r="AR947" t="s">
        <v>855</v>
      </c>
      <c r="AS947">
        <v>400</v>
      </c>
      <c r="AT947" t="s">
        <v>6512</v>
      </c>
      <c r="AU947" t="s">
        <v>6513</v>
      </c>
    </row>
    <row r="948" spans="1:47" x14ac:dyDescent="0.3">
      <c r="A948" t="s">
        <v>4522</v>
      </c>
      <c r="B948" t="s">
        <v>52</v>
      </c>
      <c r="C948" t="s">
        <v>81</v>
      </c>
      <c r="D948" t="s">
        <v>46</v>
      </c>
      <c r="E948" t="s">
        <v>56</v>
      </c>
      <c r="F948" t="s">
        <v>57</v>
      </c>
      <c r="G948" t="s">
        <v>82</v>
      </c>
      <c r="H948" t="s">
        <v>47</v>
      </c>
      <c r="I948" t="s">
        <v>277</v>
      </c>
      <c r="J948" t="s">
        <v>278</v>
      </c>
      <c r="K948" t="s">
        <v>176</v>
      </c>
      <c r="L948" t="s">
        <v>177</v>
      </c>
      <c r="M948" t="s">
        <v>4523</v>
      </c>
      <c r="N948" t="s">
        <v>271</v>
      </c>
      <c r="O948" t="s">
        <v>47</v>
      </c>
      <c r="P948" t="s">
        <v>52</v>
      </c>
      <c r="Q948" t="s">
        <v>52</v>
      </c>
      <c r="R948" t="s">
        <v>52</v>
      </c>
      <c r="S948" t="s">
        <v>47</v>
      </c>
      <c r="T948" t="s">
        <v>47</v>
      </c>
      <c r="U948" t="s">
        <v>63</v>
      </c>
      <c r="V948" t="s">
        <v>47</v>
      </c>
      <c r="W948" t="s">
        <v>47</v>
      </c>
      <c r="X948" t="s">
        <v>4524</v>
      </c>
      <c r="Y948">
        <v>2012</v>
      </c>
      <c r="Z948">
        <v>2</v>
      </c>
      <c r="AA948">
        <v>24</v>
      </c>
      <c r="AB948">
        <v>2012</v>
      </c>
      <c r="AC948">
        <v>3</v>
      </c>
      <c r="AD948">
        <v>16</v>
      </c>
      <c r="AE948">
        <v>2</v>
      </c>
      <c r="AF948" t="s">
        <v>47</v>
      </c>
      <c r="AG948">
        <v>3000</v>
      </c>
      <c r="AH948" t="s">
        <v>47</v>
      </c>
      <c r="AI948">
        <v>3000</v>
      </c>
      <c r="AJ948" t="s">
        <v>47</v>
      </c>
      <c r="AK948" t="s">
        <v>47</v>
      </c>
      <c r="AL948">
        <v>137000</v>
      </c>
      <c r="AM948">
        <v>187180</v>
      </c>
      <c r="AN948">
        <v>363000</v>
      </c>
      <c r="AO948">
        <v>495959</v>
      </c>
      <c r="AP948">
        <v>73.191591606113249</v>
      </c>
      <c r="AQ948" t="s">
        <v>1635</v>
      </c>
      <c r="AR948" t="s">
        <v>855</v>
      </c>
      <c r="AS948">
        <v>200</v>
      </c>
      <c r="AT948" t="s">
        <v>6514</v>
      </c>
      <c r="AU948" t="s">
        <v>6511</v>
      </c>
    </row>
    <row r="949" spans="1:47" x14ac:dyDescent="0.3">
      <c r="A949" t="s">
        <v>4517</v>
      </c>
      <c r="B949" t="s">
        <v>52</v>
      </c>
      <c r="C949" t="s">
        <v>81</v>
      </c>
      <c r="D949" t="s">
        <v>46</v>
      </c>
      <c r="E949" t="s">
        <v>56</v>
      </c>
      <c r="F949" t="s">
        <v>57</v>
      </c>
      <c r="G949" t="s">
        <v>82</v>
      </c>
      <c r="H949" t="s">
        <v>47</v>
      </c>
      <c r="I949" t="s">
        <v>211</v>
      </c>
      <c r="J949" t="s">
        <v>212</v>
      </c>
      <c r="K949" t="s">
        <v>77</v>
      </c>
      <c r="L949" t="s">
        <v>51</v>
      </c>
      <c r="M949" t="s">
        <v>4518</v>
      </c>
      <c r="N949" t="s">
        <v>4519</v>
      </c>
      <c r="O949" t="s">
        <v>47</v>
      </c>
      <c r="P949" t="s">
        <v>52</v>
      </c>
      <c r="Q949" t="s">
        <v>52</v>
      </c>
      <c r="R949" t="s">
        <v>52</v>
      </c>
      <c r="S949" t="s">
        <v>47</v>
      </c>
      <c r="T949" t="s">
        <v>47</v>
      </c>
      <c r="U949" t="s">
        <v>63</v>
      </c>
      <c r="V949" t="s">
        <v>47</v>
      </c>
      <c r="W949" t="s">
        <v>47</v>
      </c>
      <c r="X949" t="s">
        <v>47</v>
      </c>
      <c r="Y949">
        <v>2012</v>
      </c>
      <c r="Z949">
        <v>2</v>
      </c>
      <c r="AA949">
        <v>14</v>
      </c>
      <c r="AB949">
        <v>2012</v>
      </c>
      <c r="AC949">
        <v>2</v>
      </c>
      <c r="AD949">
        <v>16</v>
      </c>
      <c r="AE949" t="s">
        <v>47</v>
      </c>
      <c r="AF949" t="s">
        <v>47</v>
      </c>
      <c r="AG949">
        <v>569</v>
      </c>
      <c r="AH949" t="s">
        <v>47</v>
      </c>
      <c r="AI949">
        <v>569</v>
      </c>
      <c r="AJ949" t="s">
        <v>47</v>
      </c>
      <c r="AK949" t="s">
        <v>47</v>
      </c>
      <c r="AL949" t="s">
        <v>47</v>
      </c>
      <c r="AM949" t="s">
        <v>47</v>
      </c>
      <c r="AN949" t="s">
        <v>47</v>
      </c>
      <c r="AO949" t="s">
        <v>47</v>
      </c>
      <c r="AP949">
        <v>73.191591606113249</v>
      </c>
      <c r="AQ949" t="s">
        <v>3061</v>
      </c>
      <c r="AR949" t="s">
        <v>855</v>
      </c>
      <c r="AS949">
        <v>5635</v>
      </c>
      <c r="AT949" t="s">
        <v>6515</v>
      </c>
      <c r="AU949" t="s">
        <v>6496</v>
      </c>
    </row>
    <row r="950" spans="1:47" x14ac:dyDescent="0.3">
      <c r="A950" t="s">
        <v>3734</v>
      </c>
      <c r="B950" t="s">
        <v>52</v>
      </c>
      <c r="C950" t="s">
        <v>130</v>
      </c>
      <c r="D950" t="s">
        <v>46</v>
      </c>
      <c r="E950" t="s">
        <v>65</v>
      </c>
      <c r="F950" t="s">
        <v>66</v>
      </c>
      <c r="G950" t="s">
        <v>131</v>
      </c>
      <c r="H950" t="s">
        <v>47</v>
      </c>
      <c r="I950" t="s">
        <v>68</v>
      </c>
      <c r="J950" t="s">
        <v>69</v>
      </c>
      <c r="K950" t="s">
        <v>70</v>
      </c>
      <c r="L950" t="s">
        <v>71</v>
      </c>
      <c r="M950" t="s">
        <v>3735</v>
      </c>
      <c r="N950" t="s">
        <v>47</v>
      </c>
      <c r="O950" t="s">
        <v>47</v>
      </c>
      <c r="P950" t="s">
        <v>52</v>
      </c>
      <c r="Q950" t="s">
        <v>52</v>
      </c>
      <c r="R950" t="s">
        <v>45</v>
      </c>
      <c r="S950" t="s">
        <v>47</v>
      </c>
      <c r="T950">
        <v>270</v>
      </c>
      <c r="U950" t="s">
        <v>73</v>
      </c>
      <c r="V950" t="s">
        <v>47</v>
      </c>
      <c r="W950" t="s">
        <v>47</v>
      </c>
      <c r="X950" t="s">
        <v>47</v>
      </c>
      <c r="Y950">
        <v>2012</v>
      </c>
      <c r="Z950">
        <v>2</v>
      </c>
      <c r="AA950">
        <v>28</v>
      </c>
      <c r="AB950">
        <v>2012</v>
      </c>
      <c r="AC950">
        <v>2</v>
      </c>
      <c r="AD950">
        <v>29</v>
      </c>
      <c r="AE950">
        <v>14</v>
      </c>
      <c r="AF950">
        <v>200</v>
      </c>
      <c r="AG950" t="s">
        <v>47</v>
      </c>
      <c r="AH950" t="s">
        <v>47</v>
      </c>
      <c r="AI950">
        <v>200</v>
      </c>
      <c r="AJ950" t="s">
        <v>47</v>
      </c>
      <c r="AK950" t="s">
        <v>47</v>
      </c>
      <c r="AL950">
        <v>450000</v>
      </c>
      <c r="AM950">
        <v>614825</v>
      </c>
      <c r="AN950">
        <v>500000</v>
      </c>
      <c r="AO950">
        <v>683139</v>
      </c>
      <c r="AP950">
        <v>73.191591606113249</v>
      </c>
      <c r="AQ950" t="s">
        <v>3059</v>
      </c>
      <c r="AR950" t="s">
        <v>855</v>
      </c>
      <c r="AS950">
        <v>12700</v>
      </c>
      <c r="AT950" t="s">
        <v>6516</v>
      </c>
      <c r="AU950" t="s">
        <v>6498</v>
      </c>
    </row>
    <row r="951" spans="1:47" x14ac:dyDescent="0.3">
      <c r="A951" t="s">
        <v>4740</v>
      </c>
      <c r="B951" t="s">
        <v>52</v>
      </c>
      <c r="C951" t="s">
        <v>81</v>
      </c>
      <c r="D951" t="s">
        <v>46</v>
      </c>
      <c r="E951" t="s">
        <v>56</v>
      </c>
      <c r="F951" t="s">
        <v>57</v>
      </c>
      <c r="G951" t="s">
        <v>82</v>
      </c>
      <c r="H951" t="s">
        <v>47</v>
      </c>
      <c r="I951" t="s">
        <v>340</v>
      </c>
      <c r="J951" t="s">
        <v>341</v>
      </c>
      <c r="K951" t="s">
        <v>85</v>
      </c>
      <c r="L951" t="s">
        <v>71</v>
      </c>
      <c r="M951" t="s">
        <v>4741</v>
      </c>
      <c r="N951" t="s">
        <v>271</v>
      </c>
      <c r="O951" t="s">
        <v>47</v>
      </c>
      <c r="P951" t="s">
        <v>52</v>
      </c>
      <c r="Q951" t="s">
        <v>52</v>
      </c>
      <c r="R951" t="s">
        <v>52</v>
      </c>
      <c r="S951" t="s">
        <v>47</v>
      </c>
      <c r="T951">
        <v>172063</v>
      </c>
      <c r="U951" t="s">
        <v>63</v>
      </c>
      <c r="V951">
        <v>-10.489699999999999</v>
      </c>
      <c r="W951">
        <v>-67.989999999999995</v>
      </c>
      <c r="X951" t="s">
        <v>4742</v>
      </c>
      <c r="Y951">
        <v>2012</v>
      </c>
      <c r="Z951">
        <v>2</v>
      </c>
      <c r="AA951">
        <v>20</v>
      </c>
      <c r="AB951">
        <v>2012</v>
      </c>
      <c r="AC951">
        <v>3</v>
      </c>
      <c r="AD951">
        <v>26</v>
      </c>
      <c r="AE951">
        <v>3</v>
      </c>
      <c r="AF951" t="s">
        <v>47</v>
      </c>
      <c r="AG951">
        <v>80500</v>
      </c>
      <c r="AH951">
        <v>8500</v>
      </c>
      <c r="AI951">
        <v>89000</v>
      </c>
      <c r="AJ951" t="s">
        <v>47</v>
      </c>
      <c r="AK951" t="s">
        <v>47</v>
      </c>
      <c r="AL951" t="s">
        <v>47</v>
      </c>
      <c r="AM951" t="s">
        <v>47</v>
      </c>
      <c r="AN951" t="s">
        <v>47</v>
      </c>
      <c r="AO951" t="s">
        <v>47</v>
      </c>
      <c r="AP951">
        <v>73.191591606113249</v>
      </c>
      <c r="AQ951" t="s">
        <v>1836</v>
      </c>
      <c r="AR951" t="s">
        <v>855</v>
      </c>
      <c r="AS951">
        <v>500</v>
      </c>
      <c r="AT951" t="s">
        <v>6517</v>
      </c>
      <c r="AU951" t="s">
        <v>6518</v>
      </c>
    </row>
    <row r="952" spans="1:47" x14ac:dyDescent="0.3">
      <c r="A952" t="s">
        <v>4525</v>
      </c>
      <c r="B952" t="s">
        <v>52</v>
      </c>
      <c r="C952" t="s">
        <v>81</v>
      </c>
      <c r="D952" t="s">
        <v>46</v>
      </c>
      <c r="E952" t="s">
        <v>56</v>
      </c>
      <c r="F952" t="s">
        <v>57</v>
      </c>
      <c r="G952" t="s">
        <v>82</v>
      </c>
      <c r="H952" t="s">
        <v>47</v>
      </c>
      <c r="I952" t="s">
        <v>211</v>
      </c>
      <c r="J952" t="s">
        <v>212</v>
      </c>
      <c r="K952" t="s">
        <v>77</v>
      </c>
      <c r="L952" t="s">
        <v>51</v>
      </c>
      <c r="M952" t="s">
        <v>4526</v>
      </c>
      <c r="N952" t="s">
        <v>988</v>
      </c>
      <c r="O952" t="s">
        <v>47</v>
      </c>
      <c r="P952" t="s">
        <v>52</v>
      </c>
      <c r="Q952" t="s">
        <v>52</v>
      </c>
      <c r="R952" t="s">
        <v>52</v>
      </c>
      <c r="S952" t="s">
        <v>47</v>
      </c>
      <c r="T952">
        <v>39825.279999999999</v>
      </c>
      <c r="U952" t="s">
        <v>63</v>
      </c>
      <c r="V952">
        <v>8.2239199999999997</v>
      </c>
      <c r="W952">
        <v>125.27</v>
      </c>
      <c r="X952" t="s">
        <v>47</v>
      </c>
      <c r="Y952">
        <v>2012</v>
      </c>
      <c r="Z952">
        <v>2</v>
      </c>
      <c r="AA952">
        <v>20</v>
      </c>
      <c r="AB952">
        <v>2012</v>
      </c>
      <c r="AC952">
        <v>2</v>
      </c>
      <c r="AD952">
        <v>27</v>
      </c>
      <c r="AE952" t="s">
        <v>47</v>
      </c>
      <c r="AF952" t="s">
        <v>47</v>
      </c>
      <c r="AG952">
        <v>25000</v>
      </c>
      <c r="AH952" t="s">
        <v>47</v>
      </c>
      <c r="AI952">
        <v>25000</v>
      </c>
      <c r="AJ952" t="s">
        <v>47</v>
      </c>
      <c r="AK952" t="s">
        <v>47</v>
      </c>
      <c r="AL952" t="s">
        <v>47</v>
      </c>
      <c r="AM952" t="s">
        <v>47</v>
      </c>
      <c r="AN952" t="s">
        <v>47</v>
      </c>
      <c r="AO952" t="s">
        <v>47</v>
      </c>
      <c r="AP952">
        <v>73.191591606113249</v>
      </c>
      <c r="AQ952" t="s">
        <v>1858</v>
      </c>
      <c r="AR952" t="s">
        <v>855</v>
      </c>
      <c r="AS952">
        <v>5635</v>
      </c>
      <c r="AT952" t="s">
        <v>6519</v>
      </c>
      <c r="AU952" t="s">
        <v>6496</v>
      </c>
    </row>
    <row r="953" spans="1:47" x14ac:dyDescent="0.3">
      <c r="A953" t="s">
        <v>1860</v>
      </c>
      <c r="B953" t="s">
        <v>52</v>
      </c>
      <c r="C953" t="s">
        <v>366</v>
      </c>
      <c r="D953" t="s">
        <v>46</v>
      </c>
      <c r="E953" t="s">
        <v>56</v>
      </c>
      <c r="F953" t="s">
        <v>97</v>
      </c>
      <c r="G953" t="s">
        <v>367</v>
      </c>
      <c r="H953" t="s">
        <v>47</v>
      </c>
      <c r="I953" t="s">
        <v>91</v>
      </c>
      <c r="J953" t="s">
        <v>92</v>
      </c>
      <c r="K953" t="s">
        <v>50</v>
      </c>
      <c r="L953" t="s">
        <v>51</v>
      </c>
      <c r="M953" t="s">
        <v>1429</v>
      </c>
      <c r="N953" t="s">
        <v>47</v>
      </c>
      <c r="O953" t="s">
        <v>47</v>
      </c>
      <c r="P953" t="s">
        <v>52</v>
      </c>
      <c r="Q953" t="s">
        <v>52</v>
      </c>
      <c r="R953" t="s">
        <v>52</v>
      </c>
      <c r="S953" t="s">
        <v>47</v>
      </c>
      <c r="T953" t="s">
        <v>47</v>
      </c>
      <c r="U953" t="s">
        <v>47</v>
      </c>
      <c r="V953" t="s">
        <v>47</v>
      </c>
      <c r="W953" t="s">
        <v>47</v>
      </c>
      <c r="X953" t="s">
        <v>47</v>
      </c>
      <c r="Y953">
        <v>2012</v>
      </c>
      <c r="Z953">
        <v>4</v>
      </c>
      <c r="AA953">
        <v>7</v>
      </c>
      <c r="AB953">
        <v>2012</v>
      </c>
      <c r="AC953">
        <v>4</v>
      </c>
      <c r="AD953">
        <v>7</v>
      </c>
      <c r="AE953">
        <v>135</v>
      </c>
      <c r="AF953" t="s">
        <v>47</v>
      </c>
      <c r="AG953" t="s">
        <v>47</v>
      </c>
      <c r="AH953" t="s">
        <v>47</v>
      </c>
      <c r="AI953" t="s">
        <v>47</v>
      </c>
      <c r="AJ953" t="s">
        <v>47</v>
      </c>
      <c r="AK953" t="s">
        <v>47</v>
      </c>
      <c r="AL953" t="s">
        <v>47</v>
      </c>
      <c r="AM953" t="s">
        <v>47</v>
      </c>
      <c r="AN953" t="s">
        <v>47</v>
      </c>
      <c r="AO953" t="s">
        <v>47</v>
      </c>
      <c r="AP953">
        <v>73.191591606113249</v>
      </c>
      <c r="AQ953" t="s">
        <v>1836</v>
      </c>
      <c r="AR953" t="s">
        <v>54</v>
      </c>
      <c r="AS953">
        <v>286</v>
      </c>
      <c r="AT953" t="s">
        <v>6520</v>
      </c>
      <c r="AU953" t="s">
        <v>6521</v>
      </c>
    </row>
    <row r="954" spans="1:47" x14ac:dyDescent="0.3">
      <c r="A954" t="s">
        <v>3736</v>
      </c>
      <c r="B954" t="s">
        <v>52</v>
      </c>
      <c r="C954" t="s">
        <v>81</v>
      </c>
      <c r="D954" t="s">
        <v>46</v>
      </c>
      <c r="E954" t="s">
        <v>56</v>
      </c>
      <c r="F954" t="s">
        <v>57</v>
      </c>
      <c r="G954" t="s">
        <v>82</v>
      </c>
      <c r="H954" t="s">
        <v>47</v>
      </c>
      <c r="I954" t="s">
        <v>436</v>
      </c>
      <c r="J954" t="s">
        <v>437</v>
      </c>
      <c r="K954" t="s">
        <v>85</v>
      </c>
      <c r="L954" t="s">
        <v>71</v>
      </c>
      <c r="M954" t="s">
        <v>3737</v>
      </c>
      <c r="N954" t="s">
        <v>271</v>
      </c>
      <c r="O954" t="s">
        <v>272</v>
      </c>
      <c r="P954" t="s">
        <v>52</v>
      </c>
      <c r="Q954" t="s">
        <v>52</v>
      </c>
      <c r="R954" t="s">
        <v>45</v>
      </c>
      <c r="S954" t="s">
        <v>47</v>
      </c>
      <c r="T954" t="s">
        <v>47</v>
      </c>
      <c r="U954" t="s">
        <v>63</v>
      </c>
      <c r="V954" t="s">
        <v>47</v>
      </c>
      <c r="W954" t="s">
        <v>47</v>
      </c>
      <c r="X954" t="s">
        <v>3738</v>
      </c>
      <c r="Y954">
        <v>2012</v>
      </c>
      <c r="Z954">
        <v>3</v>
      </c>
      <c r="AA954">
        <v>15</v>
      </c>
      <c r="AB954">
        <v>2012</v>
      </c>
      <c r="AC954">
        <v>4</v>
      </c>
      <c r="AD954" t="s">
        <v>47</v>
      </c>
      <c r="AE954" t="s">
        <v>47</v>
      </c>
      <c r="AF954" t="s">
        <v>47</v>
      </c>
      <c r="AG954">
        <v>78945</v>
      </c>
      <c r="AH954" t="s">
        <v>47</v>
      </c>
      <c r="AI954">
        <v>78945</v>
      </c>
      <c r="AJ954" t="s">
        <v>47</v>
      </c>
      <c r="AK954" t="s">
        <v>47</v>
      </c>
      <c r="AL954" t="s">
        <v>47</v>
      </c>
      <c r="AM954" t="s">
        <v>47</v>
      </c>
      <c r="AN954">
        <v>4000</v>
      </c>
      <c r="AO954">
        <v>5465</v>
      </c>
      <c r="AP954">
        <v>73.191591606113249</v>
      </c>
      <c r="AQ954" t="s">
        <v>1874</v>
      </c>
      <c r="AR954" t="s">
        <v>855</v>
      </c>
      <c r="AS954">
        <v>120</v>
      </c>
      <c r="AT954" t="s">
        <v>6522</v>
      </c>
      <c r="AU954" t="s">
        <v>6523</v>
      </c>
    </row>
    <row r="955" spans="1:47" x14ac:dyDescent="0.3">
      <c r="A955" t="s">
        <v>4527</v>
      </c>
      <c r="B955" t="s">
        <v>52</v>
      </c>
      <c r="C955" t="s">
        <v>81</v>
      </c>
      <c r="D955" t="s">
        <v>46</v>
      </c>
      <c r="E955" t="s">
        <v>56</v>
      </c>
      <c r="F955" t="s">
        <v>57</v>
      </c>
      <c r="G955" t="s">
        <v>82</v>
      </c>
      <c r="H955" t="s">
        <v>47</v>
      </c>
      <c r="I955" t="s">
        <v>922</v>
      </c>
      <c r="J955" t="s">
        <v>923</v>
      </c>
      <c r="K955" t="s">
        <v>61</v>
      </c>
      <c r="L955" t="s">
        <v>62</v>
      </c>
      <c r="M955" t="s">
        <v>4528</v>
      </c>
      <c r="N955" t="s">
        <v>4529</v>
      </c>
      <c r="O955" t="s">
        <v>47</v>
      </c>
      <c r="P955" t="s">
        <v>52</v>
      </c>
      <c r="Q955" t="s">
        <v>52</v>
      </c>
      <c r="R955" t="s">
        <v>52</v>
      </c>
      <c r="S955" t="s">
        <v>47</v>
      </c>
      <c r="T955" t="s">
        <v>47</v>
      </c>
      <c r="U955" t="s">
        <v>63</v>
      </c>
      <c r="V955" t="s">
        <v>47</v>
      </c>
      <c r="W955" t="s">
        <v>47</v>
      </c>
      <c r="X955" t="s">
        <v>4530</v>
      </c>
      <c r="Y955">
        <v>2012</v>
      </c>
      <c r="Z955">
        <v>4</v>
      </c>
      <c r="AA955">
        <v>22</v>
      </c>
      <c r="AB955">
        <v>2012</v>
      </c>
      <c r="AC955">
        <v>4</v>
      </c>
      <c r="AD955">
        <v>27</v>
      </c>
      <c r="AE955" t="s">
        <v>47</v>
      </c>
      <c r="AF955" t="s">
        <v>47</v>
      </c>
      <c r="AG955">
        <v>11871</v>
      </c>
      <c r="AH955" t="s">
        <v>47</v>
      </c>
      <c r="AI955">
        <v>11871</v>
      </c>
      <c r="AJ955" t="s">
        <v>47</v>
      </c>
      <c r="AK955" t="s">
        <v>47</v>
      </c>
      <c r="AL955" t="s">
        <v>47</v>
      </c>
      <c r="AM955" t="s">
        <v>47</v>
      </c>
      <c r="AN955">
        <v>17000</v>
      </c>
      <c r="AO955">
        <v>23227</v>
      </c>
      <c r="AP955">
        <v>73.191591606113249</v>
      </c>
      <c r="AQ955" t="s">
        <v>1874</v>
      </c>
      <c r="AR955" t="s">
        <v>855</v>
      </c>
      <c r="AS955" s="5">
        <v>7000</v>
      </c>
      <c r="AT955" t="s">
        <v>6524</v>
      </c>
      <c r="AU955" t="s">
        <v>6525</v>
      </c>
    </row>
    <row r="956" spans="1:47" x14ac:dyDescent="0.3">
      <c r="A956" t="s">
        <v>3739</v>
      </c>
      <c r="B956" t="s">
        <v>52</v>
      </c>
      <c r="C956" t="s">
        <v>130</v>
      </c>
      <c r="D956" t="s">
        <v>46</v>
      </c>
      <c r="E956" t="s">
        <v>65</v>
      </c>
      <c r="F956" t="s">
        <v>66</v>
      </c>
      <c r="G956" t="s">
        <v>131</v>
      </c>
      <c r="H956" t="s">
        <v>47</v>
      </c>
      <c r="I956" t="s">
        <v>68</v>
      </c>
      <c r="J956" t="s">
        <v>69</v>
      </c>
      <c r="K956" t="s">
        <v>70</v>
      </c>
      <c r="L956" t="s">
        <v>71</v>
      </c>
      <c r="M956" t="s">
        <v>3740</v>
      </c>
      <c r="N956" t="s">
        <v>47</v>
      </c>
      <c r="O956" t="s">
        <v>47</v>
      </c>
      <c r="P956" t="s">
        <v>52</v>
      </c>
      <c r="Q956" t="s">
        <v>52</v>
      </c>
      <c r="R956" t="s">
        <v>52</v>
      </c>
      <c r="S956" t="s">
        <v>47</v>
      </c>
      <c r="T956" t="s">
        <v>47</v>
      </c>
      <c r="U956" t="s">
        <v>73</v>
      </c>
      <c r="V956" t="s">
        <v>47</v>
      </c>
      <c r="W956" t="s">
        <v>47</v>
      </c>
      <c r="X956" t="s">
        <v>47</v>
      </c>
      <c r="Y956">
        <v>2012</v>
      </c>
      <c r="Z956">
        <v>4</v>
      </c>
      <c r="AA956">
        <v>2</v>
      </c>
      <c r="AB956">
        <v>2012</v>
      </c>
      <c r="AC956">
        <v>4</v>
      </c>
      <c r="AD956">
        <v>3</v>
      </c>
      <c r="AE956" t="s">
        <v>47</v>
      </c>
      <c r="AF956" t="s">
        <v>47</v>
      </c>
      <c r="AG956">
        <v>3300</v>
      </c>
      <c r="AH956" t="s">
        <v>47</v>
      </c>
      <c r="AI956">
        <v>3300</v>
      </c>
      <c r="AJ956" t="s">
        <v>47</v>
      </c>
      <c r="AK956" t="s">
        <v>47</v>
      </c>
      <c r="AL956">
        <v>800000</v>
      </c>
      <c r="AM956">
        <v>1093022</v>
      </c>
      <c r="AN956">
        <v>1550000</v>
      </c>
      <c r="AO956">
        <v>2117730</v>
      </c>
      <c r="AP956">
        <v>73.191591606113249</v>
      </c>
      <c r="AQ956" t="s">
        <v>3741</v>
      </c>
      <c r="AR956" t="s">
        <v>855</v>
      </c>
      <c r="AS956">
        <v>12700</v>
      </c>
      <c r="AT956" t="s">
        <v>6526</v>
      </c>
      <c r="AU956" t="s">
        <v>6498</v>
      </c>
    </row>
    <row r="957" spans="1:47" x14ac:dyDescent="0.3">
      <c r="A957" t="s">
        <v>4743</v>
      </c>
      <c r="B957" t="s">
        <v>52</v>
      </c>
      <c r="C957" t="s">
        <v>130</v>
      </c>
      <c r="D957" t="s">
        <v>46</v>
      </c>
      <c r="E957" t="s">
        <v>65</v>
      </c>
      <c r="F957" t="s">
        <v>66</v>
      </c>
      <c r="G957" t="s">
        <v>131</v>
      </c>
      <c r="H957" t="s">
        <v>47</v>
      </c>
      <c r="I957" t="s">
        <v>68</v>
      </c>
      <c r="J957" t="s">
        <v>69</v>
      </c>
      <c r="K957" t="s">
        <v>70</v>
      </c>
      <c r="L957" t="s">
        <v>71</v>
      </c>
      <c r="M957" t="s">
        <v>4744</v>
      </c>
      <c r="N957" t="s">
        <v>47</v>
      </c>
      <c r="O957" t="s">
        <v>47</v>
      </c>
      <c r="P957" t="s">
        <v>52</v>
      </c>
      <c r="Q957" t="s">
        <v>52</v>
      </c>
      <c r="R957" t="s">
        <v>45</v>
      </c>
      <c r="S957" t="s">
        <v>47</v>
      </c>
      <c r="T957" t="s">
        <v>47</v>
      </c>
      <c r="U957" t="s">
        <v>73</v>
      </c>
      <c r="V957" t="s">
        <v>47</v>
      </c>
      <c r="W957" t="s">
        <v>47</v>
      </c>
      <c r="X957" t="s">
        <v>47</v>
      </c>
      <c r="Y957">
        <v>2012</v>
      </c>
      <c r="Z957">
        <v>4</v>
      </c>
      <c r="AA957">
        <v>14</v>
      </c>
      <c r="AB957">
        <v>2012</v>
      </c>
      <c r="AC957">
        <v>4</v>
      </c>
      <c r="AD957">
        <v>15</v>
      </c>
      <c r="AE957">
        <v>6</v>
      </c>
      <c r="AF957">
        <v>30</v>
      </c>
      <c r="AG957" t="s">
        <v>47</v>
      </c>
      <c r="AH957">
        <v>267</v>
      </c>
      <c r="AI957">
        <v>297</v>
      </c>
      <c r="AJ957" t="s">
        <v>47</v>
      </c>
      <c r="AK957" t="s">
        <v>47</v>
      </c>
      <c r="AL957">
        <v>910000</v>
      </c>
      <c r="AM957">
        <v>1243312</v>
      </c>
      <c r="AN957">
        <v>1800000</v>
      </c>
      <c r="AO957">
        <v>2459299</v>
      </c>
      <c r="AP957">
        <v>73.191591606113249</v>
      </c>
      <c r="AQ957" t="s">
        <v>3741</v>
      </c>
      <c r="AR957" t="s">
        <v>855</v>
      </c>
      <c r="AS957">
        <v>12700</v>
      </c>
      <c r="AT957" t="s">
        <v>6527</v>
      </c>
      <c r="AU957" t="s">
        <v>6498</v>
      </c>
    </row>
    <row r="958" spans="1:47" x14ac:dyDescent="0.3">
      <c r="A958" t="s">
        <v>3092</v>
      </c>
      <c r="B958" t="s">
        <v>52</v>
      </c>
      <c r="C958" t="s">
        <v>101</v>
      </c>
      <c r="D958" t="s">
        <v>46</v>
      </c>
      <c r="E958" t="s">
        <v>102</v>
      </c>
      <c r="F958" t="s">
        <v>103</v>
      </c>
      <c r="G958" t="s">
        <v>104</v>
      </c>
      <c r="H958" t="s">
        <v>47</v>
      </c>
      <c r="I958" t="s">
        <v>189</v>
      </c>
      <c r="J958" t="s">
        <v>190</v>
      </c>
      <c r="K958" t="s">
        <v>141</v>
      </c>
      <c r="L958" t="s">
        <v>62</v>
      </c>
      <c r="M958" t="s">
        <v>3093</v>
      </c>
      <c r="N958" t="s">
        <v>47</v>
      </c>
      <c r="O958" t="s">
        <v>47</v>
      </c>
      <c r="P958" t="s">
        <v>52</v>
      </c>
      <c r="Q958" t="s">
        <v>52</v>
      </c>
      <c r="R958" t="s">
        <v>52</v>
      </c>
      <c r="S958" t="s">
        <v>47</v>
      </c>
      <c r="T958">
        <v>5.8</v>
      </c>
      <c r="U958" t="s">
        <v>107</v>
      </c>
      <c r="V958">
        <v>44.850999999999999</v>
      </c>
      <c r="W958">
        <v>11.086</v>
      </c>
      <c r="X958" t="s">
        <v>47</v>
      </c>
      <c r="Y958">
        <v>2012</v>
      </c>
      <c r="Z958">
        <v>5</v>
      </c>
      <c r="AA958">
        <v>29</v>
      </c>
      <c r="AB958">
        <v>2012</v>
      </c>
      <c r="AC958">
        <v>5</v>
      </c>
      <c r="AD958">
        <v>29</v>
      </c>
      <c r="AE958">
        <v>17</v>
      </c>
      <c r="AF958">
        <v>350</v>
      </c>
      <c r="AG958" t="s">
        <v>47</v>
      </c>
      <c r="AH958">
        <v>14000</v>
      </c>
      <c r="AI958">
        <v>14350</v>
      </c>
      <c r="AJ958" t="s">
        <v>47</v>
      </c>
      <c r="AK958" t="s">
        <v>47</v>
      </c>
      <c r="AL958">
        <v>1300000</v>
      </c>
      <c r="AM958">
        <v>1776160</v>
      </c>
      <c r="AN958" t="s">
        <v>47</v>
      </c>
      <c r="AO958" t="s">
        <v>47</v>
      </c>
      <c r="AP958">
        <v>73.191591606113249</v>
      </c>
      <c r="AQ958" t="s">
        <v>1862</v>
      </c>
      <c r="AR958" t="s">
        <v>855</v>
      </c>
      <c r="AS958">
        <v>423</v>
      </c>
      <c r="AT958" t="s">
        <v>6528</v>
      </c>
      <c r="AU958" t="s">
        <v>6529</v>
      </c>
    </row>
    <row r="959" spans="1:47" x14ac:dyDescent="0.3">
      <c r="A959" t="s">
        <v>4745</v>
      </c>
      <c r="B959" t="s">
        <v>52</v>
      </c>
      <c r="C959" t="s">
        <v>266</v>
      </c>
      <c r="D959" t="s">
        <v>46</v>
      </c>
      <c r="E959" t="s">
        <v>56</v>
      </c>
      <c r="F959" t="s">
        <v>57</v>
      </c>
      <c r="G959" t="s">
        <v>267</v>
      </c>
      <c r="H959" t="s">
        <v>47</v>
      </c>
      <c r="I959" t="s">
        <v>211</v>
      </c>
      <c r="J959" t="s">
        <v>212</v>
      </c>
      <c r="K959" t="s">
        <v>77</v>
      </c>
      <c r="L959" t="s">
        <v>51</v>
      </c>
      <c r="M959" t="s">
        <v>4746</v>
      </c>
      <c r="N959" t="s">
        <v>47</v>
      </c>
      <c r="O959" t="s">
        <v>47</v>
      </c>
      <c r="P959" t="s">
        <v>52</v>
      </c>
      <c r="Q959" t="s">
        <v>52</v>
      </c>
      <c r="R959" t="s">
        <v>52</v>
      </c>
      <c r="S959" t="s">
        <v>47</v>
      </c>
      <c r="T959" t="s">
        <v>47</v>
      </c>
      <c r="U959" t="s">
        <v>63</v>
      </c>
      <c r="V959" t="s">
        <v>47</v>
      </c>
      <c r="W959" t="s">
        <v>47</v>
      </c>
      <c r="X959" t="s">
        <v>47</v>
      </c>
      <c r="Y959">
        <v>2012</v>
      </c>
      <c r="Z959">
        <v>6</v>
      </c>
      <c r="AA959">
        <v>11</v>
      </c>
      <c r="AB959">
        <v>2012</v>
      </c>
      <c r="AC959">
        <v>6</v>
      </c>
      <c r="AD959">
        <v>11</v>
      </c>
      <c r="AE959" t="s">
        <v>47</v>
      </c>
      <c r="AF959" t="s">
        <v>47</v>
      </c>
      <c r="AG959">
        <v>12300</v>
      </c>
      <c r="AH959" t="s">
        <v>47</v>
      </c>
      <c r="AI959">
        <v>12300</v>
      </c>
      <c r="AJ959" t="s">
        <v>47</v>
      </c>
      <c r="AK959" t="s">
        <v>47</v>
      </c>
      <c r="AL959" t="s">
        <v>47</v>
      </c>
      <c r="AM959" t="s">
        <v>47</v>
      </c>
      <c r="AN959" t="s">
        <v>47</v>
      </c>
      <c r="AO959" t="s">
        <v>47</v>
      </c>
      <c r="AP959">
        <v>73.191591606113249</v>
      </c>
      <c r="AQ959" t="s">
        <v>3091</v>
      </c>
      <c r="AR959" t="s">
        <v>855</v>
      </c>
      <c r="AS959">
        <v>5408</v>
      </c>
      <c r="AT959" t="s">
        <v>6530</v>
      </c>
      <c r="AU959" t="s">
        <v>6531</v>
      </c>
    </row>
    <row r="960" spans="1:47" x14ac:dyDescent="0.3">
      <c r="A960" t="s">
        <v>3094</v>
      </c>
      <c r="B960" t="s">
        <v>52</v>
      </c>
      <c r="C960" t="s">
        <v>266</v>
      </c>
      <c r="D960" t="s">
        <v>46</v>
      </c>
      <c r="E960" t="s">
        <v>56</v>
      </c>
      <c r="F960" t="s">
        <v>57</v>
      </c>
      <c r="G960" t="s">
        <v>267</v>
      </c>
      <c r="H960" t="s">
        <v>47</v>
      </c>
      <c r="I960" t="s">
        <v>211</v>
      </c>
      <c r="J960" t="s">
        <v>212</v>
      </c>
      <c r="K960" t="s">
        <v>77</v>
      </c>
      <c r="L960" t="s">
        <v>51</v>
      </c>
      <c r="M960" t="s">
        <v>3095</v>
      </c>
      <c r="N960" t="s">
        <v>271</v>
      </c>
      <c r="O960" t="s">
        <v>47</v>
      </c>
      <c r="P960" t="s">
        <v>52</v>
      </c>
      <c r="Q960" t="s">
        <v>52</v>
      </c>
      <c r="R960" t="s">
        <v>52</v>
      </c>
      <c r="S960" t="s">
        <v>47</v>
      </c>
      <c r="T960">
        <v>23515.69</v>
      </c>
      <c r="U960" t="s">
        <v>63</v>
      </c>
      <c r="V960">
        <v>6.8730000000000002</v>
      </c>
      <c r="W960">
        <v>124.78</v>
      </c>
      <c r="X960" t="s">
        <v>47</v>
      </c>
      <c r="Y960">
        <v>2012</v>
      </c>
      <c r="Z960">
        <v>6</v>
      </c>
      <c r="AA960">
        <v>9</v>
      </c>
      <c r="AB960">
        <v>2012</v>
      </c>
      <c r="AC960">
        <v>6</v>
      </c>
      <c r="AD960">
        <v>12</v>
      </c>
      <c r="AE960">
        <v>1</v>
      </c>
      <c r="AF960" t="s">
        <v>47</v>
      </c>
      <c r="AG960">
        <v>700</v>
      </c>
      <c r="AH960" t="s">
        <v>47</v>
      </c>
      <c r="AI960">
        <v>700</v>
      </c>
      <c r="AJ960" t="s">
        <v>47</v>
      </c>
      <c r="AK960" t="s">
        <v>47</v>
      </c>
      <c r="AL960" t="s">
        <v>47</v>
      </c>
      <c r="AM960" t="s">
        <v>47</v>
      </c>
      <c r="AN960" t="s">
        <v>47</v>
      </c>
      <c r="AO960" t="s">
        <v>47</v>
      </c>
      <c r="AP960">
        <v>73.191591606113249</v>
      </c>
      <c r="AQ960" t="s">
        <v>653</v>
      </c>
      <c r="AR960" t="s">
        <v>855</v>
      </c>
      <c r="AS960">
        <v>5635</v>
      </c>
      <c r="AT960" t="s">
        <v>6532</v>
      </c>
      <c r="AU960" t="s">
        <v>6496</v>
      </c>
    </row>
    <row r="961" spans="1:47" x14ac:dyDescent="0.3">
      <c r="A961" t="s">
        <v>3742</v>
      </c>
      <c r="B961" t="s">
        <v>52</v>
      </c>
      <c r="C961" t="s">
        <v>81</v>
      </c>
      <c r="D961" t="s">
        <v>46</v>
      </c>
      <c r="E961" t="s">
        <v>56</v>
      </c>
      <c r="F961" t="s">
        <v>57</v>
      </c>
      <c r="G961" t="s">
        <v>82</v>
      </c>
      <c r="H961" t="s">
        <v>47</v>
      </c>
      <c r="I961" t="s">
        <v>68</v>
      </c>
      <c r="J961" t="s">
        <v>69</v>
      </c>
      <c r="K961" t="s">
        <v>70</v>
      </c>
      <c r="L961" t="s">
        <v>71</v>
      </c>
      <c r="M961" t="s">
        <v>3743</v>
      </c>
      <c r="N961" t="s">
        <v>988</v>
      </c>
      <c r="O961" t="s">
        <v>47</v>
      </c>
      <c r="P961" t="s">
        <v>52</v>
      </c>
      <c r="Q961" t="s">
        <v>52</v>
      </c>
      <c r="R961" t="s">
        <v>52</v>
      </c>
      <c r="S961" t="s">
        <v>47</v>
      </c>
      <c r="T961">
        <v>20116</v>
      </c>
      <c r="U961" t="s">
        <v>63</v>
      </c>
      <c r="V961">
        <v>30.363199999999999</v>
      </c>
      <c r="W961">
        <v>-58.51</v>
      </c>
      <c r="X961" t="s">
        <v>47</v>
      </c>
      <c r="Y961">
        <v>2012</v>
      </c>
      <c r="Z961">
        <v>6</v>
      </c>
      <c r="AA961">
        <v>9</v>
      </c>
      <c r="AB961">
        <v>2012</v>
      </c>
      <c r="AC961">
        <v>6</v>
      </c>
      <c r="AD961">
        <v>12</v>
      </c>
      <c r="AE961">
        <v>2</v>
      </c>
      <c r="AF961" t="s">
        <v>47</v>
      </c>
      <c r="AG961">
        <v>300</v>
      </c>
      <c r="AH961" t="s">
        <v>47</v>
      </c>
      <c r="AI961">
        <v>300</v>
      </c>
      <c r="AJ961" t="s">
        <v>47</v>
      </c>
      <c r="AK961" t="s">
        <v>47</v>
      </c>
      <c r="AL961" t="s">
        <v>47</v>
      </c>
      <c r="AM961" t="s">
        <v>47</v>
      </c>
      <c r="AN961">
        <v>174000</v>
      </c>
      <c r="AO961">
        <v>237732</v>
      </c>
      <c r="AP961">
        <v>73.191591606113249</v>
      </c>
      <c r="AQ961" t="s">
        <v>3059</v>
      </c>
      <c r="AR961" t="s">
        <v>855</v>
      </c>
      <c r="AS961">
        <v>12700</v>
      </c>
      <c r="AT961" t="s">
        <v>6533</v>
      </c>
      <c r="AU961" t="s">
        <v>6498</v>
      </c>
    </row>
    <row r="962" spans="1:47" x14ac:dyDescent="0.3">
      <c r="A962" t="s">
        <v>3100</v>
      </c>
      <c r="B962" t="s">
        <v>52</v>
      </c>
      <c r="C962" t="s">
        <v>81</v>
      </c>
      <c r="D962" t="s">
        <v>46</v>
      </c>
      <c r="E962" t="s">
        <v>56</v>
      </c>
      <c r="F962" t="s">
        <v>57</v>
      </c>
      <c r="G962" t="s">
        <v>82</v>
      </c>
      <c r="H962" t="s">
        <v>47</v>
      </c>
      <c r="I962" t="s">
        <v>203</v>
      </c>
      <c r="J962" t="s">
        <v>204</v>
      </c>
      <c r="K962" t="s">
        <v>114</v>
      </c>
      <c r="L962" t="s">
        <v>51</v>
      </c>
      <c r="M962" t="s">
        <v>2660</v>
      </c>
      <c r="N962" t="s">
        <v>988</v>
      </c>
      <c r="O962" t="s">
        <v>47</v>
      </c>
      <c r="P962" t="s">
        <v>52</v>
      </c>
      <c r="Q962" t="s">
        <v>52</v>
      </c>
      <c r="R962" t="s">
        <v>52</v>
      </c>
      <c r="S962" t="s">
        <v>47</v>
      </c>
      <c r="T962">
        <v>18940</v>
      </c>
      <c r="U962" t="s">
        <v>63</v>
      </c>
      <c r="V962">
        <v>24.058700000000002</v>
      </c>
      <c r="W962">
        <v>120.94</v>
      </c>
      <c r="X962" t="s">
        <v>47</v>
      </c>
      <c r="Y962">
        <v>2012</v>
      </c>
      <c r="Z962">
        <v>6</v>
      </c>
      <c r="AA962">
        <v>9</v>
      </c>
      <c r="AB962">
        <v>2012</v>
      </c>
      <c r="AC962">
        <v>6</v>
      </c>
      <c r="AD962">
        <v>12</v>
      </c>
      <c r="AE962">
        <v>6</v>
      </c>
      <c r="AF962" t="s">
        <v>47</v>
      </c>
      <c r="AG962">
        <v>35000</v>
      </c>
      <c r="AH962" t="s">
        <v>47</v>
      </c>
      <c r="AI962">
        <v>35000</v>
      </c>
      <c r="AJ962" t="s">
        <v>47</v>
      </c>
      <c r="AK962" t="s">
        <v>47</v>
      </c>
      <c r="AL962" t="s">
        <v>47</v>
      </c>
      <c r="AM962" t="s">
        <v>47</v>
      </c>
      <c r="AN962">
        <v>16900</v>
      </c>
      <c r="AO962">
        <v>23090</v>
      </c>
      <c r="AP962">
        <v>73.191591606113249</v>
      </c>
      <c r="AQ962" t="s">
        <v>1864</v>
      </c>
      <c r="AR962" t="s">
        <v>855</v>
      </c>
      <c r="AS962">
        <v>48000</v>
      </c>
      <c r="AT962" t="s">
        <v>6534</v>
      </c>
      <c r="AU962" t="s">
        <v>6535</v>
      </c>
    </row>
    <row r="963" spans="1:47" x14ac:dyDescent="0.3">
      <c r="A963" t="s">
        <v>4747</v>
      </c>
      <c r="B963" t="s">
        <v>52</v>
      </c>
      <c r="C963" t="s">
        <v>81</v>
      </c>
      <c r="D963" t="s">
        <v>46</v>
      </c>
      <c r="E963" t="s">
        <v>56</v>
      </c>
      <c r="F963" t="s">
        <v>57</v>
      </c>
      <c r="G963" t="s">
        <v>82</v>
      </c>
      <c r="H963" t="s">
        <v>47</v>
      </c>
      <c r="I963" t="s">
        <v>340</v>
      </c>
      <c r="J963" t="s">
        <v>341</v>
      </c>
      <c r="K963" t="s">
        <v>85</v>
      </c>
      <c r="L963" t="s">
        <v>71</v>
      </c>
      <c r="M963" t="s">
        <v>4748</v>
      </c>
      <c r="N963" t="s">
        <v>271</v>
      </c>
      <c r="O963" t="s">
        <v>47</v>
      </c>
      <c r="P963" t="s">
        <v>52</v>
      </c>
      <c r="Q963" t="s">
        <v>52</v>
      </c>
      <c r="R963" t="s">
        <v>45</v>
      </c>
      <c r="S963" t="s">
        <v>47</v>
      </c>
      <c r="T963">
        <v>127883</v>
      </c>
      <c r="U963" t="s">
        <v>63</v>
      </c>
      <c r="V963" t="s">
        <v>47</v>
      </c>
      <c r="W963" t="s">
        <v>47</v>
      </c>
      <c r="X963" t="s">
        <v>4749</v>
      </c>
      <c r="Y963">
        <v>2012</v>
      </c>
      <c r="Z963">
        <v>5</v>
      </c>
      <c r="AA963">
        <v>1</v>
      </c>
      <c r="AB963">
        <v>2012</v>
      </c>
      <c r="AC963">
        <v>5</v>
      </c>
      <c r="AD963">
        <v>20</v>
      </c>
      <c r="AE963" t="s">
        <v>47</v>
      </c>
      <c r="AF963" t="s">
        <v>47</v>
      </c>
      <c r="AG963">
        <v>210000</v>
      </c>
      <c r="AH963" t="s">
        <v>47</v>
      </c>
      <c r="AI963">
        <v>210000</v>
      </c>
      <c r="AJ963" t="s">
        <v>47</v>
      </c>
      <c r="AK963" t="s">
        <v>47</v>
      </c>
      <c r="AL963" t="s">
        <v>47</v>
      </c>
      <c r="AM963" t="s">
        <v>47</v>
      </c>
      <c r="AN963">
        <v>171000</v>
      </c>
      <c r="AO963">
        <v>233633</v>
      </c>
      <c r="AP963">
        <v>73.191591606113249</v>
      </c>
      <c r="AQ963" t="s">
        <v>1874</v>
      </c>
      <c r="AR963" t="s">
        <v>855</v>
      </c>
      <c r="AS963">
        <v>500</v>
      </c>
      <c r="AT963" t="s">
        <v>6536</v>
      </c>
      <c r="AU963" t="s">
        <v>6518</v>
      </c>
    </row>
    <row r="964" spans="1:47" x14ac:dyDescent="0.3">
      <c r="A964" t="s">
        <v>4531</v>
      </c>
      <c r="B964" t="s">
        <v>52</v>
      </c>
      <c r="C964" t="s">
        <v>266</v>
      </c>
      <c r="D964" t="s">
        <v>46</v>
      </c>
      <c r="E964" t="s">
        <v>56</v>
      </c>
      <c r="F964" t="s">
        <v>57</v>
      </c>
      <c r="G964" t="s">
        <v>267</v>
      </c>
      <c r="H964" t="s">
        <v>47</v>
      </c>
      <c r="I964" t="s">
        <v>922</v>
      </c>
      <c r="J964" t="s">
        <v>923</v>
      </c>
      <c r="K964" t="s">
        <v>61</v>
      </c>
      <c r="L964" t="s">
        <v>62</v>
      </c>
      <c r="M964" t="s">
        <v>4532</v>
      </c>
      <c r="N964" t="s">
        <v>47</v>
      </c>
      <c r="O964" t="s">
        <v>47</v>
      </c>
      <c r="P964" t="s">
        <v>52</v>
      </c>
      <c r="Q964" t="s">
        <v>52</v>
      </c>
      <c r="R964" t="s">
        <v>52</v>
      </c>
      <c r="S964" t="s">
        <v>47</v>
      </c>
      <c r="T964" t="s">
        <v>47</v>
      </c>
      <c r="U964" t="s">
        <v>63</v>
      </c>
      <c r="V964" t="s">
        <v>47</v>
      </c>
      <c r="W964" t="s">
        <v>47</v>
      </c>
      <c r="X964" t="s">
        <v>47</v>
      </c>
      <c r="Y964">
        <v>2012</v>
      </c>
      <c r="Z964">
        <v>7</v>
      </c>
      <c r="AA964">
        <v>11</v>
      </c>
      <c r="AB964">
        <v>2012</v>
      </c>
      <c r="AC964">
        <v>7</v>
      </c>
      <c r="AD964">
        <v>11</v>
      </c>
      <c r="AE964">
        <v>172</v>
      </c>
      <c r="AF964">
        <v>3910</v>
      </c>
      <c r="AG964">
        <v>22000</v>
      </c>
      <c r="AH964">
        <v>5500</v>
      </c>
      <c r="AI964">
        <v>31410</v>
      </c>
      <c r="AJ964" t="s">
        <v>47</v>
      </c>
      <c r="AK964" t="s">
        <v>47</v>
      </c>
      <c r="AL964">
        <v>30000</v>
      </c>
      <c r="AM964">
        <v>40988</v>
      </c>
      <c r="AN964">
        <v>600000</v>
      </c>
      <c r="AO964">
        <v>819766</v>
      </c>
      <c r="AP964">
        <v>73.191591606113249</v>
      </c>
      <c r="AQ964" t="s">
        <v>1874</v>
      </c>
      <c r="AR964" t="s">
        <v>855</v>
      </c>
      <c r="AS964">
        <v>7000</v>
      </c>
      <c r="AT964" t="s">
        <v>6537</v>
      </c>
      <c r="AU964" t="s">
        <v>6525</v>
      </c>
    </row>
    <row r="965" spans="1:47" x14ac:dyDescent="0.3">
      <c r="A965" t="s">
        <v>3635</v>
      </c>
      <c r="B965" t="s">
        <v>52</v>
      </c>
      <c r="C965" t="s">
        <v>455</v>
      </c>
      <c r="D965" t="s">
        <v>46</v>
      </c>
      <c r="E965" t="s">
        <v>65</v>
      </c>
      <c r="F965" t="s">
        <v>66</v>
      </c>
      <c r="G965" t="s">
        <v>456</v>
      </c>
      <c r="H965" t="s">
        <v>47</v>
      </c>
      <c r="I965" t="s">
        <v>68</v>
      </c>
      <c r="J965" t="s">
        <v>69</v>
      </c>
      <c r="K965" t="s">
        <v>70</v>
      </c>
      <c r="L965" t="s">
        <v>71</v>
      </c>
      <c r="M965" t="s">
        <v>3636</v>
      </c>
      <c r="N965" t="s">
        <v>47</v>
      </c>
      <c r="O965" t="s">
        <v>47</v>
      </c>
      <c r="P965" t="s">
        <v>52</v>
      </c>
      <c r="Q965" t="s">
        <v>52</v>
      </c>
      <c r="R965" t="s">
        <v>45</v>
      </c>
      <c r="S965" t="s">
        <v>47</v>
      </c>
      <c r="T965" t="s">
        <v>47</v>
      </c>
      <c r="U965" t="s">
        <v>73</v>
      </c>
      <c r="V965" t="s">
        <v>47</v>
      </c>
      <c r="W965" t="s">
        <v>47</v>
      </c>
      <c r="X965" t="s">
        <v>47</v>
      </c>
      <c r="Y965">
        <v>2012</v>
      </c>
      <c r="Z965">
        <v>6</v>
      </c>
      <c r="AA965">
        <v>30</v>
      </c>
      <c r="AB965">
        <v>2012</v>
      </c>
      <c r="AC965">
        <v>6</v>
      </c>
      <c r="AD965">
        <v>30</v>
      </c>
      <c r="AE965">
        <v>1</v>
      </c>
      <c r="AF965" t="s">
        <v>47</v>
      </c>
      <c r="AG965" t="s">
        <v>47</v>
      </c>
      <c r="AH965" t="s">
        <v>47</v>
      </c>
      <c r="AI965" t="s">
        <v>47</v>
      </c>
      <c r="AJ965" t="s">
        <v>47</v>
      </c>
      <c r="AK965" t="s">
        <v>47</v>
      </c>
      <c r="AL965" t="s">
        <v>47</v>
      </c>
      <c r="AM965" t="s">
        <v>47</v>
      </c>
      <c r="AN965" t="s">
        <v>47</v>
      </c>
      <c r="AO965" t="s">
        <v>47</v>
      </c>
      <c r="AP965">
        <v>73.191591606113249</v>
      </c>
      <c r="AQ965" t="s">
        <v>3637</v>
      </c>
      <c r="AR965" t="s">
        <v>855</v>
      </c>
      <c r="AS965">
        <v>9100</v>
      </c>
      <c r="AT965" t="s">
        <v>6538</v>
      </c>
      <c r="AU965" t="s">
        <v>6539</v>
      </c>
    </row>
    <row r="966" spans="1:47" x14ac:dyDescent="0.3">
      <c r="A966" t="s">
        <v>3744</v>
      </c>
      <c r="B966" t="s">
        <v>52</v>
      </c>
      <c r="C966" t="s">
        <v>81</v>
      </c>
      <c r="D966" t="s">
        <v>46</v>
      </c>
      <c r="E966" t="s">
        <v>56</v>
      </c>
      <c r="F966" t="s">
        <v>57</v>
      </c>
      <c r="G966" t="s">
        <v>82</v>
      </c>
      <c r="H966" t="s">
        <v>47</v>
      </c>
      <c r="I966" t="s">
        <v>922</v>
      </c>
      <c r="J966" t="s">
        <v>923</v>
      </c>
      <c r="K966" t="s">
        <v>61</v>
      </c>
      <c r="L966" t="s">
        <v>62</v>
      </c>
      <c r="M966" t="s">
        <v>3745</v>
      </c>
      <c r="N966" t="s">
        <v>47</v>
      </c>
      <c r="O966" t="s">
        <v>47</v>
      </c>
      <c r="P966" t="s">
        <v>52</v>
      </c>
      <c r="Q966" t="s">
        <v>52</v>
      </c>
      <c r="R966" t="s">
        <v>52</v>
      </c>
      <c r="S966" t="s">
        <v>47</v>
      </c>
      <c r="T966" t="s">
        <v>47</v>
      </c>
      <c r="U966" t="s">
        <v>63</v>
      </c>
      <c r="V966" t="s">
        <v>47</v>
      </c>
      <c r="W966" t="s">
        <v>47</v>
      </c>
      <c r="X966" t="s">
        <v>47</v>
      </c>
      <c r="Y966">
        <v>2012</v>
      </c>
      <c r="Z966">
        <v>4</v>
      </c>
      <c r="AA966">
        <v>10</v>
      </c>
      <c r="AB966">
        <v>2012</v>
      </c>
      <c r="AC966">
        <v>4</v>
      </c>
      <c r="AD966">
        <v>10</v>
      </c>
      <c r="AE966" t="s">
        <v>47</v>
      </c>
      <c r="AF966" t="s">
        <v>47</v>
      </c>
      <c r="AG966">
        <v>2406</v>
      </c>
      <c r="AH966" t="s">
        <v>47</v>
      </c>
      <c r="AI966">
        <v>2406</v>
      </c>
      <c r="AJ966" t="s">
        <v>47</v>
      </c>
      <c r="AK966" t="s">
        <v>47</v>
      </c>
      <c r="AL966" t="s">
        <v>47</v>
      </c>
      <c r="AM966" t="s">
        <v>47</v>
      </c>
      <c r="AN966" t="s">
        <v>47</v>
      </c>
      <c r="AO966" t="s">
        <v>47</v>
      </c>
      <c r="AP966">
        <v>73.191591606113249</v>
      </c>
      <c r="AQ966" t="s">
        <v>1861</v>
      </c>
      <c r="AR966" t="s">
        <v>855</v>
      </c>
      <c r="AS966">
        <v>7000</v>
      </c>
      <c r="AT966" t="s">
        <v>6540</v>
      </c>
      <c r="AU966" t="s">
        <v>6525</v>
      </c>
    </row>
    <row r="967" spans="1:47" x14ac:dyDescent="0.3">
      <c r="A967" t="s">
        <v>3101</v>
      </c>
      <c r="B967" t="s">
        <v>52</v>
      </c>
      <c r="C967" t="s">
        <v>64</v>
      </c>
      <c r="D967" t="s">
        <v>46</v>
      </c>
      <c r="E967" t="s">
        <v>65</v>
      </c>
      <c r="F967" t="s">
        <v>66</v>
      </c>
      <c r="G967" t="s">
        <v>67</v>
      </c>
      <c r="H967" t="s">
        <v>1634</v>
      </c>
      <c r="I967" t="s">
        <v>203</v>
      </c>
      <c r="J967" t="s">
        <v>204</v>
      </c>
      <c r="K967" t="s">
        <v>114</v>
      </c>
      <c r="L967" t="s">
        <v>51</v>
      </c>
      <c r="M967" t="s">
        <v>3102</v>
      </c>
      <c r="N967" t="s">
        <v>47</v>
      </c>
      <c r="O967" t="s">
        <v>272</v>
      </c>
      <c r="P967" t="s">
        <v>52</v>
      </c>
      <c r="Q967" t="s">
        <v>52</v>
      </c>
      <c r="R967" t="s">
        <v>52</v>
      </c>
      <c r="S967" t="s">
        <v>47</v>
      </c>
      <c r="T967" t="s">
        <v>47</v>
      </c>
      <c r="U967" t="s">
        <v>73</v>
      </c>
      <c r="V967" t="s">
        <v>47</v>
      </c>
      <c r="W967" t="s">
        <v>47</v>
      </c>
      <c r="X967" t="s">
        <v>47</v>
      </c>
      <c r="Y967">
        <v>2012</v>
      </c>
      <c r="Z967">
        <v>8</v>
      </c>
      <c r="AA967">
        <v>2</v>
      </c>
      <c r="AB967">
        <v>2012</v>
      </c>
      <c r="AC967">
        <v>8</v>
      </c>
      <c r="AD967">
        <v>2</v>
      </c>
      <c r="AE967">
        <v>6</v>
      </c>
      <c r="AF967" t="s">
        <v>47</v>
      </c>
      <c r="AG967" t="s">
        <v>47</v>
      </c>
      <c r="AH967" t="s">
        <v>47</v>
      </c>
      <c r="AI967" t="s">
        <v>47</v>
      </c>
      <c r="AJ967" t="s">
        <v>47</v>
      </c>
      <c r="AK967" t="s">
        <v>47</v>
      </c>
      <c r="AL967" t="s">
        <v>47</v>
      </c>
      <c r="AM967" t="s">
        <v>47</v>
      </c>
      <c r="AN967">
        <v>27000</v>
      </c>
      <c r="AO967">
        <v>36889</v>
      </c>
      <c r="AP967">
        <v>73.191591606113249</v>
      </c>
      <c r="AQ967" t="s">
        <v>3103</v>
      </c>
      <c r="AR967" t="s">
        <v>855</v>
      </c>
      <c r="AS967">
        <v>48000</v>
      </c>
      <c r="AT967" t="s">
        <v>6541</v>
      </c>
      <c r="AU967" t="s">
        <v>6542</v>
      </c>
    </row>
    <row r="968" spans="1:47" x14ac:dyDescent="0.3">
      <c r="A968" t="s">
        <v>1600</v>
      </c>
      <c r="B968" t="s">
        <v>52</v>
      </c>
      <c r="C968" t="s">
        <v>81</v>
      </c>
      <c r="D968" t="s">
        <v>46</v>
      </c>
      <c r="E968" t="s">
        <v>56</v>
      </c>
      <c r="F968" t="s">
        <v>57</v>
      </c>
      <c r="G968" t="s">
        <v>82</v>
      </c>
      <c r="H968" t="s">
        <v>47</v>
      </c>
      <c r="I968" t="s">
        <v>211</v>
      </c>
      <c r="J968" t="s">
        <v>212</v>
      </c>
      <c r="K968" t="s">
        <v>77</v>
      </c>
      <c r="L968" t="s">
        <v>51</v>
      </c>
      <c r="M968" t="s">
        <v>1601</v>
      </c>
      <c r="N968" t="s">
        <v>1602</v>
      </c>
      <c r="O968" t="s">
        <v>47</v>
      </c>
      <c r="P968" t="s">
        <v>45</v>
      </c>
      <c r="Q968" t="s">
        <v>52</v>
      </c>
      <c r="R968" t="s">
        <v>45</v>
      </c>
      <c r="S968" t="s">
        <v>47</v>
      </c>
      <c r="T968" t="s">
        <v>47</v>
      </c>
      <c r="U968" t="s">
        <v>63</v>
      </c>
      <c r="V968" t="s">
        <v>47</v>
      </c>
      <c r="W968" t="s">
        <v>47</v>
      </c>
      <c r="X968" t="s">
        <v>47</v>
      </c>
      <c r="Y968">
        <v>2012</v>
      </c>
      <c r="Z968">
        <v>8</v>
      </c>
      <c r="AA968">
        <v>6</v>
      </c>
      <c r="AB968">
        <v>2012</v>
      </c>
      <c r="AC968">
        <v>8</v>
      </c>
      <c r="AD968">
        <v>8</v>
      </c>
      <c r="AE968">
        <v>112</v>
      </c>
      <c r="AF968">
        <v>14</v>
      </c>
      <c r="AG968">
        <v>4451711</v>
      </c>
      <c r="AH968" t="s">
        <v>47</v>
      </c>
      <c r="AI968">
        <v>4451725</v>
      </c>
      <c r="AJ968" t="s">
        <v>47</v>
      </c>
      <c r="AK968" t="s">
        <v>47</v>
      </c>
      <c r="AL968">
        <v>3000</v>
      </c>
      <c r="AM968">
        <v>4099</v>
      </c>
      <c r="AN968">
        <v>72330</v>
      </c>
      <c r="AO968">
        <v>98823</v>
      </c>
      <c r="AP968">
        <v>73.191591606113249</v>
      </c>
      <c r="AQ968" t="s">
        <v>1603</v>
      </c>
      <c r="AR968" t="s">
        <v>1597</v>
      </c>
      <c r="AS968">
        <v>5408</v>
      </c>
      <c r="AT968" t="s">
        <v>6543</v>
      </c>
      <c r="AU968" t="s">
        <v>6531</v>
      </c>
    </row>
    <row r="969" spans="1:47" x14ac:dyDescent="0.3">
      <c r="A969" t="s">
        <v>3104</v>
      </c>
      <c r="B969" t="s">
        <v>52</v>
      </c>
      <c r="C969" t="s">
        <v>64</v>
      </c>
      <c r="D969" t="s">
        <v>46</v>
      </c>
      <c r="E969" t="s">
        <v>65</v>
      </c>
      <c r="F969" t="s">
        <v>66</v>
      </c>
      <c r="G969" t="s">
        <v>67</v>
      </c>
      <c r="H969" t="s">
        <v>3105</v>
      </c>
      <c r="I969" t="s">
        <v>170</v>
      </c>
      <c r="J969" t="s">
        <v>171</v>
      </c>
      <c r="K969" t="s">
        <v>85</v>
      </c>
      <c r="L969" t="s">
        <v>71</v>
      </c>
      <c r="M969" t="s">
        <v>3106</v>
      </c>
      <c r="N969" t="s">
        <v>47</v>
      </c>
      <c r="O969" t="s">
        <v>47</v>
      </c>
      <c r="P969" t="s">
        <v>52</v>
      </c>
      <c r="Q969" t="s">
        <v>52</v>
      </c>
      <c r="R969" t="s">
        <v>52</v>
      </c>
      <c r="S969" t="s">
        <v>47</v>
      </c>
      <c r="T969" t="s">
        <v>47</v>
      </c>
      <c r="U969" t="s">
        <v>73</v>
      </c>
      <c r="V969" t="s">
        <v>47</v>
      </c>
      <c r="W969" t="s">
        <v>47</v>
      </c>
      <c r="X969" t="s">
        <v>47</v>
      </c>
      <c r="Y969">
        <v>2012</v>
      </c>
      <c r="Z969">
        <v>8</v>
      </c>
      <c r="AA969">
        <v>10</v>
      </c>
      <c r="AB969">
        <v>2012</v>
      </c>
      <c r="AC969">
        <v>8</v>
      </c>
      <c r="AD969">
        <v>10</v>
      </c>
      <c r="AE969">
        <v>12</v>
      </c>
      <c r="AF969" t="s">
        <v>47</v>
      </c>
      <c r="AG969" t="s">
        <v>47</v>
      </c>
      <c r="AH969" t="s">
        <v>47</v>
      </c>
      <c r="AI969" t="s">
        <v>47</v>
      </c>
      <c r="AJ969" t="s">
        <v>47</v>
      </c>
      <c r="AK969" t="s">
        <v>47</v>
      </c>
      <c r="AL969">
        <v>15000</v>
      </c>
      <c r="AM969">
        <v>20494</v>
      </c>
      <c r="AN969">
        <v>300000</v>
      </c>
      <c r="AO969">
        <v>409883</v>
      </c>
      <c r="AP969">
        <v>73.191591606113249</v>
      </c>
      <c r="AQ969" t="s">
        <v>3059</v>
      </c>
      <c r="AR969" t="s">
        <v>855</v>
      </c>
      <c r="AS969">
        <v>2000</v>
      </c>
      <c r="AT969" t="s">
        <v>6544</v>
      </c>
      <c r="AU969" t="s">
        <v>6545</v>
      </c>
    </row>
    <row r="970" spans="1:47" x14ac:dyDescent="0.3">
      <c r="A970" t="s">
        <v>4539</v>
      </c>
      <c r="B970" t="s">
        <v>52</v>
      </c>
      <c r="C970" t="s">
        <v>64</v>
      </c>
      <c r="D970" t="s">
        <v>46</v>
      </c>
      <c r="E970" t="s">
        <v>65</v>
      </c>
      <c r="F970" t="s">
        <v>66</v>
      </c>
      <c r="G970" t="s">
        <v>67</v>
      </c>
      <c r="H970" t="s">
        <v>3746</v>
      </c>
      <c r="I970" t="s">
        <v>378</v>
      </c>
      <c r="J970" t="s">
        <v>379</v>
      </c>
      <c r="K970" t="s">
        <v>77</v>
      </c>
      <c r="L970" t="s">
        <v>51</v>
      </c>
      <c r="M970" t="s">
        <v>4540</v>
      </c>
      <c r="N970" t="s">
        <v>47</v>
      </c>
      <c r="O970" t="s">
        <v>272</v>
      </c>
      <c r="P970" t="s">
        <v>52</v>
      </c>
      <c r="Q970" t="s">
        <v>52</v>
      </c>
      <c r="R970" t="s">
        <v>52</v>
      </c>
      <c r="S970" t="s">
        <v>47</v>
      </c>
      <c r="T970" t="s">
        <v>47</v>
      </c>
      <c r="U970" t="s">
        <v>73</v>
      </c>
      <c r="V970" t="s">
        <v>47</v>
      </c>
      <c r="W970" t="s">
        <v>47</v>
      </c>
      <c r="X970" t="s">
        <v>47</v>
      </c>
      <c r="Y970">
        <v>2012</v>
      </c>
      <c r="Z970">
        <v>8</v>
      </c>
      <c r="AA970">
        <v>17</v>
      </c>
      <c r="AB970">
        <v>2012</v>
      </c>
      <c r="AC970">
        <v>8</v>
      </c>
      <c r="AD970">
        <v>17</v>
      </c>
      <c r="AE970">
        <v>17</v>
      </c>
      <c r="AF970">
        <v>14</v>
      </c>
      <c r="AG970">
        <v>59320</v>
      </c>
      <c r="AH970">
        <v>1145</v>
      </c>
      <c r="AI970">
        <v>60479</v>
      </c>
      <c r="AJ970" t="s">
        <v>47</v>
      </c>
      <c r="AK970" t="s">
        <v>47</v>
      </c>
      <c r="AL970" t="s">
        <v>47</v>
      </c>
      <c r="AM970" t="s">
        <v>47</v>
      </c>
      <c r="AN970">
        <v>6800</v>
      </c>
      <c r="AO970">
        <v>9291</v>
      </c>
      <c r="AP970">
        <v>73.191591606113249</v>
      </c>
      <c r="AQ970" t="s">
        <v>3749</v>
      </c>
      <c r="AR970" t="s">
        <v>855</v>
      </c>
      <c r="AS970">
        <v>20000</v>
      </c>
      <c r="AT970" t="s">
        <v>6546</v>
      </c>
      <c r="AU970" t="s">
        <v>6547</v>
      </c>
    </row>
    <row r="971" spans="1:47" x14ac:dyDescent="0.3">
      <c r="A971" t="s">
        <v>4541</v>
      </c>
      <c r="B971" t="s">
        <v>52</v>
      </c>
      <c r="C971" t="s">
        <v>81</v>
      </c>
      <c r="D971" t="s">
        <v>46</v>
      </c>
      <c r="E971" t="s">
        <v>56</v>
      </c>
      <c r="F971" t="s">
        <v>57</v>
      </c>
      <c r="G971" t="s">
        <v>82</v>
      </c>
      <c r="H971" t="s">
        <v>47</v>
      </c>
      <c r="I971" t="s">
        <v>48</v>
      </c>
      <c r="J971" t="s">
        <v>49</v>
      </c>
      <c r="K971" t="s">
        <v>50</v>
      </c>
      <c r="L971" t="s">
        <v>51</v>
      </c>
      <c r="M971" t="s">
        <v>4542</v>
      </c>
      <c r="N971" t="s">
        <v>271</v>
      </c>
      <c r="O971" t="s">
        <v>272</v>
      </c>
      <c r="P971" t="s">
        <v>52</v>
      </c>
      <c r="Q971" t="s">
        <v>52</v>
      </c>
      <c r="R971" t="s">
        <v>52</v>
      </c>
      <c r="S971" t="s">
        <v>47</v>
      </c>
      <c r="T971">
        <v>37710</v>
      </c>
      <c r="U971" t="s">
        <v>63</v>
      </c>
      <c r="V971">
        <v>31.3</v>
      </c>
      <c r="W971">
        <v>76.849999999999994</v>
      </c>
      <c r="X971" t="s">
        <v>47</v>
      </c>
      <c r="Y971">
        <v>2012</v>
      </c>
      <c r="Z971">
        <v>9</v>
      </c>
      <c r="AA971">
        <v>16</v>
      </c>
      <c r="AB971">
        <v>2012</v>
      </c>
      <c r="AC971">
        <v>9</v>
      </c>
      <c r="AD971">
        <v>18</v>
      </c>
      <c r="AE971">
        <v>45</v>
      </c>
      <c r="AF971" t="s">
        <v>47</v>
      </c>
      <c r="AG971">
        <v>200</v>
      </c>
      <c r="AH971" t="s">
        <v>47</v>
      </c>
      <c r="AI971">
        <v>200</v>
      </c>
      <c r="AJ971" t="s">
        <v>47</v>
      </c>
      <c r="AK971" t="s">
        <v>47</v>
      </c>
      <c r="AL971" t="s">
        <v>47</v>
      </c>
      <c r="AM971" t="s">
        <v>47</v>
      </c>
      <c r="AN971">
        <v>20000</v>
      </c>
      <c r="AO971">
        <v>27326</v>
      </c>
      <c r="AP971">
        <v>73.191591606113249</v>
      </c>
      <c r="AQ971" t="s">
        <v>1707</v>
      </c>
      <c r="AR971" t="s">
        <v>855</v>
      </c>
      <c r="AS971">
        <v>60</v>
      </c>
      <c r="AT971" t="s">
        <v>6548</v>
      </c>
      <c r="AU971" t="s">
        <v>6549</v>
      </c>
    </row>
    <row r="972" spans="1:47" x14ac:dyDescent="0.3">
      <c r="A972" t="s">
        <v>4750</v>
      </c>
      <c r="B972" t="s">
        <v>52</v>
      </c>
      <c r="C972" t="s">
        <v>81</v>
      </c>
      <c r="D972" t="s">
        <v>46</v>
      </c>
      <c r="E972" t="s">
        <v>56</v>
      </c>
      <c r="F972" t="s">
        <v>57</v>
      </c>
      <c r="G972" t="s">
        <v>82</v>
      </c>
      <c r="H972" t="s">
        <v>47</v>
      </c>
      <c r="I972" t="s">
        <v>427</v>
      </c>
      <c r="J972" t="s">
        <v>428</v>
      </c>
      <c r="K972" t="s">
        <v>77</v>
      </c>
      <c r="L972" t="s">
        <v>51</v>
      </c>
      <c r="M972" t="s">
        <v>4751</v>
      </c>
      <c r="N972" t="s">
        <v>1433</v>
      </c>
      <c r="O972" t="s">
        <v>47</v>
      </c>
      <c r="P972" t="s">
        <v>52</v>
      </c>
      <c r="Q972" t="s">
        <v>52</v>
      </c>
      <c r="R972" t="s">
        <v>45</v>
      </c>
      <c r="S972" t="s">
        <v>47</v>
      </c>
      <c r="T972">
        <v>44011</v>
      </c>
      <c r="U972" t="s">
        <v>63</v>
      </c>
      <c r="V972">
        <v>17.09</v>
      </c>
      <c r="W972">
        <v>99.64</v>
      </c>
      <c r="X972" t="s">
        <v>47</v>
      </c>
      <c r="Y972">
        <v>2012</v>
      </c>
      <c r="Z972">
        <v>8</v>
      </c>
      <c r="AA972">
        <v>15</v>
      </c>
      <c r="AB972">
        <v>2012</v>
      </c>
      <c r="AC972">
        <v>9</v>
      </c>
      <c r="AD972">
        <v>30</v>
      </c>
      <c r="AE972" t="s">
        <v>47</v>
      </c>
      <c r="AF972" t="s">
        <v>47</v>
      </c>
      <c r="AG972">
        <v>235545</v>
      </c>
      <c r="AH972" t="s">
        <v>47</v>
      </c>
      <c r="AI972">
        <v>235545</v>
      </c>
      <c r="AJ972" t="s">
        <v>47</v>
      </c>
      <c r="AK972" t="s">
        <v>47</v>
      </c>
      <c r="AL972" t="s">
        <v>47</v>
      </c>
      <c r="AM972" t="s">
        <v>47</v>
      </c>
      <c r="AN972" t="s">
        <v>47</v>
      </c>
      <c r="AO972" t="s">
        <v>47</v>
      </c>
      <c r="AP972">
        <v>73.191591606113249</v>
      </c>
      <c r="AQ972" t="s">
        <v>3099</v>
      </c>
      <c r="AR972" t="s">
        <v>855</v>
      </c>
      <c r="AS972">
        <v>56000</v>
      </c>
      <c r="AT972" t="s">
        <v>6550</v>
      </c>
      <c r="AU972" t="s">
        <v>6551</v>
      </c>
    </row>
    <row r="973" spans="1:47" x14ac:dyDescent="0.3">
      <c r="A973" t="s">
        <v>4543</v>
      </c>
      <c r="B973" t="s">
        <v>52</v>
      </c>
      <c r="C973" t="s">
        <v>81</v>
      </c>
      <c r="D973" t="s">
        <v>46</v>
      </c>
      <c r="E973" t="s">
        <v>56</v>
      </c>
      <c r="F973" t="s">
        <v>57</v>
      </c>
      <c r="G973" t="s">
        <v>82</v>
      </c>
      <c r="H973" t="s">
        <v>47</v>
      </c>
      <c r="I973" t="s">
        <v>211</v>
      </c>
      <c r="J973" t="s">
        <v>212</v>
      </c>
      <c r="K973" t="s">
        <v>77</v>
      </c>
      <c r="L973" t="s">
        <v>51</v>
      </c>
      <c r="M973" t="s">
        <v>4544</v>
      </c>
      <c r="N973" t="s">
        <v>47</v>
      </c>
      <c r="O973" t="s">
        <v>47</v>
      </c>
      <c r="P973" t="s">
        <v>52</v>
      </c>
      <c r="Q973" t="s">
        <v>52</v>
      </c>
      <c r="R973" t="s">
        <v>52</v>
      </c>
      <c r="S973" t="s">
        <v>47</v>
      </c>
      <c r="T973" t="s">
        <v>47</v>
      </c>
      <c r="U973" t="s">
        <v>63</v>
      </c>
      <c r="V973" t="s">
        <v>47</v>
      </c>
      <c r="W973" t="s">
        <v>47</v>
      </c>
      <c r="X973" t="s">
        <v>47</v>
      </c>
      <c r="Y973">
        <v>2012</v>
      </c>
      <c r="Z973">
        <v>3</v>
      </c>
      <c r="AA973">
        <v>27</v>
      </c>
      <c r="AB973">
        <v>2012</v>
      </c>
      <c r="AC973">
        <v>3</v>
      </c>
      <c r="AD973">
        <v>27</v>
      </c>
      <c r="AE973">
        <v>11</v>
      </c>
      <c r="AF973" t="s">
        <v>47</v>
      </c>
      <c r="AG973" t="s">
        <v>47</v>
      </c>
      <c r="AH973">
        <v>4835</v>
      </c>
      <c r="AI973">
        <v>4835</v>
      </c>
      <c r="AJ973" t="s">
        <v>47</v>
      </c>
      <c r="AK973" t="s">
        <v>47</v>
      </c>
      <c r="AL973" t="s">
        <v>47</v>
      </c>
      <c r="AM973" t="s">
        <v>47</v>
      </c>
      <c r="AN973">
        <v>2000</v>
      </c>
      <c r="AO973">
        <v>2733</v>
      </c>
      <c r="AP973">
        <v>73.191591606113249</v>
      </c>
      <c r="AQ973" t="s">
        <v>3114</v>
      </c>
      <c r="AR973" t="s">
        <v>855</v>
      </c>
      <c r="AS973">
        <v>5635</v>
      </c>
      <c r="AT973" t="s">
        <v>6552</v>
      </c>
      <c r="AU973" t="s">
        <v>6496</v>
      </c>
    </row>
    <row r="974" spans="1:47" x14ac:dyDescent="0.3">
      <c r="A974" t="s">
        <v>4752</v>
      </c>
      <c r="B974" t="s">
        <v>52</v>
      </c>
      <c r="C974" t="s">
        <v>64</v>
      </c>
      <c r="D974" t="s">
        <v>46</v>
      </c>
      <c r="E974" t="s">
        <v>65</v>
      </c>
      <c r="F974" t="s">
        <v>66</v>
      </c>
      <c r="G974" t="s">
        <v>67</v>
      </c>
      <c r="H974" t="s">
        <v>3108</v>
      </c>
      <c r="I974" t="s">
        <v>378</v>
      </c>
      <c r="J974" t="s">
        <v>379</v>
      </c>
      <c r="K974" t="s">
        <v>77</v>
      </c>
      <c r="L974" t="s">
        <v>51</v>
      </c>
      <c r="M974" t="s">
        <v>4753</v>
      </c>
      <c r="N974" t="s">
        <v>47</v>
      </c>
      <c r="O974" t="s">
        <v>57</v>
      </c>
      <c r="P974" t="s">
        <v>52</v>
      </c>
      <c r="Q974" t="s">
        <v>52</v>
      </c>
      <c r="R974" t="s">
        <v>52</v>
      </c>
      <c r="S974" t="s">
        <v>47</v>
      </c>
      <c r="T974" t="s">
        <v>47</v>
      </c>
      <c r="U974" t="s">
        <v>73</v>
      </c>
      <c r="V974" t="s">
        <v>47</v>
      </c>
      <c r="W974" t="s">
        <v>47</v>
      </c>
      <c r="X974" t="s">
        <v>47</v>
      </c>
      <c r="Y974">
        <v>2012</v>
      </c>
      <c r="Z974">
        <v>10</v>
      </c>
      <c r="AA974">
        <v>28</v>
      </c>
      <c r="AB974">
        <v>2012</v>
      </c>
      <c r="AC974">
        <v>10</v>
      </c>
      <c r="AD974">
        <v>28</v>
      </c>
      <c r="AE974">
        <v>11</v>
      </c>
      <c r="AF974">
        <v>90</v>
      </c>
      <c r="AG974" t="s">
        <v>47</v>
      </c>
      <c r="AH974">
        <v>278400</v>
      </c>
      <c r="AI974">
        <v>278490</v>
      </c>
      <c r="AJ974" t="s">
        <v>47</v>
      </c>
      <c r="AK974" t="s">
        <v>47</v>
      </c>
      <c r="AL974" t="s">
        <v>47</v>
      </c>
      <c r="AM974" t="s">
        <v>47</v>
      </c>
      <c r="AN974">
        <v>336000</v>
      </c>
      <c r="AO974">
        <v>459069</v>
      </c>
      <c r="AP974">
        <v>73.191591606113249</v>
      </c>
      <c r="AQ974" t="s">
        <v>1872</v>
      </c>
      <c r="AR974" t="s">
        <v>855</v>
      </c>
      <c r="AS974">
        <v>1500</v>
      </c>
      <c r="AT974" t="s">
        <v>6553</v>
      </c>
      <c r="AU974" t="s">
        <v>6554</v>
      </c>
    </row>
    <row r="975" spans="1:47" x14ac:dyDescent="0.3">
      <c r="A975" t="s">
        <v>3096</v>
      </c>
      <c r="B975" t="s">
        <v>52</v>
      </c>
      <c r="C975" t="s">
        <v>64</v>
      </c>
      <c r="D975" t="s">
        <v>46</v>
      </c>
      <c r="E975" t="s">
        <v>65</v>
      </c>
      <c r="F975" t="s">
        <v>66</v>
      </c>
      <c r="G975" t="s">
        <v>67</v>
      </c>
      <c r="H975" t="s">
        <v>3097</v>
      </c>
      <c r="I975" t="s">
        <v>48</v>
      </c>
      <c r="J975" t="s">
        <v>49</v>
      </c>
      <c r="K975" t="s">
        <v>50</v>
      </c>
      <c r="L975" t="s">
        <v>51</v>
      </c>
      <c r="M975" t="s">
        <v>3098</v>
      </c>
      <c r="N975" t="s">
        <v>47</v>
      </c>
      <c r="O975" t="s">
        <v>426</v>
      </c>
      <c r="P975" t="s">
        <v>52</v>
      </c>
      <c r="Q975" t="s">
        <v>52</v>
      </c>
      <c r="R975" t="s">
        <v>52</v>
      </c>
      <c r="S975" t="s">
        <v>47</v>
      </c>
      <c r="T975" t="s">
        <v>47</v>
      </c>
      <c r="U975" t="s">
        <v>73</v>
      </c>
      <c r="V975">
        <v>11.82</v>
      </c>
      <c r="W975">
        <v>78.08</v>
      </c>
      <c r="X975" t="s">
        <v>47</v>
      </c>
      <c r="Y975">
        <v>2012</v>
      </c>
      <c r="Z975">
        <v>11</v>
      </c>
      <c r="AA975">
        <v>4</v>
      </c>
      <c r="AB975">
        <v>2012</v>
      </c>
      <c r="AC975">
        <v>11</v>
      </c>
      <c r="AD975">
        <v>8</v>
      </c>
      <c r="AE975">
        <v>40</v>
      </c>
      <c r="AF975" t="s">
        <v>47</v>
      </c>
      <c r="AG975">
        <v>70000</v>
      </c>
      <c r="AH975" t="s">
        <v>47</v>
      </c>
      <c r="AI975">
        <v>70000</v>
      </c>
      <c r="AJ975" t="s">
        <v>47</v>
      </c>
      <c r="AK975" t="s">
        <v>47</v>
      </c>
      <c r="AL975" t="s">
        <v>47</v>
      </c>
      <c r="AM975" t="s">
        <v>47</v>
      </c>
      <c r="AN975" t="s">
        <v>47</v>
      </c>
      <c r="AO975" t="s">
        <v>47</v>
      </c>
      <c r="AP975">
        <v>73.191591606113249</v>
      </c>
      <c r="AQ975" t="s">
        <v>3099</v>
      </c>
      <c r="AR975" t="s">
        <v>855</v>
      </c>
      <c r="AS975">
        <v>60</v>
      </c>
      <c r="AT975" t="s">
        <v>6555</v>
      </c>
      <c r="AU975" t="s">
        <v>6549</v>
      </c>
    </row>
    <row r="976" spans="1:47" x14ac:dyDescent="0.3">
      <c r="A976" t="s">
        <v>3110</v>
      </c>
      <c r="B976" t="s">
        <v>52</v>
      </c>
      <c r="C976" t="s">
        <v>362</v>
      </c>
      <c r="D976" t="s">
        <v>46</v>
      </c>
      <c r="E976" t="s">
        <v>65</v>
      </c>
      <c r="F976" t="s">
        <v>253</v>
      </c>
      <c r="G976" t="s">
        <v>363</v>
      </c>
      <c r="H976" t="s">
        <v>47</v>
      </c>
      <c r="I976" t="s">
        <v>1345</v>
      </c>
      <c r="J976" t="s">
        <v>1346</v>
      </c>
      <c r="K976" t="s">
        <v>141</v>
      </c>
      <c r="L976" t="s">
        <v>62</v>
      </c>
      <c r="M976" t="s">
        <v>2864</v>
      </c>
      <c r="N976" t="s">
        <v>47</v>
      </c>
      <c r="O976" t="s">
        <v>47</v>
      </c>
      <c r="P976" t="s">
        <v>52</v>
      </c>
      <c r="Q976" t="s">
        <v>52</v>
      </c>
      <c r="R976" t="s">
        <v>52</v>
      </c>
      <c r="S976" t="s">
        <v>47</v>
      </c>
      <c r="T976" t="s">
        <v>47</v>
      </c>
      <c r="U976" t="s">
        <v>254</v>
      </c>
      <c r="V976" t="s">
        <v>47</v>
      </c>
      <c r="W976" t="s">
        <v>47</v>
      </c>
      <c r="X976" t="s">
        <v>47</v>
      </c>
      <c r="Y976">
        <v>2012</v>
      </c>
      <c r="Z976">
        <v>12</v>
      </c>
      <c r="AA976">
        <v>7</v>
      </c>
      <c r="AB976">
        <v>2012</v>
      </c>
      <c r="AC976">
        <v>12</v>
      </c>
      <c r="AD976">
        <v>31</v>
      </c>
      <c r="AE976">
        <v>6</v>
      </c>
      <c r="AF976" t="s">
        <v>47</v>
      </c>
      <c r="AG976" t="s">
        <v>47</v>
      </c>
      <c r="AH976" t="s">
        <v>47</v>
      </c>
      <c r="AI976" t="s">
        <v>47</v>
      </c>
      <c r="AJ976" t="s">
        <v>47</v>
      </c>
      <c r="AK976" t="s">
        <v>47</v>
      </c>
      <c r="AL976" t="s">
        <v>47</v>
      </c>
      <c r="AM976" t="s">
        <v>47</v>
      </c>
      <c r="AN976" t="s">
        <v>47</v>
      </c>
      <c r="AO976" t="s">
        <v>47</v>
      </c>
      <c r="AP976">
        <v>73.191591606113249</v>
      </c>
      <c r="AQ976" t="s">
        <v>1874</v>
      </c>
      <c r="AR976" t="s">
        <v>855</v>
      </c>
      <c r="AS976">
        <v>15000</v>
      </c>
      <c r="AT976" t="s">
        <v>6556</v>
      </c>
      <c r="AU976" t="s">
        <v>6500</v>
      </c>
    </row>
    <row r="977" spans="1:47" x14ac:dyDescent="0.3">
      <c r="A977" t="s">
        <v>3751</v>
      </c>
      <c r="B977" t="s">
        <v>52</v>
      </c>
      <c r="C977" t="s">
        <v>64</v>
      </c>
      <c r="D977" t="s">
        <v>46</v>
      </c>
      <c r="E977" t="s">
        <v>65</v>
      </c>
      <c r="F977" t="s">
        <v>66</v>
      </c>
      <c r="G977" t="s">
        <v>67</v>
      </c>
      <c r="H977" t="s">
        <v>3111</v>
      </c>
      <c r="I977" t="s">
        <v>441</v>
      </c>
      <c r="J977" t="s">
        <v>442</v>
      </c>
      <c r="K977" t="s">
        <v>303</v>
      </c>
      <c r="L977" t="s">
        <v>177</v>
      </c>
      <c r="M977" t="s">
        <v>3752</v>
      </c>
      <c r="N977" t="s">
        <v>47</v>
      </c>
      <c r="O977" t="s">
        <v>47</v>
      </c>
      <c r="P977" t="s">
        <v>52</v>
      </c>
      <c r="Q977" t="s">
        <v>52</v>
      </c>
      <c r="R977" t="s">
        <v>52</v>
      </c>
      <c r="S977" t="s">
        <v>47</v>
      </c>
      <c r="T977">
        <v>156</v>
      </c>
      <c r="U977" t="s">
        <v>73</v>
      </c>
      <c r="V977" t="s">
        <v>47</v>
      </c>
      <c r="W977" t="s">
        <v>47</v>
      </c>
      <c r="X977" t="s">
        <v>47</v>
      </c>
      <c r="Y977">
        <v>2012</v>
      </c>
      <c r="Z977">
        <v>12</v>
      </c>
      <c r="AA977">
        <v>15</v>
      </c>
      <c r="AB977">
        <v>2012</v>
      </c>
      <c r="AC977">
        <v>12</v>
      </c>
      <c r="AD977">
        <v>15</v>
      </c>
      <c r="AE977" t="s">
        <v>47</v>
      </c>
      <c r="AF977">
        <v>2</v>
      </c>
      <c r="AG977">
        <v>1250</v>
      </c>
      <c r="AH977" t="s">
        <v>47</v>
      </c>
      <c r="AI977">
        <v>1252</v>
      </c>
      <c r="AJ977" t="s">
        <v>47</v>
      </c>
      <c r="AK977" t="s">
        <v>47</v>
      </c>
      <c r="AL977" t="s">
        <v>47</v>
      </c>
      <c r="AM977" t="s">
        <v>47</v>
      </c>
      <c r="AN977" t="s">
        <v>47</v>
      </c>
      <c r="AO977" t="s">
        <v>47</v>
      </c>
      <c r="AP977">
        <v>73.191591606113249</v>
      </c>
      <c r="AQ977" t="s">
        <v>1596</v>
      </c>
      <c r="AR977" t="s">
        <v>855</v>
      </c>
      <c r="AS977">
        <v>33</v>
      </c>
      <c r="AT977" t="s">
        <v>6557</v>
      </c>
      <c r="AU977" t="s">
        <v>6558</v>
      </c>
    </row>
    <row r="978" spans="1:47" x14ac:dyDescent="0.3">
      <c r="A978" t="s">
        <v>3750</v>
      </c>
      <c r="B978" t="s">
        <v>52</v>
      </c>
      <c r="C978" t="s">
        <v>96</v>
      </c>
      <c r="D978" t="s">
        <v>46</v>
      </c>
      <c r="E978" t="s">
        <v>56</v>
      </c>
      <c r="F978" t="s">
        <v>97</v>
      </c>
      <c r="G978" t="s">
        <v>98</v>
      </c>
      <c r="H978" t="s">
        <v>47</v>
      </c>
      <c r="I978" t="s">
        <v>91</v>
      </c>
      <c r="J978" t="s">
        <v>92</v>
      </c>
      <c r="K978" t="s">
        <v>50</v>
      </c>
      <c r="L978" t="s">
        <v>51</v>
      </c>
      <c r="M978" t="s">
        <v>1429</v>
      </c>
      <c r="N978" t="s">
        <v>47</v>
      </c>
      <c r="O978" t="s">
        <v>47</v>
      </c>
      <c r="P978" t="s">
        <v>52</v>
      </c>
      <c r="Q978" t="s">
        <v>52</v>
      </c>
      <c r="R978" t="s">
        <v>52</v>
      </c>
      <c r="S978" t="s">
        <v>47</v>
      </c>
      <c r="T978" t="s">
        <v>47</v>
      </c>
      <c r="U978" t="s">
        <v>47</v>
      </c>
      <c r="V978" t="s">
        <v>47</v>
      </c>
      <c r="W978" t="s">
        <v>47</v>
      </c>
      <c r="X978" t="s">
        <v>47</v>
      </c>
      <c r="Y978">
        <v>2012</v>
      </c>
      <c r="Z978">
        <v>11</v>
      </c>
      <c r="AA978">
        <v>30</v>
      </c>
      <c r="AB978">
        <v>2012</v>
      </c>
      <c r="AC978">
        <v>11</v>
      </c>
      <c r="AD978">
        <v>30</v>
      </c>
      <c r="AE978">
        <v>18</v>
      </c>
      <c r="AF978" t="s">
        <v>47</v>
      </c>
      <c r="AG978" t="s">
        <v>47</v>
      </c>
      <c r="AH978" t="s">
        <v>47</v>
      </c>
      <c r="AI978" t="s">
        <v>47</v>
      </c>
      <c r="AJ978" t="s">
        <v>47</v>
      </c>
      <c r="AK978" t="s">
        <v>47</v>
      </c>
      <c r="AL978" t="s">
        <v>47</v>
      </c>
      <c r="AM978" t="s">
        <v>47</v>
      </c>
      <c r="AN978" t="s">
        <v>47</v>
      </c>
      <c r="AO978" t="s">
        <v>47</v>
      </c>
      <c r="AP978">
        <v>73.191591606113249</v>
      </c>
      <c r="AQ978" t="s">
        <v>3099</v>
      </c>
      <c r="AR978" t="s">
        <v>855</v>
      </c>
      <c r="AS978">
        <v>383</v>
      </c>
      <c r="AT978" t="s">
        <v>6559</v>
      </c>
      <c r="AU978" t="s">
        <v>6560</v>
      </c>
    </row>
    <row r="979" spans="1:47" x14ac:dyDescent="0.3">
      <c r="A979" t="s">
        <v>3112</v>
      </c>
      <c r="B979" t="s">
        <v>52</v>
      </c>
      <c r="C979" t="s">
        <v>130</v>
      </c>
      <c r="D979" t="s">
        <v>46</v>
      </c>
      <c r="E979" t="s">
        <v>65</v>
      </c>
      <c r="F979" t="s">
        <v>66</v>
      </c>
      <c r="G979" t="s">
        <v>131</v>
      </c>
      <c r="H979" t="s">
        <v>47</v>
      </c>
      <c r="I979" t="s">
        <v>174</v>
      </c>
      <c r="J979" t="s">
        <v>175</v>
      </c>
      <c r="K979" t="s">
        <v>176</v>
      </c>
      <c r="L979" t="s">
        <v>177</v>
      </c>
      <c r="M979" t="s">
        <v>3113</v>
      </c>
      <c r="N979" t="s">
        <v>47</v>
      </c>
      <c r="O979" t="s">
        <v>47</v>
      </c>
      <c r="P979" t="s">
        <v>52</v>
      </c>
      <c r="Q979" t="s">
        <v>52</v>
      </c>
      <c r="R979" t="s">
        <v>52</v>
      </c>
      <c r="S979" t="s">
        <v>47</v>
      </c>
      <c r="T979">
        <v>110</v>
      </c>
      <c r="U979" t="s">
        <v>73</v>
      </c>
      <c r="V979" t="s">
        <v>47</v>
      </c>
      <c r="W979" t="s">
        <v>47</v>
      </c>
      <c r="X979" t="s">
        <v>47</v>
      </c>
      <c r="Y979">
        <v>2012</v>
      </c>
      <c r="Z979">
        <v>12</v>
      </c>
      <c r="AA979">
        <v>6</v>
      </c>
      <c r="AB979">
        <v>2012</v>
      </c>
      <c r="AC979">
        <v>12</v>
      </c>
      <c r="AD979">
        <v>6</v>
      </c>
      <c r="AE979">
        <v>3</v>
      </c>
      <c r="AF979">
        <v>7</v>
      </c>
      <c r="AG979">
        <v>450</v>
      </c>
      <c r="AH979" t="s">
        <v>47</v>
      </c>
      <c r="AI979">
        <v>457</v>
      </c>
      <c r="AJ979" t="s">
        <v>47</v>
      </c>
      <c r="AK979" t="s">
        <v>47</v>
      </c>
      <c r="AL979" t="s">
        <v>47</v>
      </c>
      <c r="AM979" t="s">
        <v>47</v>
      </c>
      <c r="AN979">
        <v>9100</v>
      </c>
      <c r="AO979">
        <v>12433</v>
      </c>
      <c r="AP979">
        <v>73.191591606113249</v>
      </c>
      <c r="AQ979" t="s">
        <v>1866</v>
      </c>
      <c r="AR979" t="s">
        <v>855</v>
      </c>
      <c r="AS979">
        <v>67</v>
      </c>
      <c r="AT979" t="s">
        <v>6561</v>
      </c>
      <c r="AU979" t="s">
        <v>6562</v>
      </c>
    </row>
    <row r="980" spans="1:47" x14ac:dyDescent="0.3">
      <c r="A980" t="s">
        <v>3753</v>
      </c>
      <c r="B980" t="s">
        <v>52</v>
      </c>
      <c r="C980" t="s">
        <v>81</v>
      </c>
      <c r="D980" t="s">
        <v>46</v>
      </c>
      <c r="E980" t="s">
        <v>56</v>
      </c>
      <c r="F980" t="s">
        <v>57</v>
      </c>
      <c r="G980" t="s">
        <v>82</v>
      </c>
      <c r="H980" t="s">
        <v>47</v>
      </c>
      <c r="I980" t="s">
        <v>1072</v>
      </c>
      <c r="J980" t="s">
        <v>1073</v>
      </c>
      <c r="K980" t="s">
        <v>141</v>
      </c>
      <c r="L980" t="s">
        <v>62</v>
      </c>
      <c r="M980" t="s">
        <v>3754</v>
      </c>
      <c r="N980" t="s">
        <v>271</v>
      </c>
      <c r="O980" t="s">
        <v>47</v>
      </c>
      <c r="P980" t="s">
        <v>52</v>
      </c>
      <c r="Q980" t="s">
        <v>52</v>
      </c>
      <c r="R980" t="s">
        <v>52</v>
      </c>
      <c r="S980" t="s">
        <v>47</v>
      </c>
      <c r="T980" t="s">
        <v>47</v>
      </c>
      <c r="U980" t="s">
        <v>63</v>
      </c>
      <c r="V980" t="s">
        <v>47</v>
      </c>
      <c r="W980" t="s">
        <v>47</v>
      </c>
      <c r="X980" t="s">
        <v>3755</v>
      </c>
      <c r="Y980">
        <v>2012</v>
      </c>
      <c r="Z980">
        <v>11</v>
      </c>
      <c r="AA980">
        <v>5</v>
      </c>
      <c r="AB980">
        <v>2012</v>
      </c>
      <c r="AC980">
        <v>11</v>
      </c>
      <c r="AD980">
        <v>6</v>
      </c>
      <c r="AE980" t="s">
        <v>47</v>
      </c>
      <c r="AF980" t="s">
        <v>47</v>
      </c>
      <c r="AG980">
        <v>12000</v>
      </c>
      <c r="AH980" t="s">
        <v>47</v>
      </c>
      <c r="AI980">
        <v>12000</v>
      </c>
      <c r="AJ980" t="s">
        <v>47</v>
      </c>
      <c r="AK980" t="s">
        <v>47</v>
      </c>
      <c r="AL980" t="s">
        <v>47</v>
      </c>
      <c r="AM980" t="s">
        <v>47</v>
      </c>
      <c r="AN980">
        <v>265000</v>
      </c>
      <c r="AO980">
        <v>362063</v>
      </c>
      <c r="AP980">
        <v>73.191591606113249</v>
      </c>
      <c r="AQ980" t="s">
        <v>1874</v>
      </c>
      <c r="AR980" t="s">
        <v>855</v>
      </c>
      <c r="AS980">
        <v>1402</v>
      </c>
      <c r="AT980" t="s">
        <v>6563</v>
      </c>
      <c r="AU980" t="s">
        <v>6564</v>
      </c>
    </row>
    <row r="981" spans="1:47" x14ac:dyDescent="0.3">
      <c r="A981" t="s">
        <v>3758</v>
      </c>
      <c r="B981" t="s">
        <v>52</v>
      </c>
      <c r="C981" t="s">
        <v>81</v>
      </c>
      <c r="D981" t="s">
        <v>46</v>
      </c>
      <c r="E981" t="s">
        <v>56</v>
      </c>
      <c r="F981" t="s">
        <v>57</v>
      </c>
      <c r="G981" t="s">
        <v>82</v>
      </c>
      <c r="H981" t="s">
        <v>47</v>
      </c>
      <c r="I981" t="s">
        <v>211</v>
      </c>
      <c r="J981" t="s">
        <v>212</v>
      </c>
      <c r="K981" t="s">
        <v>77</v>
      </c>
      <c r="L981" t="s">
        <v>51</v>
      </c>
      <c r="M981" t="s">
        <v>3759</v>
      </c>
      <c r="N981" t="s">
        <v>271</v>
      </c>
      <c r="O981" t="s">
        <v>47</v>
      </c>
      <c r="P981" t="s">
        <v>52</v>
      </c>
      <c r="Q981" t="s">
        <v>52</v>
      </c>
      <c r="R981" t="s">
        <v>52</v>
      </c>
      <c r="S981" t="s">
        <v>47</v>
      </c>
      <c r="T981" t="s">
        <v>47</v>
      </c>
      <c r="U981" t="s">
        <v>63</v>
      </c>
      <c r="V981" t="s">
        <v>47</v>
      </c>
      <c r="W981" t="s">
        <v>47</v>
      </c>
      <c r="X981" t="s">
        <v>47</v>
      </c>
      <c r="Y981">
        <v>2012</v>
      </c>
      <c r="Z981">
        <v>6</v>
      </c>
      <c r="AA981">
        <v>12</v>
      </c>
      <c r="AB981">
        <v>2012</v>
      </c>
      <c r="AC981">
        <v>6</v>
      </c>
      <c r="AD981">
        <v>13</v>
      </c>
      <c r="AE981">
        <v>29</v>
      </c>
      <c r="AF981">
        <v>2</v>
      </c>
      <c r="AG981" t="s">
        <v>47</v>
      </c>
      <c r="AH981">
        <v>30927</v>
      </c>
      <c r="AI981">
        <v>30929</v>
      </c>
      <c r="AJ981" t="s">
        <v>47</v>
      </c>
      <c r="AK981" t="s">
        <v>47</v>
      </c>
      <c r="AL981" t="s">
        <v>47</v>
      </c>
      <c r="AM981" t="s">
        <v>47</v>
      </c>
      <c r="AN981">
        <v>1000</v>
      </c>
      <c r="AO981">
        <v>1366</v>
      </c>
      <c r="AP981">
        <v>73.191591606113249</v>
      </c>
      <c r="AQ981" t="s">
        <v>1635</v>
      </c>
      <c r="AR981" t="s">
        <v>855</v>
      </c>
      <c r="AS981">
        <v>5635</v>
      </c>
      <c r="AT981" t="s">
        <v>6565</v>
      </c>
      <c r="AU981" t="s">
        <v>6496</v>
      </c>
    </row>
    <row r="982" spans="1:47" x14ac:dyDescent="0.3">
      <c r="A982" t="s">
        <v>3115</v>
      </c>
      <c r="B982" t="s">
        <v>52</v>
      </c>
      <c r="C982" t="s">
        <v>81</v>
      </c>
      <c r="D982" t="s">
        <v>46</v>
      </c>
      <c r="E982" t="s">
        <v>56</v>
      </c>
      <c r="F982" t="s">
        <v>57</v>
      </c>
      <c r="G982" t="s">
        <v>82</v>
      </c>
      <c r="H982" t="s">
        <v>47</v>
      </c>
      <c r="I982" t="s">
        <v>340</v>
      </c>
      <c r="J982" t="s">
        <v>341</v>
      </c>
      <c r="K982" t="s">
        <v>85</v>
      </c>
      <c r="L982" t="s">
        <v>71</v>
      </c>
      <c r="M982" t="s">
        <v>3116</v>
      </c>
      <c r="N982" t="s">
        <v>271</v>
      </c>
      <c r="O982" t="s">
        <v>272</v>
      </c>
      <c r="P982" t="s">
        <v>52</v>
      </c>
      <c r="Q982" t="s">
        <v>52</v>
      </c>
      <c r="R982" t="s">
        <v>52</v>
      </c>
      <c r="S982" t="s">
        <v>47</v>
      </c>
      <c r="T982" t="s">
        <v>47</v>
      </c>
      <c r="U982" t="s">
        <v>63</v>
      </c>
      <c r="V982" t="s">
        <v>47</v>
      </c>
      <c r="W982" t="s">
        <v>47</v>
      </c>
      <c r="X982" t="s">
        <v>3117</v>
      </c>
      <c r="Y982">
        <v>2013</v>
      </c>
      <c r="Z982">
        <v>1</v>
      </c>
      <c r="AA982">
        <v>1</v>
      </c>
      <c r="AB982">
        <v>2013</v>
      </c>
      <c r="AC982">
        <v>1</v>
      </c>
      <c r="AD982">
        <v>20</v>
      </c>
      <c r="AE982">
        <v>4</v>
      </c>
      <c r="AF982" t="s">
        <v>47</v>
      </c>
      <c r="AG982">
        <v>200000</v>
      </c>
      <c r="AH982" t="s">
        <v>47</v>
      </c>
      <c r="AI982">
        <v>200000</v>
      </c>
      <c r="AJ982" t="s">
        <v>47</v>
      </c>
      <c r="AK982" t="s">
        <v>47</v>
      </c>
      <c r="AL982" t="s">
        <v>47</v>
      </c>
      <c r="AM982" t="s">
        <v>47</v>
      </c>
      <c r="AN982">
        <v>2000</v>
      </c>
      <c r="AO982">
        <v>2693</v>
      </c>
      <c r="AP982">
        <v>74.263729073273851</v>
      </c>
      <c r="AQ982" t="s">
        <v>1865</v>
      </c>
      <c r="AR982" t="s">
        <v>855</v>
      </c>
      <c r="AS982">
        <v>170</v>
      </c>
      <c r="AT982" t="s">
        <v>6566</v>
      </c>
      <c r="AU982" t="s">
        <v>6567</v>
      </c>
    </row>
    <row r="983" spans="1:47" x14ac:dyDescent="0.3">
      <c r="A983" t="s">
        <v>3686</v>
      </c>
      <c r="B983" t="s">
        <v>52</v>
      </c>
      <c r="C983" t="s">
        <v>81</v>
      </c>
      <c r="D983" t="s">
        <v>46</v>
      </c>
      <c r="E983" t="s">
        <v>56</v>
      </c>
      <c r="F983" t="s">
        <v>57</v>
      </c>
      <c r="G983" t="s">
        <v>82</v>
      </c>
      <c r="H983" t="s">
        <v>47</v>
      </c>
      <c r="I983" t="s">
        <v>135</v>
      </c>
      <c r="J983" t="s">
        <v>136</v>
      </c>
      <c r="K983" t="s">
        <v>77</v>
      </c>
      <c r="L983" t="s">
        <v>51</v>
      </c>
      <c r="M983" t="s">
        <v>3687</v>
      </c>
      <c r="N983" t="s">
        <v>3348</v>
      </c>
      <c r="O983" t="s">
        <v>47</v>
      </c>
      <c r="P983" t="s">
        <v>45</v>
      </c>
      <c r="Q983" t="s">
        <v>52</v>
      </c>
      <c r="R983" t="s">
        <v>52</v>
      </c>
      <c r="S983" t="s">
        <v>47</v>
      </c>
      <c r="T983">
        <v>1746</v>
      </c>
      <c r="U983" t="s">
        <v>63</v>
      </c>
      <c r="V983">
        <v>-6.1794500000000001</v>
      </c>
      <c r="W983">
        <v>106.73</v>
      </c>
      <c r="X983" t="s">
        <v>47</v>
      </c>
      <c r="Y983">
        <v>2013</v>
      </c>
      <c r="Z983">
        <v>1</v>
      </c>
      <c r="AA983">
        <v>17</v>
      </c>
      <c r="AB983">
        <v>2013</v>
      </c>
      <c r="AC983">
        <v>1</v>
      </c>
      <c r="AD983">
        <v>31</v>
      </c>
      <c r="AE983">
        <v>34</v>
      </c>
      <c r="AF983" t="s">
        <v>47</v>
      </c>
      <c r="AG983">
        <v>248846</v>
      </c>
      <c r="AH983" t="s">
        <v>47</v>
      </c>
      <c r="AI983">
        <v>248846</v>
      </c>
      <c r="AJ983" t="s">
        <v>47</v>
      </c>
      <c r="AK983" t="s">
        <v>47</v>
      </c>
      <c r="AL983">
        <v>300000</v>
      </c>
      <c r="AM983">
        <v>403966</v>
      </c>
      <c r="AN983">
        <v>3000000</v>
      </c>
      <c r="AO983">
        <v>4039657</v>
      </c>
      <c r="AP983">
        <v>74.263729073273851</v>
      </c>
      <c r="AQ983" t="s">
        <v>1596</v>
      </c>
      <c r="AR983" t="s">
        <v>855</v>
      </c>
      <c r="AS983">
        <v>5559</v>
      </c>
      <c r="AT983" t="s">
        <v>6568</v>
      </c>
      <c r="AU983" t="s">
        <v>6569</v>
      </c>
    </row>
    <row r="984" spans="1:47" x14ac:dyDescent="0.3">
      <c r="A984" t="s">
        <v>4754</v>
      </c>
      <c r="B984" t="s">
        <v>52</v>
      </c>
      <c r="C984" t="s">
        <v>64</v>
      </c>
      <c r="D984" t="s">
        <v>46</v>
      </c>
      <c r="E984" t="s">
        <v>65</v>
      </c>
      <c r="F984" t="s">
        <v>66</v>
      </c>
      <c r="G984" t="s">
        <v>67</v>
      </c>
      <c r="H984" t="s">
        <v>4755</v>
      </c>
      <c r="I984" t="s">
        <v>277</v>
      </c>
      <c r="J984" t="s">
        <v>278</v>
      </c>
      <c r="K984" t="s">
        <v>176</v>
      </c>
      <c r="L984" t="s">
        <v>177</v>
      </c>
      <c r="M984" t="s">
        <v>4756</v>
      </c>
      <c r="N984" t="s">
        <v>47</v>
      </c>
      <c r="O984" t="s">
        <v>57</v>
      </c>
      <c r="P984" t="s">
        <v>52</v>
      </c>
      <c r="Q984" t="s">
        <v>52</v>
      </c>
      <c r="R984" t="s">
        <v>52</v>
      </c>
      <c r="S984" t="s">
        <v>47</v>
      </c>
      <c r="T984" t="s">
        <v>47</v>
      </c>
      <c r="U984" t="s">
        <v>73</v>
      </c>
      <c r="V984" t="s">
        <v>47</v>
      </c>
      <c r="W984" t="s">
        <v>47</v>
      </c>
      <c r="X984" t="s">
        <v>47</v>
      </c>
      <c r="Y984">
        <v>2013</v>
      </c>
      <c r="Z984">
        <v>1</v>
      </c>
      <c r="AA984">
        <v>23</v>
      </c>
      <c r="AB984">
        <v>2013</v>
      </c>
      <c r="AC984">
        <v>1</v>
      </c>
      <c r="AD984">
        <v>30</v>
      </c>
      <c r="AE984">
        <v>6</v>
      </c>
      <c r="AF984" t="s">
        <v>47</v>
      </c>
      <c r="AG984">
        <v>7500</v>
      </c>
      <c r="AH984" t="s">
        <v>47</v>
      </c>
      <c r="AI984">
        <v>7500</v>
      </c>
      <c r="AJ984" t="s">
        <v>47</v>
      </c>
      <c r="AK984" t="s">
        <v>47</v>
      </c>
      <c r="AL984">
        <v>1000000</v>
      </c>
      <c r="AM984">
        <v>1346552</v>
      </c>
      <c r="AN984">
        <v>2000000</v>
      </c>
      <c r="AO984">
        <v>2693105</v>
      </c>
      <c r="AP984">
        <v>74.263729073273851</v>
      </c>
      <c r="AQ984" t="s">
        <v>3120</v>
      </c>
      <c r="AR984" t="s">
        <v>855</v>
      </c>
      <c r="AS984">
        <v>200</v>
      </c>
      <c r="AT984" t="s">
        <v>6570</v>
      </c>
      <c r="AU984" t="s">
        <v>6571</v>
      </c>
    </row>
    <row r="985" spans="1:47" x14ac:dyDescent="0.3">
      <c r="A985" t="s">
        <v>3760</v>
      </c>
      <c r="B985" t="s">
        <v>52</v>
      </c>
      <c r="C985" t="s">
        <v>130</v>
      </c>
      <c r="D985" t="s">
        <v>46</v>
      </c>
      <c r="E985" t="s">
        <v>65</v>
      </c>
      <c r="F985" t="s">
        <v>66</v>
      </c>
      <c r="G985" t="s">
        <v>131</v>
      </c>
      <c r="H985" t="s">
        <v>47</v>
      </c>
      <c r="I985" t="s">
        <v>68</v>
      </c>
      <c r="J985" t="s">
        <v>69</v>
      </c>
      <c r="K985" t="s">
        <v>70</v>
      </c>
      <c r="L985" t="s">
        <v>71</v>
      </c>
      <c r="M985" t="s">
        <v>3761</v>
      </c>
      <c r="N985" t="s">
        <v>47</v>
      </c>
      <c r="O985" t="s">
        <v>47</v>
      </c>
      <c r="P985" t="s">
        <v>52</v>
      </c>
      <c r="Q985" t="s">
        <v>52</v>
      </c>
      <c r="R985" t="s">
        <v>52</v>
      </c>
      <c r="S985" t="s">
        <v>47</v>
      </c>
      <c r="T985" t="s">
        <v>47</v>
      </c>
      <c r="U985" t="s">
        <v>73</v>
      </c>
      <c r="V985" t="s">
        <v>47</v>
      </c>
      <c r="W985" t="s">
        <v>47</v>
      </c>
      <c r="X985" t="s">
        <v>47</v>
      </c>
      <c r="Y985">
        <v>2013</v>
      </c>
      <c r="Z985">
        <v>1</v>
      </c>
      <c r="AA985">
        <v>29</v>
      </c>
      <c r="AB985">
        <v>2013</v>
      </c>
      <c r="AC985">
        <v>1</v>
      </c>
      <c r="AD985">
        <v>30</v>
      </c>
      <c r="AE985">
        <v>3</v>
      </c>
      <c r="AF985">
        <v>18</v>
      </c>
      <c r="AG985">
        <v>1089</v>
      </c>
      <c r="AH985" t="s">
        <v>47</v>
      </c>
      <c r="AI985">
        <v>1107</v>
      </c>
      <c r="AJ985" t="s">
        <v>47</v>
      </c>
      <c r="AK985" t="s">
        <v>47</v>
      </c>
      <c r="AL985">
        <v>200000</v>
      </c>
      <c r="AM985">
        <v>269310</v>
      </c>
      <c r="AN985">
        <v>300000</v>
      </c>
      <c r="AO985">
        <v>403966</v>
      </c>
      <c r="AP985">
        <v>74.263729073273851</v>
      </c>
      <c r="AQ985" t="s">
        <v>1865</v>
      </c>
      <c r="AR985" t="s">
        <v>855</v>
      </c>
      <c r="AS985">
        <v>2295</v>
      </c>
      <c r="AT985" t="s">
        <v>6572</v>
      </c>
      <c r="AU985" t="s">
        <v>6573</v>
      </c>
    </row>
    <row r="986" spans="1:47" x14ac:dyDescent="0.3">
      <c r="A986" t="s">
        <v>3118</v>
      </c>
      <c r="B986" t="s">
        <v>52</v>
      </c>
      <c r="C986" t="s">
        <v>262</v>
      </c>
      <c r="D986" t="s">
        <v>46</v>
      </c>
      <c r="E986" t="s">
        <v>102</v>
      </c>
      <c r="F986" t="s">
        <v>263</v>
      </c>
      <c r="G986" t="s">
        <v>264</v>
      </c>
      <c r="H986" t="s">
        <v>47</v>
      </c>
      <c r="I986" t="s">
        <v>123</v>
      </c>
      <c r="J986" t="s">
        <v>124</v>
      </c>
      <c r="K986" t="s">
        <v>114</v>
      </c>
      <c r="L986" t="s">
        <v>51</v>
      </c>
      <c r="M986" t="s">
        <v>3119</v>
      </c>
      <c r="N986" t="s">
        <v>47</v>
      </c>
      <c r="O986" t="s">
        <v>47</v>
      </c>
      <c r="P986" t="s">
        <v>52</v>
      </c>
      <c r="Q986" t="s">
        <v>52</v>
      </c>
      <c r="R986" t="s">
        <v>52</v>
      </c>
      <c r="S986" t="s">
        <v>47</v>
      </c>
      <c r="T986" t="s">
        <v>47</v>
      </c>
      <c r="U986" t="s">
        <v>47</v>
      </c>
      <c r="V986" t="s">
        <v>47</v>
      </c>
      <c r="W986" t="s">
        <v>47</v>
      </c>
      <c r="X986" t="s">
        <v>47</v>
      </c>
      <c r="Y986">
        <v>2013</v>
      </c>
      <c r="Z986">
        <v>1</v>
      </c>
      <c r="AA986">
        <v>11</v>
      </c>
      <c r="AB986">
        <v>2013</v>
      </c>
      <c r="AC986">
        <v>1</v>
      </c>
      <c r="AD986">
        <v>11</v>
      </c>
      <c r="AE986">
        <v>46</v>
      </c>
      <c r="AF986">
        <v>2</v>
      </c>
      <c r="AG986" t="s">
        <v>47</v>
      </c>
      <c r="AH986" t="s">
        <v>47</v>
      </c>
      <c r="AI986">
        <v>2</v>
      </c>
      <c r="AJ986" t="s">
        <v>47</v>
      </c>
      <c r="AK986" t="s">
        <v>47</v>
      </c>
      <c r="AL986" t="s">
        <v>47</v>
      </c>
      <c r="AM986" t="s">
        <v>47</v>
      </c>
      <c r="AN986">
        <v>8000</v>
      </c>
      <c r="AO986">
        <v>10772</v>
      </c>
      <c r="AP986">
        <v>74.263729073273851</v>
      </c>
      <c r="AQ986" t="s">
        <v>1770</v>
      </c>
      <c r="AR986" t="s">
        <v>855</v>
      </c>
      <c r="AS986">
        <v>3000</v>
      </c>
      <c r="AT986" t="s">
        <v>6574</v>
      </c>
      <c r="AU986" t="s">
        <v>6575</v>
      </c>
    </row>
    <row r="987" spans="1:47" x14ac:dyDescent="0.3">
      <c r="A987" t="s">
        <v>3762</v>
      </c>
      <c r="B987" t="s">
        <v>52</v>
      </c>
      <c r="C987" t="s">
        <v>266</v>
      </c>
      <c r="D987" t="s">
        <v>46</v>
      </c>
      <c r="E987" t="s">
        <v>56</v>
      </c>
      <c r="F987" t="s">
        <v>57</v>
      </c>
      <c r="G987" t="s">
        <v>267</v>
      </c>
      <c r="H987" t="s">
        <v>47</v>
      </c>
      <c r="I987" t="s">
        <v>211</v>
      </c>
      <c r="J987" t="s">
        <v>212</v>
      </c>
      <c r="K987" t="s">
        <v>77</v>
      </c>
      <c r="L987" t="s">
        <v>51</v>
      </c>
      <c r="M987" t="s">
        <v>3763</v>
      </c>
      <c r="N987" t="s">
        <v>47</v>
      </c>
      <c r="O987" t="s">
        <v>272</v>
      </c>
      <c r="P987" t="s">
        <v>52</v>
      </c>
      <c r="Q987" t="s">
        <v>52</v>
      </c>
      <c r="R987" t="s">
        <v>52</v>
      </c>
      <c r="S987" t="s">
        <v>47</v>
      </c>
      <c r="T987" t="s">
        <v>47</v>
      </c>
      <c r="U987" t="s">
        <v>63</v>
      </c>
      <c r="V987" t="s">
        <v>47</v>
      </c>
      <c r="W987" t="s">
        <v>47</v>
      </c>
      <c r="X987" t="s">
        <v>47</v>
      </c>
      <c r="Y987">
        <v>2013</v>
      </c>
      <c r="Z987">
        <v>1</v>
      </c>
      <c r="AA987">
        <v>15</v>
      </c>
      <c r="AB987">
        <v>2013</v>
      </c>
      <c r="AC987">
        <v>1</v>
      </c>
      <c r="AD987">
        <v>23</v>
      </c>
      <c r="AE987">
        <v>10</v>
      </c>
      <c r="AF987" t="s">
        <v>47</v>
      </c>
      <c r="AG987">
        <v>507769</v>
      </c>
      <c r="AH987" t="s">
        <v>47</v>
      </c>
      <c r="AI987">
        <v>507769</v>
      </c>
      <c r="AJ987" t="s">
        <v>47</v>
      </c>
      <c r="AK987" t="s">
        <v>47</v>
      </c>
      <c r="AL987" t="s">
        <v>47</v>
      </c>
      <c r="AM987" t="s">
        <v>47</v>
      </c>
      <c r="AN987">
        <v>2800</v>
      </c>
      <c r="AO987">
        <v>3770</v>
      </c>
      <c r="AP987">
        <v>74.263729073273851</v>
      </c>
      <c r="AQ987" t="s">
        <v>1865</v>
      </c>
      <c r="AR987" t="s">
        <v>855</v>
      </c>
      <c r="AS987">
        <v>4500</v>
      </c>
      <c r="AT987" t="s">
        <v>6576</v>
      </c>
      <c r="AU987" t="s">
        <v>6577</v>
      </c>
    </row>
    <row r="988" spans="1:47" x14ac:dyDescent="0.3">
      <c r="A988" t="s">
        <v>1736</v>
      </c>
      <c r="B988" t="s">
        <v>52</v>
      </c>
      <c r="C988" t="s">
        <v>101</v>
      </c>
      <c r="D988" t="s">
        <v>46</v>
      </c>
      <c r="E988" t="s">
        <v>102</v>
      </c>
      <c r="F988" t="s">
        <v>103</v>
      </c>
      <c r="G988" t="s">
        <v>104</v>
      </c>
      <c r="H988" t="s">
        <v>47</v>
      </c>
      <c r="I988" t="s">
        <v>135</v>
      </c>
      <c r="J988" t="s">
        <v>136</v>
      </c>
      <c r="K988" t="s">
        <v>77</v>
      </c>
      <c r="L988" t="s">
        <v>51</v>
      </c>
      <c r="M988" t="s">
        <v>1737</v>
      </c>
      <c r="N988" t="s">
        <v>47</v>
      </c>
      <c r="O988" t="s">
        <v>47</v>
      </c>
      <c r="P988" t="s">
        <v>52</v>
      </c>
      <c r="Q988" t="s">
        <v>52</v>
      </c>
      <c r="R988" t="s">
        <v>52</v>
      </c>
      <c r="S988" t="s">
        <v>47</v>
      </c>
      <c r="T988">
        <v>6.1</v>
      </c>
      <c r="U988" t="s">
        <v>107</v>
      </c>
      <c r="V988">
        <v>4.9269999999999996</v>
      </c>
      <c r="W988">
        <v>95.906999999999996</v>
      </c>
      <c r="X988" t="s">
        <v>47</v>
      </c>
      <c r="Y988">
        <v>2013</v>
      </c>
      <c r="Z988">
        <v>1</v>
      </c>
      <c r="AA988">
        <v>22</v>
      </c>
      <c r="AB988">
        <v>2013</v>
      </c>
      <c r="AC988">
        <v>1</v>
      </c>
      <c r="AD988">
        <v>22</v>
      </c>
      <c r="AE988">
        <v>1</v>
      </c>
      <c r="AF988">
        <v>15</v>
      </c>
      <c r="AG988">
        <v>500</v>
      </c>
      <c r="AH988" t="s">
        <v>47</v>
      </c>
      <c r="AI988">
        <v>515</v>
      </c>
      <c r="AJ988" t="s">
        <v>47</v>
      </c>
      <c r="AK988" t="s">
        <v>47</v>
      </c>
      <c r="AL988" t="s">
        <v>47</v>
      </c>
      <c r="AM988" t="s">
        <v>47</v>
      </c>
      <c r="AN988" t="s">
        <v>47</v>
      </c>
      <c r="AO988" t="s">
        <v>47</v>
      </c>
      <c r="AP988">
        <v>74.263729073273851</v>
      </c>
      <c r="AQ988" t="s">
        <v>1738</v>
      </c>
      <c r="AR988" t="s">
        <v>855</v>
      </c>
      <c r="AS988">
        <v>1000</v>
      </c>
      <c r="AT988" t="s">
        <v>6578</v>
      </c>
      <c r="AU988" t="s">
        <v>6579</v>
      </c>
    </row>
    <row r="989" spans="1:47" x14ac:dyDescent="0.3">
      <c r="A989" t="s">
        <v>3121</v>
      </c>
      <c r="B989" t="s">
        <v>52</v>
      </c>
      <c r="C989" t="s">
        <v>333</v>
      </c>
      <c r="D989" t="s">
        <v>46</v>
      </c>
      <c r="E989" t="s">
        <v>65</v>
      </c>
      <c r="F989" t="s">
        <v>66</v>
      </c>
      <c r="G989" t="s">
        <v>334</v>
      </c>
      <c r="H989" t="s">
        <v>47</v>
      </c>
      <c r="I989" t="s">
        <v>68</v>
      </c>
      <c r="J989" t="s">
        <v>69</v>
      </c>
      <c r="K989" t="s">
        <v>70</v>
      </c>
      <c r="L989" t="s">
        <v>71</v>
      </c>
      <c r="M989" t="s">
        <v>3122</v>
      </c>
      <c r="N989" t="s">
        <v>47</v>
      </c>
      <c r="O989" t="s">
        <v>57</v>
      </c>
      <c r="P989" t="s">
        <v>52</v>
      </c>
      <c r="Q989" t="s">
        <v>52</v>
      </c>
      <c r="R989" t="s">
        <v>45</v>
      </c>
      <c r="S989" t="s">
        <v>47</v>
      </c>
      <c r="T989" t="s">
        <v>47</v>
      </c>
      <c r="U989" t="s">
        <v>73</v>
      </c>
      <c r="V989" t="s">
        <v>47</v>
      </c>
      <c r="W989" t="s">
        <v>47</v>
      </c>
      <c r="X989" t="s">
        <v>47</v>
      </c>
      <c r="Y989">
        <v>2013</v>
      </c>
      <c r="Z989">
        <v>2</v>
      </c>
      <c r="AA989">
        <v>8</v>
      </c>
      <c r="AB989">
        <v>2013</v>
      </c>
      <c r="AC989">
        <v>2</v>
      </c>
      <c r="AD989">
        <v>9</v>
      </c>
      <c r="AE989">
        <v>15</v>
      </c>
      <c r="AF989" t="s">
        <v>47</v>
      </c>
      <c r="AG989" t="s">
        <v>47</v>
      </c>
      <c r="AH989" t="s">
        <v>47</v>
      </c>
      <c r="AI989" t="s">
        <v>47</v>
      </c>
      <c r="AJ989" t="s">
        <v>47</v>
      </c>
      <c r="AK989" t="s">
        <v>47</v>
      </c>
      <c r="AL989" t="s">
        <v>47</v>
      </c>
      <c r="AM989" t="s">
        <v>47</v>
      </c>
      <c r="AN989">
        <v>100000</v>
      </c>
      <c r="AO989">
        <v>134655</v>
      </c>
      <c r="AP989">
        <v>74.263729073273851</v>
      </c>
      <c r="AQ989" t="s">
        <v>3123</v>
      </c>
      <c r="AR989" t="s">
        <v>855</v>
      </c>
      <c r="AS989">
        <v>2295</v>
      </c>
      <c r="AT989" t="s">
        <v>6580</v>
      </c>
      <c r="AU989" t="s">
        <v>6573</v>
      </c>
    </row>
    <row r="990" spans="1:47" x14ac:dyDescent="0.3">
      <c r="A990" t="s">
        <v>4757</v>
      </c>
      <c r="B990" t="s">
        <v>52</v>
      </c>
      <c r="C990" t="s">
        <v>81</v>
      </c>
      <c r="D990" t="s">
        <v>46</v>
      </c>
      <c r="E990" t="s">
        <v>56</v>
      </c>
      <c r="F990" t="s">
        <v>57</v>
      </c>
      <c r="G990" t="s">
        <v>82</v>
      </c>
      <c r="H990" t="s">
        <v>47</v>
      </c>
      <c r="I990" t="s">
        <v>446</v>
      </c>
      <c r="J990" t="s">
        <v>447</v>
      </c>
      <c r="K990" t="s">
        <v>85</v>
      </c>
      <c r="L990" t="s">
        <v>71</v>
      </c>
      <c r="M990" t="s">
        <v>3090</v>
      </c>
      <c r="N990" t="s">
        <v>271</v>
      </c>
      <c r="O990" t="s">
        <v>1254</v>
      </c>
      <c r="P990" t="s">
        <v>52</v>
      </c>
      <c r="Q990" t="s">
        <v>52</v>
      </c>
      <c r="R990" t="s">
        <v>52</v>
      </c>
      <c r="S990" t="s">
        <v>47</v>
      </c>
      <c r="T990" t="s">
        <v>47</v>
      </c>
      <c r="U990" t="s">
        <v>63</v>
      </c>
      <c r="V990" t="s">
        <v>47</v>
      </c>
      <c r="W990" t="s">
        <v>47</v>
      </c>
      <c r="X990" t="s">
        <v>47</v>
      </c>
      <c r="Y990">
        <v>2013</v>
      </c>
      <c r="Z990">
        <v>1</v>
      </c>
      <c r="AA990">
        <v>28</v>
      </c>
      <c r="AB990">
        <v>2013</v>
      </c>
      <c r="AC990">
        <v>2</v>
      </c>
      <c r="AD990">
        <v>27</v>
      </c>
      <c r="AE990">
        <v>25</v>
      </c>
      <c r="AF990" t="s">
        <v>47</v>
      </c>
      <c r="AG990">
        <v>145000</v>
      </c>
      <c r="AH990" t="s">
        <v>47</v>
      </c>
      <c r="AI990">
        <v>145000</v>
      </c>
      <c r="AJ990" t="s">
        <v>47</v>
      </c>
      <c r="AK990" t="s">
        <v>47</v>
      </c>
      <c r="AL990" t="s">
        <v>47</v>
      </c>
      <c r="AM990" t="s">
        <v>47</v>
      </c>
      <c r="AN990">
        <v>2500</v>
      </c>
      <c r="AO990">
        <v>3366</v>
      </c>
      <c r="AP990">
        <v>74.263729073273851</v>
      </c>
      <c r="AQ990" t="s">
        <v>4758</v>
      </c>
      <c r="AR990" t="s">
        <v>855</v>
      </c>
      <c r="AS990">
        <v>5000</v>
      </c>
      <c r="AT990" t="s">
        <v>6581</v>
      </c>
      <c r="AU990" t="s">
        <v>6582</v>
      </c>
    </row>
    <row r="991" spans="1:47" x14ac:dyDescent="0.3">
      <c r="A991" t="s">
        <v>3124</v>
      </c>
      <c r="B991" t="s">
        <v>52</v>
      </c>
      <c r="C991" t="s">
        <v>81</v>
      </c>
      <c r="D991" t="s">
        <v>46</v>
      </c>
      <c r="E991" t="s">
        <v>56</v>
      </c>
      <c r="F991" t="s">
        <v>57</v>
      </c>
      <c r="G991" t="s">
        <v>82</v>
      </c>
      <c r="H991" t="s">
        <v>47</v>
      </c>
      <c r="I991" t="s">
        <v>135</v>
      </c>
      <c r="J991" t="s">
        <v>136</v>
      </c>
      <c r="K991" t="s">
        <v>77</v>
      </c>
      <c r="L991" t="s">
        <v>51</v>
      </c>
      <c r="M991" t="s">
        <v>3125</v>
      </c>
      <c r="N991" t="s">
        <v>271</v>
      </c>
      <c r="O991" t="s">
        <v>272</v>
      </c>
      <c r="P991" t="s">
        <v>52</v>
      </c>
      <c r="Q991" t="s">
        <v>52</v>
      </c>
      <c r="R991" t="s">
        <v>52</v>
      </c>
      <c r="S991" t="s">
        <v>47</v>
      </c>
      <c r="T991">
        <v>28873.67</v>
      </c>
      <c r="U991" t="s">
        <v>63</v>
      </c>
      <c r="V991">
        <v>1.0256000000000001</v>
      </c>
      <c r="W991">
        <v>124.51</v>
      </c>
      <c r="X991" t="s">
        <v>47</v>
      </c>
      <c r="Y991">
        <v>2013</v>
      </c>
      <c r="Z991">
        <v>2</v>
      </c>
      <c r="AA991">
        <v>15</v>
      </c>
      <c r="AB991">
        <v>2013</v>
      </c>
      <c r="AC991">
        <v>2</v>
      </c>
      <c r="AD991">
        <v>22</v>
      </c>
      <c r="AE991">
        <v>17</v>
      </c>
      <c r="AF991" t="s">
        <v>47</v>
      </c>
      <c r="AG991">
        <v>58040</v>
      </c>
      <c r="AH991" t="s">
        <v>47</v>
      </c>
      <c r="AI991">
        <v>58040</v>
      </c>
      <c r="AJ991" t="s">
        <v>47</v>
      </c>
      <c r="AK991" t="s">
        <v>47</v>
      </c>
      <c r="AL991" t="s">
        <v>47</v>
      </c>
      <c r="AM991" t="s">
        <v>47</v>
      </c>
      <c r="AN991">
        <v>2000</v>
      </c>
      <c r="AO991">
        <v>2693</v>
      </c>
      <c r="AP991">
        <v>74.263729073273851</v>
      </c>
      <c r="AQ991" t="s">
        <v>3120</v>
      </c>
      <c r="AR991" t="s">
        <v>855</v>
      </c>
      <c r="AS991">
        <v>6024</v>
      </c>
      <c r="AT991" t="s">
        <v>6583</v>
      </c>
      <c r="AU991" t="s">
        <v>6584</v>
      </c>
    </row>
    <row r="992" spans="1:47" x14ac:dyDescent="0.3">
      <c r="A992" t="s">
        <v>4762</v>
      </c>
      <c r="B992" t="s">
        <v>52</v>
      </c>
      <c r="C992" t="s">
        <v>333</v>
      </c>
      <c r="D992" t="s">
        <v>46</v>
      </c>
      <c r="E992" t="s">
        <v>65</v>
      </c>
      <c r="F992" t="s">
        <v>66</v>
      </c>
      <c r="G992" t="s">
        <v>334</v>
      </c>
      <c r="H992" t="s">
        <v>47</v>
      </c>
      <c r="I992" t="s">
        <v>123</v>
      </c>
      <c r="J992" t="s">
        <v>124</v>
      </c>
      <c r="K992" t="s">
        <v>114</v>
      </c>
      <c r="L992" t="s">
        <v>51</v>
      </c>
      <c r="M992" t="s">
        <v>4763</v>
      </c>
      <c r="N992" t="s">
        <v>47</v>
      </c>
      <c r="O992" t="s">
        <v>47</v>
      </c>
      <c r="P992" t="s">
        <v>52</v>
      </c>
      <c r="Q992" t="s">
        <v>52</v>
      </c>
      <c r="R992" t="s">
        <v>52</v>
      </c>
      <c r="S992" t="s">
        <v>47</v>
      </c>
      <c r="T992" t="s">
        <v>47</v>
      </c>
      <c r="U992" t="s">
        <v>73</v>
      </c>
      <c r="V992" t="s">
        <v>47</v>
      </c>
      <c r="W992" t="s">
        <v>47</v>
      </c>
      <c r="X992" t="s">
        <v>47</v>
      </c>
      <c r="Y992">
        <v>2013</v>
      </c>
      <c r="Z992">
        <v>2</v>
      </c>
      <c r="AA992">
        <v>18</v>
      </c>
      <c r="AB992">
        <v>2013</v>
      </c>
      <c r="AC992">
        <v>2</v>
      </c>
      <c r="AD992">
        <v>21</v>
      </c>
      <c r="AE992">
        <v>2</v>
      </c>
      <c r="AF992" t="s">
        <v>47</v>
      </c>
      <c r="AG992">
        <v>13500</v>
      </c>
      <c r="AH992" t="s">
        <v>47</v>
      </c>
      <c r="AI992">
        <v>13500</v>
      </c>
      <c r="AJ992" t="s">
        <v>47</v>
      </c>
      <c r="AK992" t="s">
        <v>47</v>
      </c>
      <c r="AL992" t="s">
        <v>47</v>
      </c>
      <c r="AM992" t="s">
        <v>47</v>
      </c>
      <c r="AN992">
        <v>124000</v>
      </c>
      <c r="AO992">
        <v>166972</v>
      </c>
      <c r="AP992">
        <v>74.263729073273851</v>
      </c>
      <c r="AQ992" t="s">
        <v>3123</v>
      </c>
      <c r="AR992" t="s">
        <v>855</v>
      </c>
      <c r="AS992">
        <v>5500</v>
      </c>
      <c r="AT992" t="s">
        <v>6585</v>
      </c>
      <c r="AU992" t="s">
        <v>6586</v>
      </c>
    </row>
    <row r="993" spans="1:47" x14ac:dyDescent="0.3">
      <c r="A993" t="s">
        <v>4764</v>
      </c>
      <c r="B993" t="s">
        <v>52</v>
      </c>
      <c r="C993" t="s">
        <v>81</v>
      </c>
      <c r="D993" t="s">
        <v>46</v>
      </c>
      <c r="E993" t="s">
        <v>56</v>
      </c>
      <c r="F993" t="s">
        <v>57</v>
      </c>
      <c r="G993" t="s">
        <v>82</v>
      </c>
      <c r="H993" t="s">
        <v>47</v>
      </c>
      <c r="I993" t="s">
        <v>340</v>
      </c>
      <c r="J993" t="s">
        <v>341</v>
      </c>
      <c r="K993" t="s">
        <v>85</v>
      </c>
      <c r="L993" t="s">
        <v>71</v>
      </c>
      <c r="M993" t="s">
        <v>4765</v>
      </c>
      <c r="N993" t="s">
        <v>1476</v>
      </c>
      <c r="O993" t="s">
        <v>272</v>
      </c>
      <c r="P993" t="s">
        <v>52</v>
      </c>
      <c r="Q993" t="s">
        <v>52</v>
      </c>
      <c r="R993" t="s">
        <v>52</v>
      </c>
      <c r="S993" t="s">
        <v>47</v>
      </c>
      <c r="T993" t="s">
        <v>47</v>
      </c>
      <c r="U993" t="s">
        <v>63</v>
      </c>
      <c r="V993" t="s">
        <v>47</v>
      </c>
      <c r="W993" t="s">
        <v>47</v>
      </c>
      <c r="X993" t="s">
        <v>47</v>
      </c>
      <c r="Y993">
        <v>2013</v>
      </c>
      <c r="Z993">
        <v>3</v>
      </c>
      <c r="AA993">
        <v>17</v>
      </c>
      <c r="AB993">
        <v>2013</v>
      </c>
      <c r="AC993">
        <v>3</v>
      </c>
      <c r="AD993">
        <v>18</v>
      </c>
      <c r="AE993">
        <v>30</v>
      </c>
      <c r="AF993">
        <v>44</v>
      </c>
      <c r="AG993">
        <v>1466</v>
      </c>
      <c r="AH993" t="s">
        <v>47</v>
      </c>
      <c r="AI993">
        <v>1510</v>
      </c>
      <c r="AJ993">
        <v>1510</v>
      </c>
      <c r="AK993">
        <v>2033</v>
      </c>
      <c r="AL993" t="s">
        <v>47</v>
      </c>
      <c r="AM993" t="s">
        <v>47</v>
      </c>
      <c r="AN993">
        <v>1500</v>
      </c>
      <c r="AO993">
        <v>2020</v>
      </c>
      <c r="AP993">
        <v>74.263729073273851</v>
      </c>
      <c r="AQ993" t="s">
        <v>1799</v>
      </c>
      <c r="AR993" t="s">
        <v>855</v>
      </c>
      <c r="AS993">
        <v>170</v>
      </c>
      <c r="AT993" t="s">
        <v>6587</v>
      </c>
      <c r="AU993" t="s">
        <v>6567</v>
      </c>
    </row>
    <row r="994" spans="1:47" x14ac:dyDescent="0.3">
      <c r="A994" t="s">
        <v>1751</v>
      </c>
      <c r="B994" t="s">
        <v>52</v>
      </c>
      <c r="C994" t="s">
        <v>101</v>
      </c>
      <c r="D994" t="s">
        <v>46</v>
      </c>
      <c r="E994" t="s">
        <v>102</v>
      </c>
      <c r="F994" t="s">
        <v>103</v>
      </c>
      <c r="G994" t="s">
        <v>104</v>
      </c>
      <c r="H994" t="s">
        <v>47</v>
      </c>
      <c r="I994" t="s">
        <v>123</v>
      </c>
      <c r="J994" t="s">
        <v>124</v>
      </c>
      <c r="K994" t="s">
        <v>114</v>
      </c>
      <c r="L994" t="s">
        <v>51</v>
      </c>
      <c r="M994" t="s">
        <v>1752</v>
      </c>
      <c r="N994" t="s">
        <v>47</v>
      </c>
      <c r="O994" t="s">
        <v>47</v>
      </c>
      <c r="P994" t="s">
        <v>52</v>
      </c>
      <c r="Q994" t="s">
        <v>52</v>
      </c>
      <c r="R994" t="s">
        <v>52</v>
      </c>
      <c r="S994" t="s">
        <v>47</v>
      </c>
      <c r="T994">
        <v>5.2</v>
      </c>
      <c r="U994" t="s">
        <v>107</v>
      </c>
      <c r="V994">
        <v>25.98</v>
      </c>
      <c r="W994">
        <v>99.811999999999998</v>
      </c>
      <c r="X994" t="s">
        <v>47</v>
      </c>
      <c r="Y994">
        <v>2013</v>
      </c>
      <c r="Z994">
        <v>3</v>
      </c>
      <c r="AA994">
        <v>3</v>
      </c>
      <c r="AB994">
        <v>2013</v>
      </c>
      <c r="AC994">
        <v>3</v>
      </c>
      <c r="AD994">
        <v>3</v>
      </c>
      <c r="AE994" t="s">
        <v>47</v>
      </c>
      <c r="AF994">
        <v>30</v>
      </c>
      <c r="AG994">
        <v>417170</v>
      </c>
      <c r="AH994">
        <v>10540</v>
      </c>
      <c r="AI994">
        <v>427740</v>
      </c>
      <c r="AJ994" t="s">
        <v>47</v>
      </c>
      <c r="AK994" t="s">
        <v>47</v>
      </c>
      <c r="AL994" t="s">
        <v>47</v>
      </c>
      <c r="AM994" t="s">
        <v>47</v>
      </c>
      <c r="AN994">
        <v>56000</v>
      </c>
      <c r="AO994">
        <v>75407</v>
      </c>
      <c r="AP994">
        <v>74.263729073273851</v>
      </c>
      <c r="AQ994" t="s">
        <v>1416</v>
      </c>
      <c r="AR994" t="s">
        <v>855</v>
      </c>
      <c r="AS994">
        <v>8000</v>
      </c>
      <c r="AT994" t="s">
        <v>6588</v>
      </c>
      <c r="AU994" t="s">
        <v>6589</v>
      </c>
    </row>
    <row r="995" spans="1:47" x14ac:dyDescent="0.3">
      <c r="A995" t="s">
        <v>3764</v>
      </c>
      <c r="B995" t="s">
        <v>52</v>
      </c>
      <c r="C995" t="s">
        <v>455</v>
      </c>
      <c r="D995" t="s">
        <v>46</v>
      </c>
      <c r="E995" t="s">
        <v>65</v>
      </c>
      <c r="F995" t="s">
        <v>66</v>
      </c>
      <c r="G995" t="s">
        <v>456</v>
      </c>
      <c r="H995" t="s">
        <v>47</v>
      </c>
      <c r="I995" t="s">
        <v>123</v>
      </c>
      <c r="J995" t="s">
        <v>124</v>
      </c>
      <c r="K995" t="s">
        <v>114</v>
      </c>
      <c r="L995" t="s">
        <v>51</v>
      </c>
      <c r="M995" t="s">
        <v>3765</v>
      </c>
      <c r="N995" t="s">
        <v>47</v>
      </c>
      <c r="O995" t="s">
        <v>908</v>
      </c>
      <c r="P995" t="s">
        <v>52</v>
      </c>
      <c r="Q995" t="s">
        <v>52</v>
      </c>
      <c r="R995" t="s">
        <v>52</v>
      </c>
      <c r="S995" t="s">
        <v>47</v>
      </c>
      <c r="T995" t="s">
        <v>47</v>
      </c>
      <c r="U995" t="s">
        <v>73</v>
      </c>
      <c r="V995" t="s">
        <v>47</v>
      </c>
      <c r="W995" t="s">
        <v>47</v>
      </c>
      <c r="X995" t="s">
        <v>47</v>
      </c>
      <c r="Y995">
        <v>2013</v>
      </c>
      <c r="Z995">
        <v>3</v>
      </c>
      <c r="AA995">
        <v>18</v>
      </c>
      <c r="AB995">
        <v>2013</v>
      </c>
      <c r="AC995">
        <v>3</v>
      </c>
      <c r="AD995">
        <v>20</v>
      </c>
      <c r="AE995">
        <v>25</v>
      </c>
      <c r="AF995">
        <v>324</v>
      </c>
      <c r="AG995">
        <v>1398000</v>
      </c>
      <c r="AH995" t="s">
        <v>47</v>
      </c>
      <c r="AI995">
        <v>1398324</v>
      </c>
      <c r="AJ995" t="s">
        <v>47</v>
      </c>
      <c r="AK995" t="s">
        <v>47</v>
      </c>
      <c r="AL995" t="s">
        <v>47</v>
      </c>
      <c r="AM995" t="s">
        <v>47</v>
      </c>
      <c r="AN995">
        <v>259000</v>
      </c>
      <c r="AO995">
        <v>348757</v>
      </c>
      <c r="AP995">
        <v>74.263729073273851</v>
      </c>
      <c r="AQ995" t="s">
        <v>1899</v>
      </c>
      <c r="AR995" t="s">
        <v>855</v>
      </c>
      <c r="AS995">
        <v>10000</v>
      </c>
      <c r="AT995" t="s">
        <v>6590</v>
      </c>
      <c r="AU995" t="s">
        <v>6591</v>
      </c>
    </row>
    <row r="996" spans="1:47" x14ac:dyDescent="0.3">
      <c r="A996" t="s">
        <v>3126</v>
      </c>
      <c r="B996" t="s">
        <v>52</v>
      </c>
      <c r="C996" t="s">
        <v>455</v>
      </c>
      <c r="D996" t="s">
        <v>46</v>
      </c>
      <c r="E996" t="s">
        <v>65</v>
      </c>
      <c r="F996" t="s">
        <v>66</v>
      </c>
      <c r="G996" t="s">
        <v>456</v>
      </c>
      <c r="H996" t="s">
        <v>47</v>
      </c>
      <c r="I996" t="s">
        <v>123</v>
      </c>
      <c r="J996" t="s">
        <v>124</v>
      </c>
      <c r="K996" t="s">
        <v>114</v>
      </c>
      <c r="L996" t="s">
        <v>51</v>
      </c>
      <c r="M996" t="s">
        <v>3127</v>
      </c>
      <c r="N996" t="s">
        <v>47</v>
      </c>
      <c r="O996" t="s">
        <v>149</v>
      </c>
      <c r="P996" t="s">
        <v>52</v>
      </c>
      <c r="Q996" t="s">
        <v>52</v>
      </c>
      <c r="R996" t="s">
        <v>52</v>
      </c>
      <c r="S996" t="s">
        <v>47</v>
      </c>
      <c r="T996" t="s">
        <v>47</v>
      </c>
      <c r="U996" t="s">
        <v>73</v>
      </c>
      <c r="V996" t="s">
        <v>47</v>
      </c>
      <c r="W996" t="s">
        <v>47</v>
      </c>
      <c r="X996" t="s">
        <v>47</v>
      </c>
      <c r="Y996">
        <v>2013</v>
      </c>
      <c r="Z996">
        <v>3</v>
      </c>
      <c r="AA996">
        <v>29</v>
      </c>
      <c r="AB996">
        <v>2013</v>
      </c>
      <c r="AC996">
        <v>3</v>
      </c>
      <c r="AD996">
        <v>30</v>
      </c>
      <c r="AE996">
        <v>3</v>
      </c>
      <c r="AF996" t="s">
        <v>47</v>
      </c>
      <c r="AG996">
        <v>25000</v>
      </c>
      <c r="AH996" t="s">
        <v>47</v>
      </c>
      <c r="AI996">
        <v>25000</v>
      </c>
      <c r="AJ996" t="s">
        <v>47</v>
      </c>
      <c r="AK996" t="s">
        <v>47</v>
      </c>
      <c r="AL996" t="s">
        <v>47</v>
      </c>
      <c r="AM996" t="s">
        <v>47</v>
      </c>
      <c r="AN996">
        <v>26000</v>
      </c>
      <c r="AO996">
        <v>35010</v>
      </c>
      <c r="AP996">
        <v>74.263729073273851</v>
      </c>
      <c r="AQ996" t="s">
        <v>1799</v>
      </c>
      <c r="AR996" t="s">
        <v>855</v>
      </c>
      <c r="AS996">
        <v>3000</v>
      </c>
      <c r="AT996" t="s">
        <v>6592</v>
      </c>
      <c r="AU996" t="s">
        <v>6575</v>
      </c>
    </row>
    <row r="997" spans="1:47" x14ac:dyDescent="0.3">
      <c r="A997" t="s">
        <v>3766</v>
      </c>
      <c r="B997" t="s">
        <v>52</v>
      </c>
      <c r="C997" t="s">
        <v>101</v>
      </c>
      <c r="D997" t="s">
        <v>46</v>
      </c>
      <c r="E997" t="s">
        <v>102</v>
      </c>
      <c r="F997" t="s">
        <v>103</v>
      </c>
      <c r="G997" t="s">
        <v>104</v>
      </c>
      <c r="H997" t="s">
        <v>47</v>
      </c>
      <c r="I997" t="s">
        <v>123</v>
      </c>
      <c r="J997" t="s">
        <v>124</v>
      </c>
      <c r="K997" t="s">
        <v>114</v>
      </c>
      <c r="L997" t="s">
        <v>51</v>
      </c>
      <c r="M997" t="s">
        <v>3767</v>
      </c>
      <c r="N997" t="s">
        <v>47</v>
      </c>
      <c r="O997" t="s">
        <v>47</v>
      </c>
      <c r="P997" t="s">
        <v>52</v>
      </c>
      <c r="Q997" t="s">
        <v>52</v>
      </c>
      <c r="R997" t="s">
        <v>52</v>
      </c>
      <c r="S997" t="s">
        <v>47</v>
      </c>
      <c r="T997">
        <v>6.6</v>
      </c>
      <c r="U997" t="s">
        <v>107</v>
      </c>
      <c r="V997">
        <v>30.308</v>
      </c>
      <c r="W997">
        <v>102.88800000000001</v>
      </c>
      <c r="X997" t="s">
        <v>47</v>
      </c>
      <c r="Y997">
        <v>2013</v>
      </c>
      <c r="Z997">
        <v>4</v>
      </c>
      <c r="AA997">
        <v>20</v>
      </c>
      <c r="AB997">
        <v>2013</v>
      </c>
      <c r="AC997">
        <v>4</v>
      </c>
      <c r="AD997">
        <v>20</v>
      </c>
      <c r="AE997">
        <v>198</v>
      </c>
      <c r="AF997">
        <v>14785</v>
      </c>
      <c r="AG997">
        <v>2184000</v>
      </c>
      <c r="AH997" t="s">
        <v>47</v>
      </c>
      <c r="AI997">
        <v>2198785</v>
      </c>
      <c r="AJ997" t="s">
        <v>47</v>
      </c>
      <c r="AK997" t="s">
        <v>47</v>
      </c>
      <c r="AL997">
        <v>23000</v>
      </c>
      <c r="AM997">
        <v>30971</v>
      </c>
      <c r="AN997">
        <v>6800000</v>
      </c>
      <c r="AO997">
        <v>9156556</v>
      </c>
      <c r="AP997">
        <v>74.263729073273851</v>
      </c>
      <c r="AQ997" t="s">
        <v>1899</v>
      </c>
      <c r="AR997" t="s">
        <v>855</v>
      </c>
      <c r="AS997">
        <v>8000</v>
      </c>
      <c r="AT997" t="s">
        <v>6593</v>
      </c>
      <c r="AU997" t="s">
        <v>6589</v>
      </c>
    </row>
    <row r="998" spans="1:47" x14ac:dyDescent="0.3">
      <c r="A998" t="s">
        <v>3129</v>
      </c>
      <c r="B998" t="s">
        <v>52</v>
      </c>
      <c r="C998" t="s">
        <v>386</v>
      </c>
      <c r="D998" t="s">
        <v>46</v>
      </c>
      <c r="E998" t="s">
        <v>65</v>
      </c>
      <c r="F998" t="s">
        <v>66</v>
      </c>
      <c r="G998" t="s">
        <v>387</v>
      </c>
      <c r="H998" t="s">
        <v>47</v>
      </c>
      <c r="I998" t="s">
        <v>68</v>
      </c>
      <c r="J998" t="s">
        <v>69</v>
      </c>
      <c r="K998" t="s">
        <v>70</v>
      </c>
      <c r="L998" t="s">
        <v>71</v>
      </c>
      <c r="M998" t="s">
        <v>3130</v>
      </c>
      <c r="N998" t="s">
        <v>47</v>
      </c>
      <c r="O998" t="s">
        <v>57</v>
      </c>
      <c r="P998" t="s">
        <v>52</v>
      </c>
      <c r="Q998" t="s">
        <v>52</v>
      </c>
      <c r="R998" t="s">
        <v>52</v>
      </c>
      <c r="S998" t="s">
        <v>47</v>
      </c>
      <c r="T998" t="s">
        <v>47</v>
      </c>
      <c r="U998" t="s">
        <v>73</v>
      </c>
      <c r="V998" t="s">
        <v>47</v>
      </c>
      <c r="W998" t="s">
        <v>47</v>
      </c>
      <c r="X998" t="s">
        <v>47</v>
      </c>
      <c r="Y998">
        <v>2013</v>
      </c>
      <c r="Z998">
        <v>4</v>
      </c>
      <c r="AA998">
        <v>17</v>
      </c>
      <c r="AB998">
        <v>2013</v>
      </c>
      <c r="AC998">
        <v>4</v>
      </c>
      <c r="AD998">
        <v>19</v>
      </c>
      <c r="AE998">
        <v>3</v>
      </c>
      <c r="AF998" t="s">
        <v>47</v>
      </c>
      <c r="AG998" t="s">
        <v>47</v>
      </c>
      <c r="AH998" t="s">
        <v>47</v>
      </c>
      <c r="AI998" t="s">
        <v>47</v>
      </c>
      <c r="AJ998" t="s">
        <v>47</v>
      </c>
      <c r="AK998" t="s">
        <v>47</v>
      </c>
      <c r="AL998">
        <v>800000</v>
      </c>
      <c r="AM998">
        <v>1077242</v>
      </c>
      <c r="AN998">
        <v>1100000</v>
      </c>
      <c r="AO998">
        <v>1481208</v>
      </c>
      <c r="AP998">
        <v>74.263729073273851</v>
      </c>
      <c r="AQ998" t="s">
        <v>1886</v>
      </c>
      <c r="AR998" t="s">
        <v>855</v>
      </c>
      <c r="AS998">
        <v>750</v>
      </c>
      <c r="AT998" t="s">
        <v>6594</v>
      </c>
      <c r="AU998" t="s">
        <v>6595</v>
      </c>
    </row>
    <row r="999" spans="1:47" x14ac:dyDescent="0.3">
      <c r="A999" t="s">
        <v>4547</v>
      </c>
      <c r="B999" t="s">
        <v>52</v>
      </c>
      <c r="C999" t="s">
        <v>81</v>
      </c>
      <c r="D999" t="s">
        <v>46</v>
      </c>
      <c r="E999" t="s">
        <v>56</v>
      </c>
      <c r="F999" t="s">
        <v>57</v>
      </c>
      <c r="G999" t="s">
        <v>82</v>
      </c>
      <c r="H999" t="s">
        <v>47</v>
      </c>
      <c r="I999" t="s">
        <v>317</v>
      </c>
      <c r="J999" t="s">
        <v>318</v>
      </c>
      <c r="K999" t="s">
        <v>85</v>
      </c>
      <c r="L999" t="s">
        <v>71</v>
      </c>
      <c r="M999" t="s">
        <v>4548</v>
      </c>
      <c r="N999" t="s">
        <v>1476</v>
      </c>
      <c r="O999" t="s">
        <v>47</v>
      </c>
      <c r="P999" t="s">
        <v>52</v>
      </c>
      <c r="Q999" t="s">
        <v>52</v>
      </c>
      <c r="R999" t="s">
        <v>52</v>
      </c>
      <c r="S999" t="s">
        <v>47</v>
      </c>
      <c r="T999">
        <v>18135.400000000001</v>
      </c>
      <c r="U999" t="s">
        <v>63</v>
      </c>
      <c r="V999">
        <v>-34.480899999999998</v>
      </c>
      <c r="W999">
        <v>-58.68</v>
      </c>
      <c r="X999" t="s">
        <v>47</v>
      </c>
      <c r="Y999">
        <v>2013</v>
      </c>
      <c r="Z999">
        <v>4</v>
      </c>
      <c r="AA999">
        <v>1</v>
      </c>
      <c r="AB999">
        <v>2013</v>
      </c>
      <c r="AC999">
        <v>4</v>
      </c>
      <c r="AD999">
        <v>7</v>
      </c>
      <c r="AE999">
        <v>52</v>
      </c>
      <c r="AF999" t="s">
        <v>47</v>
      </c>
      <c r="AG999">
        <v>350000</v>
      </c>
      <c r="AH999" t="s">
        <v>47</v>
      </c>
      <c r="AI999">
        <v>350000</v>
      </c>
      <c r="AJ999" t="s">
        <v>47</v>
      </c>
      <c r="AK999" t="s">
        <v>47</v>
      </c>
      <c r="AL999">
        <v>163000</v>
      </c>
      <c r="AM999">
        <v>219488</v>
      </c>
      <c r="AN999">
        <v>1300000</v>
      </c>
      <c r="AO999">
        <v>1750518</v>
      </c>
      <c r="AP999">
        <v>74.263729073273851</v>
      </c>
      <c r="AQ999" t="s">
        <v>1720</v>
      </c>
      <c r="AR999" t="s">
        <v>855</v>
      </c>
      <c r="AS999">
        <v>300</v>
      </c>
      <c r="AT999" t="s">
        <v>6596</v>
      </c>
      <c r="AU999" t="s">
        <v>6597</v>
      </c>
    </row>
    <row r="1000" spans="1:47" x14ac:dyDescent="0.3">
      <c r="A1000" t="s">
        <v>3770</v>
      </c>
      <c r="B1000" t="s">
        <v>52</v>
      </c>
      <c r="C1000" t="s">
        <v>81</v>
      </c>
      <c r="D1000" t="s">
        <v>46</v>
      </c>
      <c r="E1000" t="s">
        <v>56</v>
      </c>
      <c r="F1000" t="s">
        <v>57</v>
      </c>
      <c r="G1000" t="s">
        <v>82</v>
      </c>
      <c r="H1000" t="s">
        <v>47</v>
      </c>
      <c r="I1000" t="s">
        <v>135</v>
      </c>
      <c r="J1000" t="s">
        <v>136</v>
      </c>
      <c r="K1000" t="s">
        <v>77</v>
      </c>
      <c r="L1000" t="s">
        <v>51</v>
      </c>
      <c r="M1000" t="s">
        <v>3771</v>
      </c>
      <c r="N1000" t="s">
        <v>47</v>
      </c>
      <c r="O1000" t="s">
        <v>47</v>
      </c>
      <c r="P1000" t="s">
        <v>52</v>
      </c>
      <c r="Q1000" t="s">
        <v>52</v>
      </c>
      <c r="R1000" t="s">
        <v>52</v>
      </c>
      <c r="S1000" t="s">
        <v>47</v>
      </c>
      <c r="T1000" t="s">
        <v>47</v>
      </c>
      <c r="U1000" t="s">
        <v>63</v>
      </c>
      <c r="V1000" t="s">
        <v>47</v>
      </c>
      <c r="W1000" t="s">
        <v>47</v>
      </c>
      <c r="X1000" t="s">
        <v>47</v>
      </c>
      <c r="Y1000">
        <v>2013</v>
      </c>
      <c r="Z1000">
        <v>4</v>
      </c>
      <c r="AA1000">
        <v>7</v>
      </c>
      <c r="AB1000">
        <v>2013</v>
      </c>
      <c r="AC1000">
        <v>4</v>
      </c>
      <c r="AD1000">
        <v>11</v>
      </c>
      <c r="AE1000">
        <v>11</v>
      </c>
      <c r="AF1000" t="s">
        <v>47</v>
      </c>
      <c r="AG1000">
        <v>115000</v>
      </c>
      <c r="AH1000" t="s">
        <v>47</v>
      </c>
      <c r="AI1000">
        <v>115000</v>
      </c>
      <c r="AJ1000" t="s">
        <v>47</v>
      </c>
      <c r="AK1000" t="s">
        <v>47</v>
      </c>
      <c r="AL1000" t="s">
        <v>47</v>
      </c>
      <c r="AM1000" t="s">
        <v>47</v>
      </c>
      <c r="AN1000" t="s">
        <v>47</v>
      </c>
      <c r="AO1000" t="s">
        <v>47</v>
      </c>
      <c r="AP1000">
        <v>74.263729073273851</v>
      </c>
      <c r="AQ1000" t="s">
        <v>1899</v>
      </c>
      <c r="AR1000" t="s">
        <v>855</v>
      </c>
      <c r="AS1000">
        <v>6024</v>
      </c>
      <c r="AT1000" t="s">
        <v>6598</v>
      </c>
      <c r="AU1000" t="s">
        <v>6584</v>
      </c>
    </row>
    <row r="1001" spans="1:47" x14ac:dyDescent="0.3">
      <c r="A1001" t="s">
        <v>4551</v>
      </c>
      <c r="B1001" t="s">
        <v>52</v>
      </c>
      <c r="C1001" t="s">
        <v>130</v>
      </c>
      <c r="D1001" t="s">
        <v>46</v>
      </c>
      <c r="E1001" t="s">
        <v>65</v>
      </c>
      <c r="F1001" t="s">
        <v>66</v>
      </c>
      <c r="G1001" t="s">
        <v>131</v>
      </c>
      <c r="H1001" t="s">
        <v>47</v>
      </c>
      <c r="I1001" t="s">
        <v>68</v>
      </c>
      <c r="J1001" t="s">
        <v>69</v>
      </c>
      <c r="K1001" t="s">
        <v>70</v>
      </c>
      <c r="L1001" t="s">
        <v>71</v>
      </c>
      <c r="M1001" t="s">
        <v>4552</v>
      </c>
      <c r="N1001" t="s">
        <v>47</v>
      </c>
      <c r="O1001" t="s">
        <v>149</v>
      </c>
      <c r="P1001" t="s">
        <v>52</v>
      </c>
      <c r="Q1001" t="s">
        <v>52</v>
      </c>
      <c r="R1001" t="s">
        <v>45</v>
      </c>
      <c r="S1001" t="s">
        <v>47</v>
      </c>
      <c r="T1001" t="s">
        <v>47</v>
      </c>
      <c r="U1001" t="s">
        <v>73</v>
      </c>
      <c r="V1001" t="s">
        <v>47</v>
      </c>
      <c r="W1001" t="s">
        <v>47</v>
      </c>
      <c r="X1001" t="s">
        <v>47</v>
      </c>
      <c r="Y1001">
        <v>2013</v>
      </c>
      <c r="Z1001">
        <v>5</v>
      </c>
      <c r="AA1001">
        <v>18</v>
      </c>
      <c r="AB1001">
        <v>2013</v>
      </c>
      <c r="AC1001">
        <v>5</v>
      </c>
      <c r="AD1001">
        <v>22</v>
      </c>
      <c r="AE1001">
        <v>29</v>
      </c>
      <c r="AF1001">
        <v>450</v>
      </c>
      <c r="AG1001" t="s">
        <v>47</v>
      </c>
      <c r="AH1001" t="s">
        <v>47</v>
      </c>
      <c r="AI1001">
        <v>450</v>
      </c>
      <c r="AJ1001" t="s">
        <v>47</v>
      </c>
      <c r="AK1001" t="s">
        <v>47</v>
      </c>
      <c r="AL1001">
        <v>1800000</v>
      </c>
      <c r="AM1001">
        <v>2423794</v>
      </c>
      <c r="AN1001">
        <v>3100000</v>
      </c>
      <c r="AO1001">
        <v>4174312</v>
      </c>
      <c r="AP1001">
        <v>74.263729073273851</v>
      </c>
      <c r="AQ1001" t="s">
        <v>1899</v>
      </c>
      <c r="AR1001" t="s">
        <v>855</v>
      </c>
      <c r="AS1001">
        <v>2295</v>
      </c>
      <c r="AT1001" t="s">
        <v>6599</v>
      </c>
      <c r="AU1001" t="s">
        <v>6573</v>
      </c>
    </row>
    <row r="1002" spans="1:47" x14ac:dyDescent="0.3">
      <c r="A1002" t="s">
        <v>3772</v>
      </c>
      <c r="B1002" t="s">
        <v>52</v>
      </c>
      <c r="C1002" t="s">
        <v>96</v>
      </c>
      <c r="D1002" t="s">
        <v>46</v>
      </c>
      <c r="E1002" t="s">
        <v>56</v>
      </c>
      <c r="F1002" t="s">
        <v>97</v>
      </c>
      <c r="G1002" t="s">
        <v>98</v>
      </c>
      <c r="H1002" t="s">
        <v>47</v>
      </c>
      <c r="I1002" t="s">
        <v>123</v>
      </c>
      <c r="J1002" t="s">
        <v>124</v>
      </c>
      <c r="K1002" t="s">
        <v>114</v>
      </c>
      <c r="L1002" t="s">
        <v>51</v>
      </c>
      <c r="M1002" t="s">
        <v>3773</v>
      </c>
      <c r="N1002" t="s">
        <v>47</v>
      </c>
      <c r="O1002" t="s">
        <v>47</v>
      </c>
      <c r="P1002" t="s">
        <v>52</v>
      </c>
      <c r="Q1002" t="s">
        <v>52</v>
      </c>
      <c r="R1002" t="s">
        <v>52</v>
      </c>
      <c r="S1002" t="s">
        <v>47</v>
      </c>
      <c r="T1002" t="s">
        <v>47</v>
      </c>
      <c r="U1002" t="s">
        <v>47</v>
      </c>
      <c r="V1002" t="s">
        <v>47</v>
      </c>
      <c r="W1002" t="s">
        <v>47</v>
      </c>
      <c r="X1002" t="s">
        <v>47</v>
      </c>
      <c r="Y1002">
        <v>2013</v>
      </c>
      <c r="Z1002">
        <v>3</v>
      </c>
      <c r="AA1002">
        <v>29</v>
      </c>
      <c r="AB1002">
        <v>2013</v>
      </c>
      <c r="AC1002">
        <v>3</v>
      </c>
      <c r="AD1002">
        <v>29</v>
      </c>
      <c r="AE1002">
        <v>83</v>
      </c>
      <c r="AF1002" t="s">
        <v>47</v>
      </c>
      <c r="AG1002" t="s">
        <v>47</v>
      </c>
      <c r="AH1002" t="s">
        <v>47</v>
      </c>
      <c r="AI1002" t="s">
        <v>47</v>
      </c>
      <c r="AJ1002" t="s">
        <v>47</v>
      </c>
      <c r="AK1002" t="s">
        <v>47</v>
      </c>
      <c r="AL1002" t="s">
        <v>47</v>
      </c>
      <c r="AM1002" t="s">
        <v>47</v>
      </c>
      <c r="AN1002" t="s">
        <v>47</v>
      </c>
      <c r="AO1002" t="s">
        <v>47</v>
      </c>
      <c r="AP1002">
        <v>74.263729073273851</v>
      </c>
      <c r="AQ1002" t="s">
        <v>3774</v>
      </c>
      <c r="AR1002" t="s">
        <v>855</v>
      </c>
      <c r="AS1002">
        <v>3000</v>
      </c>
      <c r="AT1002" t="s">
        <v>6600</v>
      </c>
      <c r="AU1002" t="s">
        <v>6575</v>
      </c>
    </row>
    <row r="1003" spans="1:47" x14ac:dyDescent="0.3">
      <c r="A1003" t="s">
        <v>4766</v>
      </c>
      <c r="B1003" t="s">
        <v>52</v>
      </c>
      <c r="C1003" t="s">
        <v>130</v>
      </c>
      <c r="D1003" t="s">
        <v>46</v>
      </c>
      <c r="E1003" t="s">
        <v>65</v>
      </c>
      <c r="F1003" t="s">
        <v>66</v>
      </c>
      <c r="G1003" t="s">
        <v>131</v>
      </c>
      <c r="H1003" t="s">
        <v>47</v>
      </c>
      <c r="I1003" t="s">
        <v>68</v>
      </c>
      <c r="J1003" t="s">
        <v>69</v>
      </c>
      <c r="K1003" t="s">
        <v>70</v>
      </c>
      <c r="L1003" t="s">
        <v>71</v>
      </c>
      <c r="M1003" t="s">
        <v>4767</v>
      </c>
      <c r="N1003" t="s">
        <v>47</v>
      </c>
      <c r="O1003" t="s">
        <v>149</v>
      </c>
      <c r="P1003" t="s">
        <v>52</v>
      </c>
      <c r="Q1003" t="s">
        <v>52</v>
      </c>
      <c r="R1003" t="s">
        <v>52</v>
      </c>
      <c r="S1003" t="s">
        <v>47</v>
      </c>
      <c r="T1003">
        <v>285</v>
      </c>
      <c r="U1003" t="s">
        <v>73</v>
      </c>
      <c r="V1003" t="s">
        <v>47</v>
      </c>
      <c r="W1003" t="s">
        <v>47</v>
      </c>
      <c r="X1003" t="s">
        <v>47</v>
      </c>
      <c r="Y1003">
        <v>2013</v>
      </c>
      <c r="Z1003">
        <v>5</v>
      </c>
      <c r="AA1003">
        <v>15</v>
      </c>
      <c r="AB1003">
        <v>2013</v>
      </c>
      <c r="AC1003">
        <v>5</v>
      </c>
      <c r="AD1003">
        <v>17</v>
      </c>
      <c r="AE1003">
        <v>6</v>
      </c>
      <c r="AF1003">
        <v>100</v>
      </c>
      <c r="AG1003" t="s">
        <v>47</v>
      </c>
      <c r="AH1003">
        <v>600</v>
      </c>
      <c r="AI1003">
        <v>700</v>
      </c>
      <c r="AJ1003" t="s">
        <v>47</v>
      </c>
      <c r="AK1003" t="s">
        <v>47</v>
      </c>
      <c r="AL1003">
        <v>200000</v>
      </c>
      <c r="AM1003">
        <v>269310</v>
      </c>
      <c r="AN1003">
        <v>300000</v>
      </c>
      <c r="AO1003">
        <v>403966</v>
      </c>
      <c r="AP1003">
        <v>74.263729073273851</v>
      </c>
      <c r="AQ1003" t="s">
        <v>1899</v>
      </c>
      <c r="AR1003" t="s">
        <v>855</v>
      </c>
      <c r="AS1003">
        <v>2295</v>
      </c>
      <c r="AT1003" t="s">
        <v>6601</v>
      </c>
      <c r="AU1003" t="s">
        <v>6573</v>
      </c>
    </row>
    <row r="1004" spans="1:47" x14ac:dyDescent="0.3">
      <c r="A1004" t="s">
        <v>3132</v>
      </c>
      <c r="B1004" t="s">
        <v>52</v>
      </c>
      <c r="C1004" t="s">
        <v>130</v>
      </c>
      <c r="D1004" t="s">
        <v>46</v>
      </c>
      <c r="E1004" t="s">
        <v>65</v>
      </c>
      <c r="F1004" t="s">
        <v>66</v>
      </c>
      <c r="G1004" t="s">
        <v>131</v>
      </c>
      <c r="H1004" t="s">
        <v>47</v>
      </c>
      <c r="I1004" t="s">
        <v>68</v>
      </c>
      <c r="J1004" t="s">
        <v>69</v>
      </c>
      <c r="K1004" t="s">
        <v>70</v>
      </c>
      <c r="L1004" t="s">
        <v>71</v>
      </c>
      <c r="M1004" t="s">
        <v>3133</v>
      </c>
      <c r="N1004" t="s">
        <v>47</v>
      </c>
      <c r="O1004" t="s">
        <v>47</v>
      </c>
      <c r="P1004" t="s">
        <v>52</v>
      </c>
      <c r="Q1004" t="s">
        <v>52</v>
      </c>
      <c r="R1004" t="s">
        <v>52</v>
      </c>
      <c r="S1004" t="s">
        <v>47</v>
      </c>
      <c r="T1004" t="s">
        <v>47</v>
      </c>
      <c r="U1004" t="s">
        <v>73</v>
      </c>
      <c r="V1004" t="s">
        <v>47</v>
      </c>
      <c r="W1004" t="s">
        <v>47</v>
      </c>
      <c r="X1004" t="s">
        <v>47</v>
      </c>
      <c r="Y1004">
        <v>2013</v>
      </c>
      <c r="Z1004">
        <v>5</v>
      </c>
      <c r="AA1004">
        <v>26</v>
      </c>
      <c r="AB1004">
        <v>2013</v>
      </c>
      <c r="AC1004">
        <v>6</v>
      </c>
      <c r="AD1004">
        <v>6</v>
      </c>
      <c r="AE1004">
        <v>27</v>
      </c>
      <c r="AF1004">
        <v>150</v>
      </c>
      <c r="AG1004">
        <v>170000</v>
      </c>
      <c r="AH1004" t="s">
        <v>47</v>
      </c>
      <c r="AI1004">
        <v>170150</v>
      </c>
      <c r="AJ1004" t="s">
        <v>47</v>
      </c>
      <c r="AK1004" t="s">
        <v>47</v>
      </c>
      <c r="AL1004">
        <v>1425000</v>
      </c>
      <c r="AM1004">
        <v>1918837</v>
      </c>
      <c r="AN1004">
        <v>2100000</v>
      </c>
      <c r="AO1004">
        <v>2827760</v>
      </c>
      <c r="AP1004">
        <v>74.263729073273851</v>
      </c>
      <c r="AQ1004" t="s">
        <v>3134</v>
      </c>
      <c r="AR1004" t="s">
        <v>855</v>
      </c>
      <c r="AS1004">
        <v>2295</v>
      </c>
      <c r="AT1004" t="s">
        <v>6602</v>
      </c>
      <c r="AU1004" t="s">
        <v>6573</v>
      </c>
    </row>
    <row r="1005" spans="1:47" x14ac:dyDescent="0.3">
      <c r="A1005" t="s">
        <v>4553</v>
      </c>
      <c r="B1005" t="s">
        <v>52</v>
      </c>
      <c r="C1005" t="s">
        <v>81</v>
      </c>
      <c r="D1005" t="s">
        <v>46</v>
      </c>
      <c r="E1005" t="s">
        <v>56</v>
      </c>
      <c r="F1005" t="s">
        <v>57</v>
      </c>
      <c r="G1005" t="s">
        <v>82</v>
      </c>
      <c r="H1005" t="s">
        <v>47</v>
      </c>
      <c r="I1005" t="s">
        <v>159</v>
      </c>
      <c r="J1005" t="s">
        <v>160</v>
      </c>
      <c r="K1005" t="s">
        <v>70</v>
      </c>
      <c r="L1005" t="s">
        <v>71</v>
      </c>
      <c r="M1005" t="s">
        <v>4554</v>
      </c>
      <c r="N1005" t="s">
        <v>47</v>
      </c>
      <c r="O1005" t="s">
        <v>47</v>
      </c>
      <c r="P1005" t="s">
        <v>52</v>
      </c>
      <c r="Q1005" t="s">
        <v>52</v>
      </c>
      <c r="R1005" t="s">
        <v>45</v>
      </c>
      <c r="S1005" t="s">
        <v>47</v>
      </c>
      <c r="T1005">
        <v>307926</v>
      </c>
      <c r="U1005" t="s">
        <v>63</v>
      </c>
      <c r="V1005">
        <v>51.24</v>
      </c>
      <c r="W1005">
        <v>-109.64</v>
      </c>
      <c r="X1005" t="s">
        <v>4555</v>
      </c>
      <c r="Y1005">
        <v>2013</v>
      </c>
      <c r="Z1005">
        <v>6</v>
      </c>
      <c r="AA1005">
        <v>20</v>
      </c>
      <c r="AB1005">
        <v>2013</v>
      </c>
      <c r="AC1005">
        <v>6</v>
      </c>
      <c r="AD1005">
        <v>27</v>
      </c>
      <c r="AE1005">
        <v>4</v>
      </c>
      <c r="AF1005" t="s">
        <v>47</v>
      </c>
      <c r="AG1005">
        <v>100000</v>
      </c>
      <c r="AH1005" t="s">
        <v>47</v>
      </c>
      <c r="AI1005">
        <v>100000</v>
      </c>
      <c r="AJ1005" t="s">
        <v>47</v>
      </c>
      <c r="AK1005" t="s">
        <v>47</v>
      </c>
      <c r="AL1005">
        <v>1650000</v>
      </c>
      <c r="AM1005">
        <v>2221811</v>
      </c>
      <c r="AN1005">
        <v>5700000</v>
      </c>
      <c r="AO1005">
        <v>7675348</v>
      </c>
      <c r="AP1005">
        <v>74.263729073273851</v>
      </c>
      <c r="AQ1005" t="s">
        <v>1899</v>
      </c>
      <c r="AR1005" t="s">
        <v>855</v>
      </c>
      <c r="AS1005">
        <v>2300</v>
      </c>
      <c r="AT1005" t="s">
        <v>6603</v>
      </c>
      <c r="AU1005" t="s">
        <v>6604</v>
      </c>
    </row>
    <row r="1006" spans="1:47" x14ac:dyDescent="0.3">
      <c r="A1006" t="s">
        <v>3135</v>
      </c>
      <c r="B1006" t="s">
        <v>52</v>
      </c>
      <c r="C1006" t="s">
        <v>81</v>
      </c>
      <c r="D1006" t="s">
        <v>46</v>
      </c>
      <c r="E1006" t="s">
        <v>56</v>
      </c>
      <c r="F1006" t="s">
        <v>57</v>
      </c>
      <c r="G1006" t="s">
        <v>82</v>
      </c>
      <c r="H1006" t="s">
        <v>47</v>
      </c>
      <c r="I1006" t="s">
        <v>123</v>
      </c>
      <c r="J1006" t="s">
        <v>124</v>
      </c>
      <c r="K1006" t="s">
        <v>114</v>
      </c>
      <c r="L1006" t="s">
        <v>51</v>
      </c>
      <c r="M1006" t="s">
        <v>3136</v>
      </c>
      <c r="N1006" t="s">
        <v>1894</v>
      </c>
      <c r="O1006" t="s">
        <v>47</v>
      </c>
      <c r="P1006" t="s">
        <v>52</v>
      </c>
      <c r="Q1006" t="s">
        <v>52</v>
      </c>
      <c r="R1006" t="s">
        <v>52</v>
      </c>
      <c r="S1006" t="s">
        <v>47</v>
      </c>
      <c r="T1006" t="s">
        <v>47</v>
      </c>
      <c r="U1006" t="s">
        <v>63</v>
      </c>
      <c r="V1006" t="s">
        <v>47</v>
      </c>
      <c r="W1006" t="s">
        <v>47</v>
      </c>
      <c r="X1006" t="s">
        <v>47</v>
      </c>
      <c r="Y1006">
        <v>2013</v>
      </c>
      <c r="Z1006">
        <v>5</v>
      </c>
      <c r="AA1006">
        <v>6</v>
      </c>
      <c r="AB1006">
        <v>2013</v>
      </c>
      <c r="AC1006">
        <v>5</v>
      </c>
      <c r="AD1006">
        <v>10</v>
      </c>
      <c r="AE1006">
        <v>20</v>
      </c>
      <c r="AF1006" t="s">
        <v>47</v>
      </c>
      <c r="AG1006">
        <v>255000</v>
      </c>
      <c r="AH1006" t="s">
        <v>47</v>
      </c>
      <c r="AI1006">
        <v>255000</v>
      </c>
      <c r="AJ1006" t="s">
        <v>47</v>
      </c>
      <c r="AK1006" t="s">
        <v>47</v>
      </c>
      <c r="AL1006" t="s">
        <v>47</v>
      </c>
      <c r="AM1006" t="s">
        <v>47</v>
      </c>
      <c r="AN1006">
        <v>165000</v>
      </c>
      <c r="AO1006">
        <v>222181</v>
      </c>
      <c r="AP1006">
        <v>74.263729073273851</v>
      </c>
      <c r="AQ1006" t="s">
        <v>3137</v>
      </c>
      <c r="AR1006" t="s">
        <v>855</v>
      </c>
      <c r="AS1006">
        <v>3000</v>
      </c>
      <c r="AT1006" t="s">
        <v>6605</v>
      </c>
      <c r="AU1006" t="s">
        <v>6575</v>
      </c>
    </row>
    <row r="1007" spans="1:47" x14ac:dyDescent="0.3">
      <c r="A1007" t="s">
        <v>4768</v>
      </c>
      <c r="B1007" t="s">
        <v>52</v>
      </c>
      <c r="C1007" t="s">
        <v>81</v>
      </c>
      <c r="D1007" t="s">
        <v>46</v>
      </c>
      <c r="E1007" t="s">
        <v>56</v>
      </c>
      <c r="F1007" t="s">
        <v>57</v>
      </c>
      <c r="G1007" t="s">
        <v>82</v>
      </c>
      <c r="H1007" t="s">
        <v>47</v>
      </c>
      <c r="I1007" t="s">
        <v>123</v>
      </c>
      <c r="J1007" t="s">
        <v>124</v>
      </c>
      <c r="K1007" t="s">
        <v>114</v>
      </c>
      <c r="L1007" t="s">
        <v>51</v>
      </c>
      <c r="M1007" t="s">
        <v>4769</v>
      </c>
      <c r="N1007" t="s">
        <v>47</v>
      </c>
      <c r="O1007" t="s">
        <v>1147</v>
      </c>
      <c r="P1007" t="s">
        <v>52</v>
      </c>
      <c r="Q1007" t="s">
        <v>52</v>
      </c>
      <c r="R1007" t="s">
        <v>52</v>
      </c>
      <c r="S1007" t="s">
        <v>47</v>
      </c>
      <c r="T1007">
        <v>84761.74</v>
      </c>
      <c r="U1007" t="s">
        <v>63</v>
      </c>
      <c r="V1007">
        <v>23.6387</v>
      </c>
      <c r="W1007">
        <v>114.46</v>
      </c>
      <c r="X1007" t="s">
        <v>47</v>
      </c>
      <c r="Y1007">
        <v>2013</v>
      </c>
      <c r="Z1007">
        <v>5</v>
      </c>
      <c r="AA1007">
        <v>12</v>
      </c>
      <c r="AB1007">
        <v>2013</v>
      </c>
      <c r="AC1007">
        <v>5</v>
      </c>
      <c r="AD1007">
        <v>28</v>
      </c>
      <c r="AE1007">
        <v>55</v>
      </c>
      <c r="AF1007" t="s">
        <v>47</v>
      </c>
      <c r="AG1007">
        <v>300000</v>
      </c>
      <c r="AH1007" t="s">
        <v>47</v>
      </c>
      <c r="AI1007">
        <v>300000</v>
      </c>
      <c r="AJ1007" t="s">
        <v>47</v>
      </c>
      <c r="AK1007" t="s">
        <v>47</v>
      </c>
      <c r="AL1007" t="s">
        <v>47</v>
      </c>
      <c r="AM1007" t="s">
        <v>47</v>
      </c>
      <c r="AN1007">
        <v>661000</v>
      </c>
      <c r="AO1007">
        <v>890071</v>
      </c>
      <c r="AP1007">
        <v>74.263729073273851</v>
      </c>
      <c r="AQ1007" t="s">
        <v>3137</v>
      </c>
      <c r="AR1007" t="s">
        <v>855</v>
      </c>
      <c r="AS1007">
        <v>3000</v>
      </c>
      <c r="AT1007" t="s">
        <v>6606</v>
      </c>
      <c r="AU1007" t="s">
        <v>6575</v>
      </c>
    </row>
    <row r="1008" spans="1:47" x14ac:dyDescent="0.3">
      <c r="A1008" t="s">
        <v>4770</v>
      </c>
      <c r="B1008" t="s">
        <v>52</v>
      </c>
      <c r="C1008" t="s">
        <v>81</v>
      </c>
      <c r="D1008" t="s">
        <v>46</v>
      </c>
      <c r="E1008" t="s">
        <v>56</v>
      </c>
      <c r="F1008" t="s">
        <v>57</v>
      </c>
      <c r="G1008" t="s">
        <v>82</v>
      </c>
      <c r="H1008" t="s">
        <v>47</v>
      </c>
      <c r="I1008" t="s">
        <v>123</v>
      </c>
      <c r="J1008" t="s">
        <v>124</v>
      </c>
      <c r="K1008" t="s">
        <v>114</v>
      </c>
      <c r="L1008" t="s">
        <v>51</v>
      </c>
      <c r="M1008" t="s">
        <v>1496</v>
      </c>
      <c r="N1008" t="s">
        <v>47</v>
      </c>
      <c r="O1008" t="s">
        <v>47</v>
      </c>
      <c r="P1008" t="s">
        <v>52</v>
      </c>
      <c r="Q1008" t="s">
        <v>52</v>
      </c>
      <c r="R1008" t="s">
        <v>52</v>
      </c>
      <c r="S1008" t="s">
        <v>47</v>
      </c>
      <c r="T1008" t="s">
        <v>47</v>
      </c>
      <c r="U1008" t="s">
        <v>63</v>
      </c>
      <c r="V1008" t="s">
        <v>47</v>
      </c>
      <c r="W1008" t="s">
        <v>47</v>
      </c>
      <c r="X1008" t="s">
        <v>47</v>
      </c>
      <c r="Y1008">
        <v>2013</v>
      </c>
      <c r="Z1008">
        <v>5</v>
      </c>
      <c r="AA1008">
        <v>19</v>
      </c>
      <c r="AB1008">
        <v>2013</v>
      </c>
      <c r="AC1008">
        <v>5</v>
      </c>
      <c r="AD1008">
        <v>23</v>
      </c>
      <c r="AE1008">
        <v>12</v>
      </c>
      <c r="AF1008" t="s">
        <v>47</v>
      </c>
      <c r="AG1008">
        <v>100000</v>
      </c>
      <c r="AH1008" t="s">
        <v>47</v>
      </c>
      <c r="AI1008">
        <v>100000</v>
      </c>
      <c r="AJ1008" t="s">
        <v>47</v>
      </c>
      <c r="AK1008" t="s">
        <v>47</v>
      </c>
      <c r="AL1008" t="s">
        <v>47</v>
      </c>
      <c r="AM1008" t="s">
        <v>47</v>
      </c>
      <c r="AN1008">
        <v>445000</v>
      </c>
      <c r="AO1008">
        <v>599216</v>
      </c>
      <c r="AP1008">
        <v>74.263729073273851</v>
      </c>
      <c r="AQ1008" t="s">
        <v>3775</v>
      </c>
      <c r="AR1008" t="s">
        <v>855</v>
      </c>
      <c r="AS1008">
        <v>3000</v>
      </c>
      <c r="AT1008" t="s">
        <v>6607</v>
      </c>
      <c r="AU1008" t="s">
        <v>6575</v>
      </c>
    </row>
    <row r="1009" spans="1:47" x14ac:dyDescent="0.3">
      <c r="A1009" t="s">
        <v>4556</v>
      </c>
      <c r="B1009" t="s">
        <v>52</v>
      </c>
      <c r="C1009" t="s">
        <v>81</v>
      </c>
      <c r="D1009" t="s">
        <v>46</v>
      </c>
      <c r="E1009" t="s">
        <v>56</v>
      </c>
      <c r="F1009" t="s">
        <v>57</v>
      </c>
      <c r="G1009" t="s">
        <v>82</v>
      </c>
      <c r="H1009" t="s">
        <v>47</v>
      </c>
      <c r="I1009" t="s">
        <v>123</v>
      </c>
      <c r="J1009" t="s">
        <v>124</v>
      </c>
      <c r="K1009" t="s">
        <v>114</v>
      </c>
      <c r="L1009" t="s">
        <v>51</v>
      </c>
      <c r="M1009" t="s">
        <v>4557</v>
      </c>
      <c r="N1009" t="s">
        <v>271</v>
      </c>
      <c r="O1009" t="s">
        <v>1254</v>
      </c>
      <c r="P1009" t="s">
        <v>52</v>
      </c>
      <c r="Q1009" t="s">
        <v>52</v>
      </c>
      <c r="R1009" t="s">
        <v>52</v>
      </c>
      <c r="S1009" t="s">
        <v>47</v>
      </c>
      <c r="T1009" t="s">
        <v>47</v>
      </c>
      <c r="U1009" t="s">
        <v>63</v>
      </c>
      <c r="V1009" t="s">
        <v>47</v>
      </c>
      <c r="W1009" t="s">
        <v>47</v>
      </c>
      <c r="X1009" t="s">
        <v>47</v>
      </c>
      <c r="Y1009">
        <v>2013</v>
      </c>
      <c r="Z1009">
        <v>5</v>
      </c>
      <c r="AA1009">
        <v>24</v>
      </c>
      <c r="AB1009">
        <v>2013</v>
      </c>
      <c r="AC1009">
        <v>5</v>
      </c>
      <c r="AD1009">
        <v>27</v>
      </c>
      <c r="AE1009">
        <v>12</v>
      </c>
      <c r="AF1009" t="s">
        <v>47</v>
      </c>
      <c r="AG1009">
        <v>200000</v>
      </c>
      <c r="AH1009" t="s">
        <v>47</v>
      </c>
      <c r="AI1009">
        <v>200000</v>
      </c>
      <c r="AJ1009" t="s">
        <v>47</v>
      </c>
      <c r="AK1009" t="s">
        <v>47</v>
      </c>
      <c r="AL1009" t="s">
        <v>47</v>
      </c>
      <c r="AM1009" t="s">
        <v>47</v>
      </c>
      <c r="AN1009">
        <v>333000</v>
      </c>
      <c r="AO1009">
        <v>448402</v>
      </c>
      <c r="AP1009">
        <v>74.263729073273851</v>
      </c>
      <c r="AQ1009" t="s">
        <v>3775</v>
      </c>
      <c r="AR1009" t="s">
        <v>855</v>
      </c>
      <c r="AS1009">
        <v>3000</v>
      </c>
      <c r="AT1009" t="s">
        <v>6608</v>
      </c>
      <c r="AU1009" t="s">
        <v>6575</v>
      </c>
    </row>
    <row r="1010" spans="1:47" x14ac:dyDescent="0.3">
      <c r="A1010" t="s">
        <v>4558</v>
      </c>
      <c r="B1010" t="s">
        <v>52</v>
      </c>
      <c r="C1010" t="s">
        <v>81</v>
      </c>
      <c r="D1010" t="s">
        <v>46</v>
      </c>
      <c r="E1010" t="s">
        <v>56</v>
      </c>
      <c r="F1010" t="s">
        <v>57</v>
      </c>
      <c r="G1010" t="s">
        <v>82</v>
      </c>
      <c r="H1010" t="s">
        <v>47</v>
      </c>
      <c r="I1010" t="s">
        <v>382</v>
      </c>
      <c r="J1010" t="s">
        <v>383</v>
      </c>
      <c r="K1010" t="s">
        <v>80</v>
      </c>
      <c r="L1010" t="s">
        <v>62</v>
      </c>
      <c r="M1010" t="s">
        <v>4559</v>
      </c>
      <c r="N1010" t="s">
        <v>271</v>
      </c>
      <c r="O1010" t="s">
        <v>272</v>
      </c>
      <c r="P1010" t="s">
        <v>52</v>
      </c>
      <c r="Q1010" t="s">
        <v>52</v>
      </c>
      <c r="R1010" t="s">
        <v>45</v>
      </c>
      <c r="S1010" t="s">
        <v>47</v>
      </c>
      <c r="T1010" t="s">
        <v>47</v>
      </c>
      <c r="U1010" t="s">
        <v>63</v>
      </c>
      <c r="V1010" t="s">
        <v>47</v>
      </c>
      <c r="W1010" t="s">
        <v>47</v>
      </c>
      <c r="X1010" t="s">
        <v>4560</v>
      </c>
      <c r="Y1010">
        <v>2013</v>
      </c>
      <c r="Z1010">
        <v>6</v>
      </c>
      <c r="AA1010">
        <v>2</v>
      </c>
      <c r="AB1010">
        <v>2013</v>
      </c>
      <c r="AC1010">
        <v>6</v>
      </c>
      <c r="AD1010">
        <v>3</v>
      </c>
      <c r="AE1010">
        <v>4</v>
      </c>
      <c r="AF1010" t="s">
        <v>47</v>
      </c>
      <c r="AG1010">
        <v>200</v>
      </c>
      <c r="AH1010" t="s">
        <v>47</v>
      </c>
      <c r="AI1010">
        <v>200</v>
      </c>
      <c r="AJ1010" t="s">
        <v>47</v>
      </c>
      <c r="AK1010" t="s">
        <v>47</v>
      </c>
      <c r="AL1010">
        <v>235000</v>
      </c>
      <c r="AM1010">
        <v>316440</v>
      </c>
      <c r="AN1010">
        <v>1000000</v>
      </c>
      <c r="AO1010">
        <v>1346552</v>
      </c>
      <c r="AP1010">
        <v>74.263729073273851</v>
      </c>
      <c r="AQ1010" t="s">
        <v>3138</v>
      </c>
      <c r="AR1010" t="s">
        <v>855</v>
      </c>
      <c r="AS1010">
        <v>3700</v>
      </c>
      <c r="AT1010" t="s">
        <v>6609</v>
      </c>
      <c r="AU1010" t="s">
        <v>6610</v>
      </c>
    </row>
    <row r="1011" spans="1:47" x14ac:dyDescent="0.3">
      <c r="A1011" t="s">
        <v>4561</v>
      </c>
      <c r="B1011" t="s">
        <v>52</v>
      </c>
      <c r="C1011" t="s">
        <v>266</v>
      </c>
      <c r="D1011" t="s">
        <v>46</v>
      </c>
      <c r="E1011" t="s">
        <v>56</v>
      </c>
      <c r="F1011" t="s">
        <v>57</v>
      </c>
      <c r="G1011" t="s">
        <v>267</v>
      </c>
      <c r="H1011" t="s">
        <v>47</v>
      </c>
      <c r="I1011" t="s">
        <v>286</v>
      </c>
      <c r="J1011" t="s">
        <v>287</v>
      </c>
      <c r="K1011" t="s">
        <v>141</v>
      </c>
      <c r="L1011" t="s">
        <v>62</v>
      </c>
      <c r="M1011" t="s">
        <v>4562</v>
      </c>
      <c r="N1011" t="s">
        <v>498</v>
      </c>
      <c r="O1011" t="s">
        <v>47</v>
      </c>
      <c r="P1011" t="s">
        <v>52</v>
      </c>
      <c r="Q1011" t="s">
        <v>52</v>
      </c>
      <c r="R1011" t="s">
        <v>52</v>
      </c>
      <c r="S1011" t="s">
        <v>47</v>
      </c>
      <c r="T1011" t="s">
        <v>47</v>
      </c>
      <c r="U1011" t="s">
        <v>63</v>
      </c>
      <c r="V1011" t="s">
        <v>47</v>
      </c>
      <c r="W1011" t="s">
        <v>47</v>
      </c>
      <c r="X1011" t="s">
        <v>4563</v>
      </c>
      <c r="Y1011">
        <v>2013</v>
      </c>
      <c r="Z1011">
        <v>6</v>
      </c>
      <c r="AA1011">
        <v>18</v>
      </c>
      <c r="AB1011">
        <v>2013</v>
      </c>
      <c r="AC1011">
        <v>6</v>
      </c>
      <c r="AD1011">
        <v>19</v>
      </c>
      <c r="AE1011" t="s">
        <v>47</v>
      </c>
      <c r="AF1011" t="s">
        <v>47</v>
      </c>
      <c r="AG1011">
        <v>600</v>
      </c>
      <c r="AH1011" t="s">
        <v>47</v>
      </c>
      <c r="AI1011">
        <v>600</v>
      </c>
      <c r="AJ1011" t="s">
        <v>47</v>
      </c>
      <c r="AK1011" t="s">
        <v>47</v>
      </c>
      <c r="AL1011" t="s">
        <v>47</v>
      </c>
      <c r="AM1011" t="s">
        <v>47</v>
      </c>
      <c r="AN1011" t="s">
        <v>47</v>
      </c>
      <c r="AO1011" t="s">
        <v>47</v>
      </c>
      <c r="AP1011">
        <v>74.263729073273851</v>
      </c>
      <c r="AQ1011" t="s">
        <v>1887</v>
      </c>
      <c r="AR1011" t="s">
        <v>855</v>
      </c>
      <c r="AS1011">
        <v>108</v>
      </c>
      <c r="AT1011" t="s">
        <v>6611</v>
      </c>
      <c r="AU1011" t="s">
        <v>6612</v>
      </c>
    </row>
    <row r="1012" spans="1:47" x14ac:dyDescent="0.3">
      <c r="A1012" t="s">
        <v>3756</v>
      </c>
      <c r="B1012" t="s">
        <v>52</v>
      </c>
      <c r="C1012" t="s">
        <v>81</v>
      </c>
      <c r="D1012" t="s">
        <v>46</v>
      </c>
      <c r="E1012" t="s">
        <v>56</v>
      </c>
      <c r="F1012" t="s">
        <v>57</v>
      </c>
      <c r="G1012" t="s">
        <v>82</v>
      </c>
      <c r="H1012" t="s">
        <v>47</v>
      </c>
      <c r="I1012" t="s">
        <v>123</v>
      </c>
      <c r="J1012" t="s">
        <v>124</v>
      </c>
      <c r="K1012" t="s">
        <v>114</v>
      </c>
      <c r="L1012" t="s">
        <v>51</v>
      </c>
      <c r="M1012" t="s">
        <v>3757</v>
      </c>
      <c r="N1012" t="s">
        <v>271</v>
      </c>
      <c r="O1012" t="s">
        <v>1254</v>
      </c>
      <c r="P1012" t="s">
        <v>52</v>
      </c>
      <c r="Q1012" t="s">
        <v>52</v>
      </c>
      <c r="R1012" t="s">
        <v>52</v>
      </c>
      <c r="S1012" t="s">
        <v>47</v>
      </c>
      <c r="T1012" t="s">
        <v>47</v>
      </c>
      <c r="U1012" t="s">
        <v>63</v>
      </c>
      <c r="V1012" t="s">
        <v>47</v>
      </c>
      <c r="W1012" t="s">
        <v>47</v>
      </c>
      <c r="X1012" t="s">
        <v>47</v>
      </c>
      <c r="Y1012">
        <v>2013</v>
      </c>
      <c r="Z1012">
        <v>6</v>
      </c>
      <c r="AA1012">
        <v>5</v>
      </c>
      <c r="AB1012">
        <v>2013</v>
      </c>
      <c r="AC1012">
        <v>6</v>
      </c>
      <c r="AD1012">
        <v>8</v>
      </c>
      <c r="AE1012">
        <v>15</v>
      </c>
      <c r="AF1012" t="s">
        <v>47</v>
      </c>
      <c r="AG1012">
        <v>10000</v>
      </c>
      <c r="AH1012" t="s">
        <v>47</v>
      </c>
      <c r="AI1012">
        <v>10000</v>
      </c>
      <c r="AJ1012" t="s">
        <v>47</v>
      </c>
      <c r="AK1012" t="s">
        <v>47</v>
      </c>
      <c r="AL1012" t="s">
        <v>47</v>
      </c>
      <c r="AM1012" t="s">
        <v>47</v>
      </c>
      <c r="AN1012">
        <v>277000</v>
      </c>
      <c r="AO1012">
        <v>372995</v>
      </c>
      <c r="AP1012">
        <v>74.263729073273851</v>
      </c>
      <c r="AQ1012" t="s">
        <v>1887</v>
      </c>
      <c r="AR1012" t="s">
        <v>855</v>
      </c>
      <c r="AS1012">
        <v>3000</v>
      </c>
      <c r="AT1012" t="s">
        <v>6607</v>
      </c>
      <c r="AU1012" t="s">
        <v>6575</v>
      </c>
    </row>
    <row r="1013" spans="1:47" x14ac:dyDescent="0.3">
      <c r="A1013" t="s">
        <v>4564</v>
      </c>
      <c r="B1013" t="s">
        <v>52</v>
      </c>
      <c r="C1013" t="s">
        <v>81</v>
      </c>
      <c r="D1013" t="s">
        <v>46</v>
      </c>
      <c r="E1013" t="s">
        <v>56</v>
      </c>
      <c r="F1013" t="s">
        <v>57</v>
      </c>
      <c r="G1013" t="s">
        <v>82</v>
      </c>
      <c r="H1013" t="s">
        <v>47</v>
      </c>
      <c r="I1013" t="s">
        <v>123</v>
      </c>
      <c r="J1013" t="s">
        <v>124</v>
      </c>
      <c r="K1013" t="s">
        <v>114</v>
      </c>
      <c r="L1013" t="s">
        <v>51</v>
      </c>
      <c r="M1013" t="s">
        <v>4565</v>
      </c>
      <c r="N1013" t="s">
        <v>271</v>
      </c>
      <c r="O1013" t="s">
        <v>1147</v>
      </c>
      <c r="P1013" t="s">
        <v>52</v>
      </c>
      <c r="Q1013" t="s">
        <v>52</v>
      </c>
      <c r="R1013" t="s">
        <v>52</v>
      </c>
      <c r="S1013" t="s">
        <v>47</v>
      </c>
      <c r="T1013" t="s">
        <v>47</v>
      </c>
      <c r="U1013" t="s">
        <v>63</v>
      </c>
      <c r="V1013" t="s">
        <v>47</v>
      </c>
      <c r="W1013" t="s">
        <v>47</v>
      </c>
      <c r="X1013" t="s">
        <v>47</v>
      </c>
      <c r="Y1013">
        <v>2013</v>
      </c>
      <c r="Z1013">
        <v>6</v>
      </c>
      <c r="AA1013">
        <v>14</v>
      </c>
      <c r="AB1013">
        <v>2013</v>
      </c>
      <c r="AC1013">
        <v>6</v>
      </c>
      <c r="AD1013">
        <v>21</v>
      </c>
      <c r="AE1013">
        <v>11</v>
      </c>
      <c r="AF1013" t="s">
        <v>47</v>
      </c>
      <c r="AG1013">
        <v>280500</v>
      </c>
      <c r="AH1013" t="s">
        <v>47</v>
      </c>
      <c r="AI1013">
        <v>280500</v>
      </c>
      <c r="AJ1013" t="s">
        <v>47</v>
      </c>
      <c r="AK1013" t="s">
        <v>47</v>
      </c>
      <c r="AL1013" t="s">
        <v>47</v>
      </c>
      <c r="AM1013" t="s">
        <v>47</v>
      </c>
      <c r="AN1013">
        <v>555000</v>
      </c>
      <c r="AO1013">
        <v>747337</v>
      </c>
      <c r="AP1013">
        <v>74.263729073273851</v>
      </c>
      <c r="AQ1013" t="s">
        <v>3137</v>
      </c>
      <c r="AR1013" t="s">
        <v>855</v>
      </c>
      <c r="AS1013">
        <v>10000</v>
      </c>
      <c r="AT1013" t="s">
        <v>6613</v>
      </c>
      <c r="AU1013" t="s">
        <v>6591</v>
      </c>
    </row>
    <row r="1014" spans="1:47" x14ac:dyDescent="0.3">
      <c r="A1014" t="s">
        <v>4771</v>
      </c>
      <c r="B1014" t="s">
        <v>52</v>
      </c>
      <c r="C1014" t="s">
        <v>455</v>
      </c>
      <c r="D1014" t="s">
        <v>46</v>
      </c>
      <c r="E1014" t="s">
        <v>65</v>
      </c>
      <c r="F1014" t="s">
        <v>66</v>
      </c>
      <c r="G1014" t="s">
        <v>456</v>
      </c>
      <c r="H1014" t="s">
        <v>47</v>
      </c>
      <c r="I1014" t="s">
        <v>123</v>
      </c>
      <c r="J1014" t="s">
        <v>124</v>
      </c>
      <c r="K1014" t="s">
        <v>114</v>
      </c>
      <c r="L1014" t="s">
        <v>51</v>
      </c>
      <c r="M1014" t="s">
        <v>4772</v>
      </c>
      <c r="N1014" t="s">
        <v>47</v>
      </c>
      <c r="O1014" t="s">
        <v>908</v>
      </c>
      <c r="P1014" t="s">
        <v>52</v>
      </c>
      <c r="Q1014" t="s">
        <v>52</v>
      </c>
      <c r="R1014" t="s">
        <v>52</v>
      </c>
      <c r="S1014" t="s">
        <v>47</v>
      </c>
      <c r="T1014" t="s">
        <v>47</v>
      </c>
      <c r="U1014" t="s">
        <v>73</v>
      </c>
      <c r="V1014" t="s">
        <v>47</v>
      </c>
      <c r="W1014" t="s">
        <v>47</v>
      </c>
      <c r="X1014" t="s">
        <v>47</v>
      </c>
      <c r="Y1014">
        <v>2013</v>
      </c>
      <c r="Z1014">
        <v>6</v>
      </c>
      <c r="AA1014">
        <v>23</v>
      </c>
      <c r="AB1014">
        <v>2013</v>
      </c>
      <c r="AC1014">
        <v>6</v>
      </c>
      <c r="AD1014">
        <v>25</v>
      </c>
      <c r="AE1014">
        <v>11</v>
      </c>
      <c r="AF1014" t="s">
        <v>47</v>
      </c>
      <c r="AG1014">
        <v>50000</v>
      </c>
      <c r="AH1014" t="s">
        <v>47</v>
      </c>
      <c r="AI1014">
        <v>50000</v>
      </c>
      <c r="AJ1014" t="s">
        <v>47</v>
      </c>
      <c r="AK1014" t="s">
        <v>47</v>
      </c>
      <c r="AL1014" t="s">
        <v>47</v>
      </c>
      <c r="AM1014" t="s">
        <v>47</v>
      </c>
      <c r="AN1014">
        <v>118000</v>
      </c>
      <c r="AO1014">
        <v>158893</v>
      </c>
      <c r="AP1014">
        <v>74.263729073273851</v>
      </c>
      <c r="AQ1014" t="s">
        <v>1887</v>
      </c>
      <c r="AR1014" t="s">
        <v>855</v>
      </c>
      <c r="AS1014">
        <v>3000</v>
      </c>
      <c r="AT1014" t="s">
        <v>6614</v>
      </c>
      <c r="AU1014" t="s">
        <v>6575</v>
      </c>
    </row>
    <row r="1015" spans="1:47" x14ac:dyDescent="0.3">
      <c r="A1015" t="s">
        <v>3139</v>
      </c>
      <c r="B1015" t="s">
        <v>52</v>
      </c>
      <c r="C1015" t="s">
        <v>101</v>
      </c>
      <c r="D1015" t="s">
        <v>46</v>
      </c>
      <c r="E1015" t="s">
        <v>102</v>
      </c>
      <c r="F1015" t="s">
        <v>103</v>
      </c>
      <c r="G1015" t="s">
        <v>104</v>
      </c>
      <c r="H1015" t="s">
        <v>47</v>
      </c>
      <c r="I1015" t="s">
        <v>123</v>
      </c>
      <c r="J1015" t="s">
        <v>124</v>
      </c>
      <c r="K1015" t="s">
        <v>114</v>
      </c>
      <c r="L1015" t="s">
        <v>51</v>
      </c>
      <c r="M1015" t="s">
        <v>3140</v>
      </c>
      <c r="N1015" t="s">
        <v>47</v>
      </c>
      <c r="O1015" t="s">
        <v>272</v>
      </c>
      <c r="P1015" t="s">
        <v>52</v>
      </c>
      <c r="Q1015" t="s">
        <v>52</v>
      </c>
      <c r="R1015" t="s">
        <v>52</v>
      </c>
      <c r="S1015" t="s">
        <v>47</v>
      </c>
      <c r="T1015">
        <v>5.9</v>
      </c>
      <c r="U1015" t="s">
        <v>107</v>
      </c>
      <c r="V1015">
        <v>34.512</v>
      </c>
      <c r="W1015">
        <v>104.262</v>
      </c>
      <c r="X1015" t="s">
        <v>47</v>
      </c>
      <c r="Y1015">
        <v>2013</v>
      </c>
      <c r="Z1015">
        <v>7</v>
      </c>
      <c r="AA1015">
        <v>22</v>
      </c>
      <c r="AB1015">
        <v>2013</v>
      </c>
      <c r="AC1015">
        <v>7</v>
      </c>
      <c r="AD1015">
        <v>22</v>
      </c>
      <c r="AE1015">
        <v>95</v>
      </c>
      <c r="AF1015">
        <v>887</v>
      </c>
      <c r="AG1015">
        <v>123000</v>
      </c>
      <c r="AH1015" t="s">
        <v>47</v>
      </c>
      <c r="AI1015">
        <v>123887</v>
      </c>
      <c r="AJ1015" t="s">
        <v>47</v>
      </c>
      <c r="AK1015" t="s">
        <v>47</v>
      </c>
      <c r="AL1015" t="s">
        <v>47</v>
      </c>
      <c r="AM1015" t="s">
        <v>47</v>
      </c>
      <c r="AN1015">
        <v>1000000</v>
      </c>
      <c r="AO1015">
        <v>1346552</v>
      </c>
      <c r="AP1015">
        <v>74.263729073273851</v>
      </c>
      <c r="AQ1015" t="s">
        <v>1250</v>
      </c>
      <c r="AR1015" t="s">
        <v>855</v>
      </c>
      <c r="AS1015">
        <v>8000</v>
      </c>
      <c r="AT1015" t="s">
        <v>6615</v>
      </c>
      <c r="AU1015" t="s">
        <v>6589</v>
      </c>
    </row>
    <row r="1016" spans="1:47" x14ac:dyDescent="0.3">
      <c r="A1016" t="s">
        <v>3776</v>
      </c>
      <c r="B1016" t="s">
        <v>52</v>
      </c>
      <c r="C1016" t="s">
        <v>96</v>
      </c>
      <c r="D1016" t="s">
        <v>46</v>
      </c>
      <c r="E1016" t="s">
        <v>56</v>
      </c>
      <c r="F1016" t="s">
        <v>97</v>
      </c>
      <c r="G1016" t="s">
        <v>98</v>
      </c>
      <c r="H1016" t="s">
        <v>47</v>
      </c>
      <c r="I1016" t="s">
        <v>123</v>
      </c>
      <c r="J1016" t="s">
        <v>124</v>
      </c>
      <c r="K1016" t="s">
        <v>114</v>
      </c>
      <c r="L1016" t="s">
        <v>51</v>
      </c>
      <c r="M1016" t="s">
        <v>3777</v>
      </c>
      <c r="N1016" t="s">
        <v>271</v>
      </c>
      <c r="O1016" t="s">
        <v>47</v>
      </c>
      <c r="P1016" t="s">
        <v>52</v>
      </c>
      <c r="Q1016" t="s">
        <v>52</v>
      </c>
      <c r="R1016" t="s">
        <v>52</v>
      </c>
      <c r="S1016" t="s">
        <v>47</v>
      </c>
      <c r="T1016" t="s">
        <v>47</v>
      </c>
      <c r="U1016" t="s">
        <v>47</v>
      </c>
      <c r="V1016" t="s">
        <v>47</v>
      </c>
      <c r="W1016" t="s">
        <v>47</v>
      </c>
      <c r="X1016" t="s">
        <v>47</v>
      </c>
      <c r="Y1016">
        <v>2013</v>
      </c>
      <c r="Z1016">
        <v>7</v>
      </c>
      <c r="AA1016">
        <v>10</v>
      </c>
      <c r="AB1016">
        <v>2013</v>
      </c>
      <c r="AC1016">
        <v>7</v>
      </c>
      <c r="AD1016">
        <v>10</v>
      </c>
      <c r="AE1016">
        <v>17</v>
      </c>
      <c r="AF1016" t="s">
        <v>47</v>
      </c>
      <c r="AG1016" t="s">
        <v>47</v>
      </c>
      <c r="AH1016" t="s">
        <v>47</v>
      </c>
      <c r="AI1016" t="s">
        <v>47</v>
      </c>
      <c r="AJ1016" t="s">
        <v>47</v>
      </c>
      <c r="AK1016" t="s">
        <v>47</v>
      </c>
      <c r="AL1016" t="s">
        <v>47</v>
      </c>
      <c r="AM1016" t="s">
        <v>47</v>
      </c>
      <c r="AN1016" t="s">
        <v>47</v>
      </c>
      <c r="AO1016" t="s">
        <v>47</v>
      </c>
      <c r="AP1016">
        <v>74.263729073273851</v>
      </c>
      <c r="AQ1016" t="s">
        <v>3778</v>
      </c>
      <c r="AR1016" t="s">
        <v>855</v>
      </c>
      <c r="AS1016">
        <v>1078</v>
      </c>
      <c r="AT1016" t="s">
        <v>6616</v>
      </c>
      <c r="AU1016" t="s">
        <v>6617</v>
      </c>
    </row>
    <row r="1017" spans="1:47" x14ac:dyDescent="0.3">
      <c r="A1017" t="s">
        <v>3142</v>
      </c>
      <c r="B1017" t="s">
        <v>52</v>
      </c>
      <c r="C1017" t="s">
        <v>81</v>
      </c>
      <c r="D1017" t="s">
        <v>46</v>
      </c>
      <c r="E1017" t="s">
        <v>56</v>
      </c>
      <c r="F1017" t="s">
        <v>57</v>
      </c>
      <c r="G1017" t="s">
        <v>82</v>
      </c>
      <c r="H1017" t="s">
        <v>47</v>
      </c>
      <c r="I1017" t="s">
        <v>123</v>
      </c>
      <c r="J1017" t="s">
        <v>124</v>
      </c>
      <c r="K1017" t="s">
        <v>114</v>
      </c>
      <c r="L1017" t="s">
        <v>51</v>
      </c>
      <c r="M1017" t="s">
        <v>3143</v>
      </c>
      <c r="N1017" t="s">
        <v>47</v>
      </c>
      <c r="O1017" t="s">
        <v>272</v>
      </c>
      <c r="P1017" t="s">
        <v>52</v>
      </c>
      <c r="Q1017" t="s">
        <v>52</v>
      </c>
      <c r="R1017" t="s">
        <v>52</v>
      </c>
      <c r="S1017" t="s">
        <v>47</v>
      </c>
      <c r="T1017" t="s">
        <v>47</v>
      </c>
      <c r="U1017" t="s">
        <v>63</v>
      </c>
      <c r="V1017" t="s">
        <v>47</v>
      </c>
      <c r="W1017" t="s">
        <v>47</v>
      </c>
      <c r="X1017" t="s">
        <v>47</v>
      </c>
      <c r="Y1017">
        <v>2013</v>
      </c>
      <c r="Z1017">
        <v>6</v>
      </c>
      <c r="AA1017">
        <v>29</v>
      </c>
      <c r="AB1017">
        <v>2013</v>
      </c>
      <c r="AC1017">
        <v>7</v>
      </c>
      <c r="AD1017">
        <v>3</v>
      </c>
      <c r="AE1017">
        <v>55</v>
      </c>
      <c r="AF1017" t="s">
        <v>47</v>
      </c>
      <c r="AG1017">
        <v>625000</v>
      </c>
      <c r="AH1017" t="s">
        <v>47</v>
      </c>
      <c r="AI1017">
        <v>625000</v>
      </c>
      <c r="AJ1017" t="s">
        <v>47</v>
      </c>
      <c r="AK1017" t="s">
        <v>47</v>
      </c>
      <c r="AL1017" t="s">
        <v>47</v>
      </c>
      <c r="AM1017" t="s">
        <v>47</v>
      </c>
      <c r="AN1017">
        <v>1400000</v>
      </c>
      <c r="AO1017">
        <v>1885173</v>
      </c>
      <c r="AP1017">
        <v>74.263729073273851</v>
      </c>
      <c r="AQ1017" t="s">
        <v>3137</v>
      </c>
      <c r="AR1017" t="s">
        <v>855</v>
      </c>
      <c r="AS1017">
        <v>3000</v>
      </c>
      <c r="AT1017" t="s">
        <v>6618</v>
      </c>
      <c r="AU1017" t="s">
        <v>6575</v>
      </c>
    </row>
    <row r="1018" spans="1:47" x14ac:dyDescent="0.3">
      <c r="A1018" t="s">
        <v>4566</v>
      </c>
      <c r="B1018" t="s">
        <v>52</v>
      </c>
      <c r="C1018" t="s">
        <v>81</v>
      </c>
      <c r="D1018" t="s">
        <v>46</v>
      </c>
      <c r="E1018" t="s">
        <v>56</v>
      </c>
      <c r="F1018" t="s">
        <v>57</v>
      </c>
      <c r="G1018" t="s">
        <v>82</v>
      </c>
      <c r="H1018" t="s">
        <v>47</v>
      </c>
      <c r="I1018" t="s">
        <v>123</v>
      </c>
      <c r="J1018" t="s">
        <v>124</v>
      </c>
      <c r="K1018" t="s">
        <v>114</v>
      </c>
      <c r="L1018" t="s">
        <v>51</v>
      </c>
      <c r="M1018" t="s">
        <v>4567</v>
      </c>
      <c r="N1018" t="s">
        <v>4568</v>
      </c>
      <c r="O1018" t="s">
        <v>47</v>
      </c>
      <c r="P1018" t="s">
        <v>52</v>
      </c>
      <c r="Q1018" t="s">
        <v>52</v>
      </c>
      <c r="R1018" t="s">
        <v>52</v>
      </c>
      <c r="S1018" t="s">
        <v>47</v>
      </c>
      <c r="T1018">
        <v>419827.15</v>
      </c>
      <c r="U1018" t="s">
        <v>63</v>
      </c>
      <c r="V1018">
        <v>30.456299999999999</v>
      </c>
      <c r="W1018">
        <v>104.02</v>
      </c>
      <c r="X1018" t="s">
        <v>47</v>
      </c>
      <c r="Y1018">
        <v>2013</v>
      </c>
      <c r="Z1018">
        <v>7</v>
      </c>
      <c r="AA1018">
        <v>7</v>
      </c>
      <c r="AB1018">
        <v>2013</v>
      </c>
      <c r="AC1018">
        <v>7</v>
      </c>
      <c r="AD1018">
        <v>17</v>
      </c>
      <c r="AE1018">
        <v>233</v>
      </c>
      <c r="AF1018" t="s">
        <v>47</v>
      </c>
      <c r="AG1018">
        <v>3500000</v>
      </c>
      <c r="AH1018" t="s">
        <v>47</v>
      </c>
      <c r="AI1018">
        <v>3500000</v>
      </c>
      <c r="AJ1018" t="s">
        <v>47</v>
      </c>
      <c r="AK1018" t="s">
        <v>47</v>
      </c>
      <c r="AL1018" t="s">
        <v>47</v>
      </c>
      <c r="AM1018" t="s">
        <v>47</v>
      </c>
      <c r="AN1018">
        <v>4621600</v>
      </c>
      <c r="AO1018">
        <v>6223226</v>
      </c>
      <c r="AP1018">
        <v>74.263729073273851</v>
      </c>
      <c r="AQ1018" t="s">
        <v>1892</v>
      </c>
      <c r="AR1018" t="s">
        <v>855</v>
      </c>
      <c r="AS1018">
        <v>3000</v>
      </c>
      <c r="AT1018" t="s">
        <v>6619</v>
      </c>
      <c r="AU1018" t="s">
        <v>6575</v>
      </c>
    </row>
    <row r="1019" spans="1:47" x14ac:dyDescent="0.3">
      <c r="A1019" t="s">
        <v>4759</v>
      </c>
      <c r="B1019" t="s">
        <v>52</v>
      </c>
      <c r="C1019" t="s">
        <v>64</v>
      </c>
      <c r="D1019" t="s">
        <v>46</v>
      </c>
      <c r="E1019" t="s">
        <v>65</v>
      </c>
      <c r="F1019" t="s">
        <v>66</v>
      </c>
      <c r="G1019" t="s">
        <v>67</v>
      </c>
      <c r="H1019" t="s">
        <v>4760</v>
      </c>
      <c r="I1019" t="s">
        <v>123</v>
      </c>
      <c r="J1019" t="s">
        <v>124</v>
      </c>
      <c r="K1019" t="s">
        <v>114</v>
      </c>
      <c r="L1019" t="s">
        <v>51</v>
      </c>
      <c r="M1019" t="s">
        <v>4761</v>
      </c>
      <c r="N1019" t="s">
        <v>47</v>
      </c>
      <c r="O1019" t="s">
        <v>47</v>
      </c>
      <c r="P1019" t="s">
        <v>52</v>
      </c>
      <c r="Q1019" t="s">
        <v>52</v>
      </c>
      <c r="R1019" t="s">
        <v>52</v>
      </c>
      <c r="S1019" t="s">
        <v>47</v>
      </c>
      <c r="T1019" t="s">
        <v>47</v>
      </c>
      <c r="U1019" t="s">
        <v>73</v>
      </c>
      <c r="V1019">
        <v>25.863299999999999</v>
      </c>
      <c r="W1019">
        <v>118.14</v>
      </c>
      <c r="X1019" t="s">
        <v>47</v>
      </c>
      <c r="Y1019">
        <v>2013</v>
      </c>
      <c r="Z1019">
        <v>7</v>
      </c>
      <c r="AA1019">
        <v>13</v>
      </c>
      <c r="AB1019">
        <v>2013</v>
      </c>
      <c r="AC1019">
        <v>7</v>
      </c>
      <c r="AD1019">
        <v>15</v>
      </c>
      <c r="AE1019">
        <v>1</v>
      </c>
      <c r="AF1019" t="s">
        <v>47</v>
      </c>
      <c r="AG1019">
        <v>3000</v>
      </c>
      <c r="AH1019" t="s">
        <v>47</v>
      </c>
      <c r="AI1019">
        <v>3000</v>
      </c>
      <c r="AJ1019" t="s">
        <v>47</v>
      </c>
      <c r="AK1019" t="s">
        <v>47</v>
      </c>
      <c r="AL1019" t="s">
        <v>47</v>
      </c>
      <c r="AM1019" t="s">
        <v>47</v>
      </c>
      <c r="AN1019">
        <v>253000</v>
      </c>
      <c r="AO1019">
        <v>340678</v>
      </c>
      <c r="AP1019">
        <v>74.263729073273851</v>
      </c>
      <c r="AQ1019" t="s">
        <v>1892</v>
      </c>
      <c r="AR1019" t="s">
        <v>855</v>
      </c>
      <c r="AS1019">
        <v>179</v>
      </c>
      <c r="AT1019" t="s">
        <v>6620</v>
      </c>
      <c r="AU1019" t="s">
        <v>6621</v>
      </c>
    </row>
    <row r="1020" spans="1:47" x14ac:dyDescent="0.3">
      <c r="A1020" t="s">
        <v>3144</v>
      </c>
      <c r="B1020" t="s">
        <v>52</v>
      </c>
      <c r="C1020" t="s">
        <v>81</v>
      </c>
      <c r="D1020" t="s">
        <v>46</v>
      </c>
      <c r="E1020" t="s">
        <v>56</v>
      </c>
      <c r="F1020" t="s">
        <v>57</v>
      </c>
      <c r="G1020" t="s">
        <v>82</v>
      </c>
      <c r="H1020" t="s">
        <v>47</v>
      </c>
      <c r="I1020" t="s">
        <v>123</v>
      </c>
      <c r="J1020" t="s">
        <v>124</v>
      </c>
      <c r="K1020" t="s">
        <v>114</v>
      </c>
      <c r="L1020" t="s">
        <v>51</v>
      </c>
      <c r="M1020" t="s">
        <v>3145</v>
      </c>
      <c r="N1020" t="s">
        <v>3146</v>
      </c>
      <c r="O1020" t="s">
        <v>47</v>
      </c>
      <c r="P1020" t="s">
        <v>52</v>
      </c>
      <c r="Q1020" t="s">
        <v>52</v>
      </c>
      <c r="R1020" t="s">
        <v>52</v>
      </c>
      <c r="S1020" t="s">
        <v>47</v>
      </c>
      <c r="T1020" t="s">
        <v>47</v>
      </c>
      <c r="U1020" t="s">
        <v>63</v>
      </c>
      <c r="V1020" t="s">
        <v>47</v>
      </c>
      <c r="W1020" t="s">
        <v>47</v>
      </c>
      <c r="X1020" t="s">
        <v>47</v>
      </c>
      <c r="Y1020">
        <v>2013</v>
      </c>
      <c r="Z1020">
        <v>7</v>
      </c>
      <c r="AA1020">
        <v>21</v>
      </c>
      <c r="AB1020">
        <v>2013</v>
      </c>
      <c r="AC1020">
        <v>7</v>
      </c>
      <c r="AD1020">
        <v>25</v>
      </c>
      <c r="AE1020">
        <v>36</v>
      </c>
      <c r="AF1020" t="s">
        <v>47</v>
      </c>
      <c r="AG1020">
        <v>718500</v>
      </c>
      <c r="AH1020" t="s">
        <v>47</v>
      </c>
      <c r="AI1020">
        <v>718500</v>
      </c>
      <c r="AJ1020" t="s">
        <v>47</v>
      </c>
      <c r="AK1020" t="s">
        <v>47</v>
      </c>
      <c r="AL1020" t="s">
        <v>47</v>
      </c>
      <c r="AM1020" t="s">
        <v>47</v>
      </c>
      <c r="AN1020">
        <v>1400000</v>
      </c>
      <c r="AO1020">
        <v>1885173</v>
      </c>
      <c r="AP1020">
        <v>74.263729073273851</v>
      </c>
      <c r="AQ1020" t="s">
        <v>1891</v>
      </c>
      <c r="AR1020" t="s">
        <v>855</v>
      </c>
      <c r="AS1020">
        <v>3000</v>
      </c>
      <c r="AT1020" t="s">
        <v>6622</v>
      </c>
      <c r="AU1020" t="s">
        <v>6575</v>
      </c>
    </row>
    <row r="1021" spans="1:47" x14ac:dyDescent="0.3">
      <c r="A1021" t="s">
        <v>3779</v>
      </c>
      <c r="B1021" t="s">
        <v>52</v>
      </c>
      <c r="C1021" t="s">
        <v>81</v>
      </c>
      <c r="D1021" t="s">
        <v>46</v>
      </c>
      <c r="E1021" t="s">
        <v>56</v>
      </c>
      <c r="F1021" t="s">
        <v>57</v>
      </c>
      <c r="G1021" t="s">
        <v>82</v>
      </c>
      <c r="H1021" t="s">
        <v>47</v>
      </c>
      <c r="I1021" t="s">
        <v>427</v>
      </c>
      <c r="J1021" t="s">
        <v>428</v>
      </c>
      <c r="K1021" t="s">
        <v>77</v>
      </c>
      <c r="L1021" t="s">
        <v>51</v>
      </c>
      <c r="M1021" t="s">
        <v>3780</v>
      </c>
      <c r="N1021" t="s">
        <v>47</v>
      </c>
      <c r="O1021" t="s">
        <v>47</v>
      </c>
      <c r="P1021" t="s">
        <v>52</v>
      </c>
      <c r="Q1021" t="s">
        <v>52</v>
      </c>
      <c r="R1021" t="s">
        <v>52</v>
      </c>
      <c r="S1021" t="s">
        <v>47</v>
      </c>
      <c r="T1021" t="s">
        <v>47</v>
      </c>
      <c r="U1021" t="s">
        <v>63</v>
      </c>
      <c r="V1021" t="s">
        <v>47</v>
      </c>
      <c r="W1021" t="s">
        <v>47</v>
      </c>
      <c r="X1021" t="s">
        <v>47</v>
      </c>
      <c r="Y1021">
        <v>2013</v>
      </c>
      <c r="Z1021">
        <v>7</v>
      </c>
      <c r="AA1021">
        <v>25</v>
      </c>
      <c r="AB1021">
        <v>2013</v>
      </c>
      <c r="AC1021">
        <v>7</v>
      </c>
      <c r="AD1021">
        <v>27</v>
      </c>
      <c r="AE1021" t="s">
        <v>47</v>
      </c>
      <c r="AF1021" t="s">
        <v>47</v>
      </c>
      <c r="AG1021" t="s">
        <v>47</v>
      </c>
      <c r="AH1021" t="s">
        <v>47</v>
      </c>
      <c r="AI1021" t="s">
        <v>47</v>
      </c>
      <c r="AJ1021" t="s">
        <v>47</v>
      </c>
      <c r="AK1021" t="s">
        <v>47</v>
      </c>
      <c r="AL1021" t="s">
        <v>47</v>
      </c>
      <c r="AM1021" t="s">
        <v>47</v>
      </c>
      <c r="AN1021">
        <v>97000</v>
      </c>
      <c r="AO1021">
        <v>130616</v>
      </c>
      <c r="AP1021">
        <v>74.263729073273851</v>
      </c>
      <c r="AQ1021" t="s">
        <v>1891</v>
      </c>
      <c r="AR1021" t="s">
        <v>855</v>
      </c>
      <c r="AS1021">
        <v>3950</v>
      </c>
      <c r="AT1021" t="s">
        <v>6623</v>
      </c>
      <c r="AU1021" t="s">
        <v>6624</v>
      </c>
    </row>
    <row r="1022" spans="1:47" x14ac:dyDescent="0.3">
      <c r="A1022" t="s">
        <v>4569</v>
      </c>
      <c r="B1022" t="s">
        <v>52</v>
      </c>
      <c r="C1022" t="s">
        <v>81</v>
      </c>
      <c r="D1022" t="s">
        <v>46</v>
      </c>
      <c r="E1022" t="s">
        <v>56</v>
      </c>
      <c r="F1022" t="s">
        <v>57</v>
      </c>
      <c r="G1022" t="s">
        <v>82</v>
      </c>
      <c r="H1022" t="s">
        <v>47</v>
      </c>
      <c r="I1022" t="s">
        <v>123</v>
      </c>
      <c r="J1022" t="s">
        <v>124</v>
      </c>
      <c r="K1022" t="s">
        <v>114</v>
      </c>
      <c r="L1022" t="s">
        <v>51</v>
      </c>
      <c r="M1022" t="s">
        <v>4570</v>
      </c>
      <c r="N1022" t="s">
        <v>875</v>
      </c>
      <c r="O1022" t="s">
        <v>47</v>
      </c>
      <c r="P1022" t="s">
        <v>52</v>
      </c>
      <c r="Q1022" t="s">
        <v>52</v>
      </c>
      <c r="R1022" t="s">
        <v>52</v>
      </c>
      <c r="S1022" t="s">
        <v>47</v>
      </c>
      <c r="T1022" t="s">
        <v>47</v>
      </c>
      <c r="U1022" t="s">
        <v>63</v>
      </c>
      <c r="V1022" t="s">
        <v>47</v>
      </c>
      <c r="W1022" t="s">
        <v>47</v>
      </c>
      <c r="X1022" t="s">
        <v>47</v>
      </c>
      <c r="Y1022">
        <v>2013</v>
      </c>
      <c r="Z1022">
        <v>7</v>
      </c>
      <c r="AA1022">
        <v>25</v>
      </c>
      <c r="AB1022">
        <v>2013</v>
      </c>
      <c r="AC1022">
        <v>8</v>
      </c>
      <c r="AD1022">
        <v>1</v>
      </c>
      <c r="AE1022">
        <v>10</v>
      </c>
      <c r="AF1022" t="s">
        <v>47</v>
      </c>
      <c r="AG1022">
        <v>125000</v>
      </c>
      <c r="AH1022" t="s">
        <v>47</v>
      </c>
      <c r="AI1022">
        <v>125000</v>
      </c>
      <c r="AJ1022" t="s">
        <v>47</v>
      </c>
      <c r="AK1022" t="s">
        <v>47</v>
      </c>
      <c r="AL1022" t="s">
        <v>47</v>
      </c>
      <c r="AM1022" t="s">
        <v>47</v>
      </c>
      <c r="AN1022">
        <v>571000</v>
      </c>
      <c r="AO1022">
        <v>768881</v>
      </c>
      <c r="AP1022">
        <v>74.263729073273851</v>
      </c>
      <c r="AQ1022" t="s">
        <v>1891</v>
      </c>
      <c r="AR1022" t="s">
        <v>855</v>
      </c>
      <c r="AS1022">
        <v>3000</v>
      </c>
      <c r="AT1022" t="s">
        <v>6625</v>
      </c>
      <c r="AU1022" t="s">
        <v>6575</v>
      </c>
    </row>
    <row r="1023" spans="1:47" x14ac:dyDescent="0.3">
      <c r="A1023" t="s">
        <v>4691</v>
      </c>
      <c r="B1023" t="s">
        <v>52</v>
      </c>
      <c r="C1023" t="s">
        <v>81</v>
      </c>
      <c r="D1023" t="s">
        <v>46</v>
      </c>
      <c r="E1023" t="s">
        <v>56</v>
      </c>
      <c r="F1023" t="s">
        <v>57</v>
      </c>
      <c r="G1023" t="s">
        <v>82</v>
      </c>
      <c r="H1023" t="s">
        <v>47</v>
      </c>
      <c r="I1023" t="s">
        <v>112</v>
      </c>
      <c r="J1023" t="s">
        <v>113</v>
      </c>
      <c r="K1023" t="s">
        <v>114</v>
      </c>
      <c r="L1023" t="s">
        <v>51</v>
      </c>
      <c r="M1023" t="s">
        <v>4692</v>
      </c>
      <c r="N1023" t="s">
        <v>47</v>
      </c>
      <c r="O1023" t="s">
        <v>272</v>
      </c>
      <c r="P1023" t="s">
        <v>52</v>
      </c>
      <c r="Q1023" t="s">
        <v>52</v>
      </c>
      <c r="R1023" t="s">
        <v>52</v>
      </c>
      <c r="S1023" t="s">
        <v>47</v>
      </c>
      <c r="T1023" t="s">
        <v>47</v>
      </c>
      <c r="U1023" t="s">
        <v>63</v>
      </c>
      <c r="V1023" t="s">
        <v>47</v>
      </c>
      <c r="W1023" t="s">
        <v>47</v>
      </c>
      <c r="X1023" t="s">
        <v>47</v>
      </c>
      <c r="Y1023">
        <v>2013</v>
      </c>
      <c r="Z1023">
        <v>7</v>
      </c>
      <c r="AA1023">
        <v>28</v>
      </c>
      <c r="AB1023">
        <v>2013</v>
      </c>
      <c r="AC1023">
        <v>7</v>
      </c>
      <c r="AD1023">
        <v>28</v>
      </c>
      <c r="AE1023">
        <v>5</v>
      </c>
      <c r="AF1023" t="s">
        <v>47</v>
      </c>
      <c r="AG1023">
        <v>3633</v>
      </c>
      <c r="AH1023" t="s">
        <v>47</v>
      </c>
      <c r="AI1023">
        <v>3633</v>
      </c>
      <c r="AJ1023" t="s">
        <v>47</v>
      </c>
      <c r="AK1023" t="s">
        <v>47</v>
      </c>
      <c r="AL1023" t="s">
        <v>47</v>
      </c>
      <c r="AM1023" t="s">
        <v>47</v>
      </c>
      <c r="AN1023">
        <v>2000</v>
      </c>
      <c r="AO1023">
        <v>2693</v>
      </c>
      <c r="AP1023">
        <v>74.263729073273851</v>
      </c>
      <c r="AQ1023" t="s">
        <v>1891</v>
      </c>
      <c r="AR1023" t="s">
        <v>855</v>
      </c>
      <c r="AS1023">
        <v>64013</v>
      </c>
      <c r="AT1023" t="s">
        <v>6626</v>
      </c>
      <c r="AU1023" t="s">
        <v>6627</v>
      </c>
    </row>
    <row r="1024" spans="1:47" x14ac:dyDescent="0.3">
      <c r="A1024" t="s">
        <v>3781</v>
      </c>
      <c r="B1024" t="s">
        <v>52</v>
      </c>
      <c r="C1024" t="s">
        <v>81</v>
      </c>
      <c r="D1024" t="s">
        <v>46</v>
      </c>
      <c r="E1024" t="s">
        <v>56</v>
      </c>
      <c r="F1024" t="s">
        <v>57</v>
      </c>
      <c r="G1024" t="s">
        <v>82</v>
      </c>
      <c r="H1024" t="s">
        <v>47</v>
      </c>
      <c r="I1024" t="s">
        <v>378</v>
      </c>
      <c r="J1024" t="s">
        <v>379</v>
      </c>
      <c r="K1024" t="s">
        <v>77</v>
      </c>
      <c r="L1024" t="s">
        <v>51</v>
      </c>
      <c r="M1024" t="s">
        <v>3782</v>
      </c>
      <c r="N1024" t="s">
        <v>47</v>
      </c>
      <c r="O1024" t="s">
        <v>47</v>
      </c>
      <c r="P1024" t="s">
        <v>52</v>
      </c>
      <c r="Q1024" t="s">
        <v>52</v>
      </c>
      <c r="R1024" t="s">
        <v>52</v>
      </c>
      <c r="S1024" t="s">
        <v>47</v>
      </c>
      <c r="T1024" t="s">
        <v>47</v>
      </c>
      <c r="U1024" t="s">
        <v>63</v>
      </c>
      <c r="V1024" t="s">
        <v>47</v>
      </c>
      <c r="W1024" t="s">
        <v>47</v>
      </c>
      <c r="X1024" t="s">
        <v>47</v>
      </c>
      <c r="Y1024">
        <v>2013</v>
      </c>
      <c r="Z1024">
        <v>7</v>
      </c>
      <c r="AA1024">
        <v>28</v>
      </c>
      <c r="AB1024">
        <v>2013</v>
      </c>
      <c r="AC1024">
        <v>7</v>
      </c>
      <c r="AD1024">
        <v>30</v>
      </c>
      <c r="AE1024">
        <v>5</v>
      </c>
      <c r="AF1024" t="s">
        <v>47</v>
      </c>
      <c r="AG1024">
        <v>5000</v>
      </c>
      <c r="AH1024" t="s">
        <v>47</v>
      </c>
      <c r="AI1024">
        <v>5000</v>
      </c>
      <c r="AJ1024" t="s">
        <v>47</v>
      </c>
      <c r="AK1024" t="s">
        <v>47</v>
      </c>
      <c r="AL1024" t="s">
        <v>47</v>
      </c>
      <c r="AM1024" t="s">
        <v>47</v>
      </c>
      <c r="AN1024">
        <v>6500</v>
      </c>
      <c r="AO1024">
        <v>8753</v>
      </c>
      <c r="AP1024">
        <v>74.263729073273851</v>
      </c>
      <c r="AQ1024" t="s">
        <v>1891</v>
      </c>
      <c r="AR1024" t="s">
        <v>855</v>
      </c>
      <c r="AS1024">
        <v>450000</v>
      </c>
      <c r="AT1024" t="s">
        <v>6628</v>
      </c>
      <c r="AU1024" t="s">
        <v>6629</v>
      </c>
    </row>
    <row r="1025" spans="1:47" x14ac:dyDescent="0.3">
      <c r="A1025" t="s">
        <v>1889</v>
      </c>
      <c r="B1025" t="s">
        <v>52</v>
      </c>
      <c r="C1025" t="s">
        <v>81</v>
      </c>
      <c r="D1025" t="s">
        <v>46</v>
      </c>
      <c r="E1025" t="s">
        <v>56</v>
      </c>
      <c r="F1025" t="s">
        <v>57</v>
      </c>
      <c r="G1025" t="s">
        <v>82</v>
      </c>
      <c r="H1025" t="s">
        <v>47</v>
      </c>
      <c r="I1025" t="s">
        <v>135</v>
      </c>
      <c r="J1025" t="s">
        <v>136</v>
      </c>
      <c r="K1025" t="s">
        <v>77</v>
      </c>
      <c r="L1025" t="s">
        <v>51</v>
      </c>
      <c r="M1025" t="s">
        <v>1890</v>
      </c>
      <c r="N1025" t="s">
        <v>271</v>
      </c>
      <c r="O1025" t="s">
        <v>272</v>
      </c>
      <c r="P1025" t="s">
        <v>52</v>
      </c>
      <c r="Q1025" t="s">
        <v>52</v>
      </c>
      <c r="R1025" t="s">
        <v>52</v>
      </c>
      <c r="S1025" t="s">
        <v>47</v>
      </c>
      <c r="T1025" t="s">
        <v>47</v>
      </c>
      <c r="U1025" t="s">
        <v>63</v>
      </c>
      <c r="V1025" t="s">
        <v>47</v>
      </c>
      <c r="W1025" t="s">
        <v>47</v>
      </c>
      <c r="X1025" t="s">
        <v>47</v>
      </c>
      <c r="Y1025">
        <v>2013</v>
      </c>
      <c r="Z1025">
        <v>7</v>
      </c>
      <c r="AA1025">
        <v>28</v>
      </c>
      <c r="AB1025">
        <v>2013</v>
      </c>
      <c r="AC1025">
        <v>7</v>
      </c>
      <c r="AD1025">
        <v>30</v>
      </c>
      <c r="AE1025">
        <v>12</v>
      </c>
      <c r="AF1025" t="s">
        <v>47</v>
      </c>
      <c r="AG1025">
        <v>8140</v>
      </c>
      <c r="AH1025" t="s">
        <v>47</v>
      </c>
      <c r="AI1025">
        <v>8140</v>
      </c>
      <c r="AJ1025" t="s">
        <v>47</v>
      </c>
      <c r="AK1025" t="s">
        <v>47</v>
      </c>
      <c r="AL1025" t="s">
        <v>47</v>
      </c>
      <c r="AM1025" t="s">
        <v>47</v>
      </c>
      <c r="AN1025" t="s">
        <v>47</v>
      </c>
      <c r="AO1025" t="s">
        <v>47</v>
      </c>
      <c r="AP1025">
        <v>74.263729073273851</v>
      </c>
      <c r="AQ1025" t="s">
        <v>1891</v>
      </c>
      <c r="AR1025" t="s">
        <v>54</v>
      </c>
      <c r="AS1025">
        <v>160</v>
      </c>
      <c r="AT1025" t="s">
        <v>6630</v>
      </c>
      <c r="AU1025" t="s">
        <v>6631</v>
      </c>
    </row>
    <row r="1026" spans="1:47" x14ac:dyDescent="0.3">
      <c r="A1026" t="s">
        <v>4773</v>
      </c>
      <c r="B1026" t="s">
        <v>52</v>
      </c>
      <c r="C1026" t="s">
        <v>64</v>
      </c>
      <c r="D1026" t="s">
        <v>46</v>
      </c>
      <c r="E1026" t="s">
        <v>65</v>
      </c>
      <c r="F1026" t="s">
        <v>66</v>
      </c>
      <c r="G1026" t="s">
        <v>67</v>
      </c>
      <c r="H1026" t="s">
        <v>3783</v>
      </c>
      <c r="I1026" t="s">
        <v>123</v>
      </c>
      <c r="J1026" t="s">
        <v>124</v>
      </c>
      <c r="K1026" t="s">
        <v>114</v>
      </c>
      <c r="L1026" t="s">
        <v>51</v>
      </c>
      <c r="M1026" t="s">
        <v>4774</v>
      </c>
      <c r="N1026" t="s">
        <v>47</v>
      </c>
      <c r="O1026" t="s">
        <v>57</v>
      </c>
      <c r="P1026" t="s">
        <v>52</v>
      </c>
      <c r="Q1026" t="s">
        <v>52</v>
      </c>
      <c r="R1026" t="s">
        <v>52</v>
      </c>
      <c r="S1026" t="s">
        <v>47</v>
      </c>
      <c r="T1026" t="s">
        <v>47</v>
      </c>
      <c r="U1026" t="s">
        <v>73</v>
      </c>
      <c r="V1026">
        <v>22.769600000000001</v>
      </c>
      <c r="W1026">
        <v>113.69</v>
      </c>
      <c r="X1026" t="s">
        <v>47</v>
      </c>
      <c r="Y1026">
        <v>2013</v>
      </c>
      <c r="Z1026">
        <v>8</v>
      </c>
      <c r="AA1026">
        <v>15</v>
      </c>
      <c r="AB1026">
        <v>2013</v>
      </c>
      <c r="AC1026">
        <v>8</v>
      </c>
      <c r="AD1026">
        <v>21</v>
      </c>
      <c r="AE1026">
        <v>88</v>
      </c>
      <c r="AF1026" t="s">
        <v>47</v>
      </c>
      <c r="AG1026">
        <v>8000000</v>
      </c>
      <c r="AH1026" t="s">
        <v>47</v>
      </c>
      <c r="AI1026">
        <v>8000000</v>
      </c>
      <c r="AJ1026" t="s">
        <v>47</v>
      </c>
      <c r="AK1026" t="s">
        <v>47</v>
      </c>
      <c r="AL1026" t="s">
        <v>47</v>
      </c>
      <c r="AM1026" t="s">
        <v>47</v>
      </c>
      <c r="AN1026">
        <v>2120000</v>
      </c>
      <c r="AO1026">
        <v>2854691</v>
      </c>
      <c r="AP1026">
        <v>74.263729073273851</v>
      </c>
      <c r="AQ1026" t="s">
        <v>1896</v>
      </c>
      <c r="AR1026" t="s">
        <v>855</v>
      </c>
      <c r="AS1026">
        <v>400</v>
      </c>
      <c r="AT1026" t="s">
        <v>6632</v>
      </c>
      <c r="AU1026" t="s">
        <v>6633</v>
      </c>
    </row>
    <row r="1027" spans="1:47" x14ac:dyDescent="0.3">
      <c r="A1027" t="s">
        <v>4775</v>
      </c>
      <c r="B1027" t="s">
        <v>52</v>
      </c>
      <c r="C1027" t="s">
        <v>81</v>
      </c>
      <c r="D1027" t="s">
        <v>46</v>
      </c>
      <c r="E1027" t="s">
        <v>56</v>
      </c>
      <c r="F1027" t="s">
        <v>57</v>
      </c>
      <c r="G1027" t="s">
        <v>82</v>
      </c>
      <c r="H1027" t="s">
        <v>47</v>
      </c>
      <c r="I1027" t="s">
        <v>123</v>
      </c>
      <c r="J1027" t="s">
        <v>124</v>
      </c>
      <c r="K1027" t="s">
        <v>114</v>
      </c>
      <c r="L1027" t="s">
        <v>51</v>
      </c>
      <c r="M1027" t="s">
        <v>4776</v>
      </c>
      <c r="N1027" t="s">
        <v>829</v>
      </c>
      <c r="O1027" t="s">
        <v>47</v>
      </c>
      <c r="P1027" t="s">
        <v>52</v>
      </c>
      <c r="Q1027" t="s">
        <v>52</v>
      </c>
      <c r="R1027" t="s">
        <v>52</v>
      </c>
      <c r="S1027" t="s">
        <v>47</v>
      </c>
      <c r="T1027">
        <v>93531.74</v>
      </c>
      <c r="U1027" t="s">
        <v>63</v>
      </c>
      <c r="V1027">
        <v>35.9161</v>
      </c>
      <c r="W1027">
        <v>100.18</v>
      </c>
      <c r="X1027" t="s">
        <v>47</v>
      </c>
      <c r="Y1027">
        <v>2013</v>
      </c>
      <c r="Z1027">
        <v>8</v>
      </c>
      <c r="AA1027">
        <v>18</v>
      </c>
      <c r="AB1027">
        <v>2013</v>
      </c>
      <c r="AC1027">
        <v>8</v>
      </c>
      <c r="AD1027">
        <v>21</v>
      </c>
      <c r="AE1027">
        <v>43</v>
      </c>
      <c r="AF1027" t="s">
        <v>47</v>
      </c>
      <c r="AG1027">
        <v>255000</v>
      </c>
      <c r="AH1027" t="s">
        <v>47</v>
      </c>
      <c r="AI1027">
        <v>255000</v>
      </c>
      <c r="AJ1027" t="s">
        <v>47</v>
      </c>
      <c r="AK1027" t="s">
        <v>47</v>
      </c>
      <c r="AL1027" t="s">
        <v>47</v>
      </c>
      <c r="AM1027" t="s">
        <v>47</v>
      </c>
      <c r="AN1027">
        <v>457000</v>
      </c>
      <c r="AO1027">
        <v>615374</v>
      </c>
      <c r="AP1027">
        <v>74.263729073273851</v>
      </c>
      <c r="AQ1027" t="s">
        <v>3137</v>
      </c>
      <c r="AR1027" t="s">
        <v>855</v>
      </c>
      <c r="AS1027">
        <v>3000</v>
      </c>
      <c r="AT1027" t="s">
        <v>6634</v>
      </c>
      <c r="AU1027" t="s">
        <v>6575</v>
      </c>
    </row>
    <row r="1028" spans="1:47" x14ac:dyDescent="0.3">
      <c r="A1028" t="s">
        <v>3768</v>
      </c>
      <c r="B1028" t="s">
        <v>52</v>
      </c>
      <c r="C1028" t="s">
        <v>81</v>
      </c>
      <c r="D1028" t="s">
        <v>46</v>
      </c>
      <c r="E1028" t="s">
        <v>56</v>
      </c>
      <c r="F1028" t="s">
        <v>57</v>
      </c>
      <c r="G1028" t="s">
        <v>82</v>
      </c>
      <c r="H1028" t="s">
        <v>47</v>
      </c>
      <c r="I1028" t="s">
        <v>68</v>
      </c>
      <c r="J1028" t="s">
        <v>69</v>
      </c>
      <c r="K1028" t="s">
        <v>70</v>
      </c>
      <c r="L1028" t="s">
        <v>71</v>
      </c>
      <c r="M1028" t="s">
        <v>3769</v>
      </c>
      <c r="N1028" t="s">
        <v>1476</v>
      </c>
      <c r="O1028" t="s">
        <v>47</v>
      </c>
      <c r="P1028" t="s">
        <v>52</v>
      </c>
      <c r="Q1028" t="s">
        <v>52</v>
      </c>
      <c r="R1028" t="s">
        <v>52</v>
      </c>
      <c r="S1028" t="s">
        <v>47</v>
      </c>
      <c r="T1028">
        <v>123143.44</v>
      </c>
      <c r="U1028" t="s">
        <v>63</v>
      </c>
      <c r="V1028">
        <v>38.213799999999999</v>
      </c>
      <c r="W1028">
        <v>-94.15</v>
      </c>
      <c r="X1028" t="s">
        <v>47</v>
      </c>
      <c r="Y1028">
        <v>2013</v>
      </c>
      <c r="Z1028">
        <v>8</v>
      </c>
      <c r="AA1028">
        <v>5</v>
      </c>
      <c r="AB1028">
        <v>2013</v>
      </c>
      <c r="AC1028">
        <v>8</v>
      </c>
      <c r="AD1028">
        <v>12</v>
      </c>
      <c r="AE1028">
        <v>3</v>
      </c>
      <c r="AF1028" t="s">
        <v>47</v>
      </c>
      <c r="AG1028">
        <v>6000</v>
      </c>
      <c r="AH1028" t="s">
        <v>47</v>
      </c>
      <c r="AI1028">
        <v>6000</v>
      </c>
      <c r="AJ1028" t="s">
        <v>47</v>
      </c>
      <c r="AK1028" t="s">
        <v>47</v>
      </c>
      <c r="AL1028" t="s">
        <v>47</v>
      </c>
      <c r="AM1028" t="s">
        <v>47</v>
      </c>
      <c r="AN1028">
        <v>25000</v>
      </c>
      <c r="AO1028">
        <v>33664</v>
      </c>
      <c r="AP1028">
        <v>74.263729073273851</v>
      </c>
      <c r="AQ1028" t="s">
        <v>3147</v>
      </c>
      <c r="AR1028" t="s">
        <v>855</v>
      </c>
      <c r="AS1028">
        <v>681</v>
      </c>
      <c r="AT1028" t="s">
        <v>6635</v>
      </c>
      <c r="AU1028" t="s">
        <v>6636</v>
      </c>
    </row>
    <row r="1029" spans="1:47" x14ac:dyDescent="0.3">
      <c r="A1029" t="s">
        <v>4571</v>
      </c>
      <c r="B1029" t="s">
        <v>52</v>
      </c>
      <c r="C1029" t="s">
        <v>81</v>
      </c>
      <c r="D1029" t="s">
        <v>46</v>
      </c>
      <c r="E1029" t="s">
        <v>56</v>
      </c>
      <c r="F1029" t="s">
        <v>57</v>
      </c>
      <c r="G1029" t="s">
        <v>82</v>
      </c>
      <c r="H1029" t="s">
        <v>47</v>
      </c>
      <c r="I1029" t="s">
        <v>68</v>
      </c>
      <c r="J1029" t="s">
        <v>69</v>
      </c>
      <c r="K1029" t="s">
        <v>70</v>
      </c>
      <c r="L1029" t="s">
        <v>71</v>
      </c>
      <c r="M1029" t="s">
        <v>4572</v>
      </c>
      <c r="N1029" t="s">
        <v>271</v>
      </c>
      <c r="O1029" t="s">
        <v>47</v>
      </c>
      <c r="P1029" t="s">
        <v>52</v>
      </c>
      <c r="Q1029" t="s">
        <v>52</v>
      </c>
      <c r="R1029" t="s">
        <v>52</v>
      </c>
      <c r="S1029" t="s">
        <v>47</v>
      </c>
      <c r="T1029">
        <v>33907.85</v>
      </c>
      <c r="U1029" t="s">
        <v>63</v>
      </c>
      <c r="V1029">
        <v>28.899000000000001</v>
      </c>
      <c r="W1029">
        <v>-98.89</v>
      </c>
      <c r="X1029" t="s">
        <v>47</v>
      </c>
      <c r="Y1029">
        <v>2013</v>
      </c>
      <c r="Z1029">
        <v>5</v>
      </c>
      <c r="AA1029">
        <v>25</v>
      </c>
      <c r="AB1029">
        <v>2013</v>
      </c>
      <c r="AC1029">
        <v>5</v>
      </c>
      <c r="AD1029">
        <v>28</v>
      </c>
      <c r="AE1029">
        <v>3</v>
      </c>
      <c r="AF1029" t="s">
        <v>47</v>
      </c>
      <c r="AG1029">
        <v>300</v>
      </c>
      <c r="AH1029" t="s">
        <v>47</v>
      </c>
      <c r="AI1029">
        <v>300</v>
      </c>
      <c r="AJ1029" t="s">
        <v>47</v>
      </c>
      <c r="AK1029" t="s">
        <v>47</v>
      </c>
      <c r="AL1029" t="s">
        <v>47</v>
      </c>
      <c r="AM1029" t="s">
        <v>47</v>
      </c>
      <c r="AN1029">
        <v>2000</v>
      </c>
      <c r="AO1029">
        <v>2693</v>
      </c>
      <c r="AP1029">
        <v>74.263729073273851</v>
      </c>
      <c r="AQ1029" t="s">
        <v>1892</v>
      </c>
      <c r="AR1029" t="s">
        <v>855</v>
      </c>
      <c r="AS1029">
        <v>681</v>
      </c>
      <c r="AT1029" t="s">
        <v>6637</v>
      </c>
      <c r="AU1029" t="s">
        <v>6636</v>
      </c>
    </row>
    <row r="1030" spans="1:47" x14ac:dyDescent="0.3">
      <c r="A1030" t="s">
        <v>4549</v>
      </c>
      <c r="B1030" t="s">
        <v>52</v>
      </c>
      <c r="C1030" t="s">
        <v>101</v>
      </c>
      <c r="D1030" t="s">
        <v>46</v>
      </c>
      <c r="E1030" t="s">
        <v>102</v>
      </c>
      <c r="F1030" t="s">
        <v>103</v>
      </c>
      <c r="G1030" t="s">
        <v>104</v>
      </c>
      <c r="H1030" t="s">
        <v>47</v>
      </c>
      <c r="I1030" t="s">
        <v>123</v>
      </c>
      <c r="J1030" t="s">
        <v>124</v>
      </c>
      <c r="K1030" t="s">
        <v>114</v>
      </c>
      <c r="L1030" t="s">
        <v>51</v>
      </c>
      <c r="M1030" t="s">
        <v>4550</v>
      </c>
      <c r="N1030" t="s">
        <v>47</v>
      </c>
      <c r="O1030" t="s">
        <v>272</v>
      </c>
      <c r="P1030" t="s">
        <v>52</v>
      </c>
      <c r="Q1030" t="s">
        <v>52</v>
      </c>
      <c r="R1030" t="s">
        <v>52</v>
      </c>
      <c r="S1030" t="s">
        <v>47</v>
      </c>
      <c r="T1030">
        <v>5.6</v>
      </c>
      <c r="U1030" t="s">
        <v>107</v>
      </c>
      <c r="V1030">
        <v>28.2425</v>
      </c>
      <c r="W1030">
        <v>99.350200000000001</v>
      </c>
      <c r="X1030" t="s">
        <v>47</v>
      </c>
      <c r="Y1030">
        <v>2013</v>
      </c>
      <c r="Z1030">
        <v>8</v>
      </c>
      <c r="AA1030">
        <v>31</v>
      </c>
      <c r="AB1030">
        <v>2013</v>
      </c>
      <c r="AC1030">
        <v>8</v>
      </c>
      <c r="AD1030">
        <v>31</v>
      </c>
      <c r="AE1030">
        <v>3</v>
      </c>
      <c r="AF1030">
        <v>50</v>
      </c>
      <c r="AG1030">
        <v>538000</v>
      </c>
      <c r="AH1030" t="s">
        <v>47</v>
      </c>
      <c r="AI1030">
        <v>538050</v>
      </c>
      <c r="AJ1030" t="s">
        <v>47</v>
      </c>
      <c r="AK1030" t="s">
        <v>47</v>
      </c>
      <c r="AL1030" t="s">
        <v>47</v>
      </c>
      <c r="AM1030" t="s">
        <v>47</v>
      </c>
      <c r="AN1030">
        <v>155000</v>
      </c>
      <c r="AO1030">
        <v>208716</v>
      </c>
      <c r="AP1030">
        <v>74.263729073273851</v>
      </c>
      <c r="AQ1030" t="s">
        <v>3147</v>
      </c>
      <c r="AR1030" t="s">
        <v>855</v>
      </c>
      <c r="AS1030">
        <v>13000</v>
      </c>
      <c r="AT1030" t="s">
        <v>6638</v>
      </c>
      <c r="AU1030" t="s">
        <v>6639</v>
      </c>
    </row>
    <row r="1031" spans="1:47" x14ac:dyDescent="0.3">
      <c r="A1031" t="s">
        <v>3148</v>
      </c>
      <c r="B1031" t="s">
        <v>52</v>
      </c>
      <c r="C1031" t="s">
        <v>81</v>
      </c>
      <c r="D1031" t="s">
        <v>46</v>
      </c>
      <c r="E1031" t="s">
        <v>56</v>
      </c>
      <c r="F1031" t="s">
        <v>57</v>
      </c>
      <c r="G1031" t="s">
        <v>82</v>
      </c>
      <c r="H1031" t="s">
        <v>47</v>
      </c>
      <c r="I1031" t="s">
        <v>123</v>
      </c>
      <c r="J1031" t="s">
        <v>124</v>
      </c>
      <c r="K1031" t="s">
        <v>114</v>
      </c>
      <c r="L1031" t="s">
        <v>51</v>
      </c>
      <c r="M1031" t="s">
        <v>3149</v>
      </c>
      <c r="N1031" t="s">
        <v>271</v>
      </c>
      <c r="O1031" t="s">
        <v>272</v>
      </c>
      <c r="P1031" t="s">
        <v>52</v>
      </c>
      <c r="Q1031" t="s">
        <v>52</v>
      </c>
      <c r="R1031" t="s">
        <v>52</v>
      </c>
      <c r="S1031" t="s">
        <v>47</v>
      </c>
      <c r="T1031" t="s">
        <v>47</v>
      </c>
      <c r="U1031" t="s">
        <v>63</v>
      </c>
      <c r="V1031" t="s">
        <v>47</v>
      </c>
      <c r="W1031" t="s">
        <v>47</v>
      </c>
      <c r="X1031" t="s">
        <v>47</v>
      </c>
      <c r="Y1031">
        <v>2013</v>
      </c>
      <c r="Z1031">
        <v>8</v>
      </c>
      <c r="AA1031">
        <v>12</v>
      </c>
      <c r="AB1031">
        <v>2013</v>
      </c>
      <c r="AC1031">
        <v>9</v>
      </c>
      <c r="AD1031">
        <v>5</v>
      </c>
      <c r="AE1031">
        <v>118</v>
      </c>
      <c r="AF1031" t="s">
        <v>47</v>
      </c>
      <c r="AG1031">
        <v>1075000</v>
      </c>
      <c r="AH1031" t="s">
        <v>47</v>
      </c>
      <c r="AI1031">
        <v>1075000</v>
      </c>
      <c r="AJ1031" t="s">
        <v>47</v>
      </c>
      <c r="AK1031" t="s">
        <v>47</v>
      </c>
      <c r="AL1031">
        <v>406000</v>
      </c>
      <c r="AM1031">
        <v>546700</v>
      </c>
      <c r="AN1031">
        <v>4960000</v>
      </c>
      <c r="AO1031">
        <v>6678900</v>
      </c>
      <c r="AP1031">
        <v>74.263729073273851</v>
      </c>
      <c r="AQ1031" t="s">
        <v>3147</v>
      </c>
      <c r="AR1031" t="s">
        <v>855</v>
      </c>
      <c r="AS1031">
        <v>3000</v>
      </c>
      <c r="AT1031" t="s">
        <v>6640</v>
      </c>
      <c r="AU1031" t="s">
        <v>6575</v>
      </c>
    </row>
    <row r="1032" spans="1:47" x14ac:dyDescent="0.3">
      <c r="A1032" t="s">
        <v>3787</v>
      </c>
      <c r="B1032" t="s">
        <v>52</v>
      </c>
      <c r="C1032" t="s">
        <v>321</v>
      </c>
      <c r="D1032" t="s">
        <v>46</v>
      </c>
      <c r="E1032" t="s">
        <v>163</v>
      </c>
      <c r="F1032" t="s">
        <v>168</v>
      </c>
      <c r="G1032" t="s">
        <v>322</v>
      </c>
      <c r="H1032" t="s">
        <v>47</v>
      </c>
      <c r="I1032" t="s">
        <v>299</v>
      </c>
      <c r="J1032" t="s">
        <v>300</v>
      </c>
      <c r="K1032" t="s">
        <v>141</v>
      </c>
      <c r="L1032" t="s">
        <v>62</v>
      </c>
      <c r="M1032" t="s">
        <v>3788</v>
      </c>
      <c r="N1032" t="s">
        <v>47</v>
      </c>
      <c r="O1032" t="s">
        <v>47</v>
      </c>
      <c r="P1032" t="s">
        <v>52</v>
      </c>
      <c r="Q1032" t="s">
        <v>52</v>
      </c>
      <c r="R1032" t="s">
        <v>52</v>
      </c>
      <c r="S1032" t="s">
        <v>47</v>
      </c>
      <c r="T1032" t="s">
        <v>47</v>
      </c>
      <c r="U1032" t="s">
        <v>63</v>
      </c>
      <c r="V1032" t="s">
        <v>47</v>
      </c>
      <c r="W1032" t="s">
        <v>47</v>
      </c>
      <c r="X1032" t="s">
        <v>47</v>
      </c>
      <c r="Y1032">
        <v>2013</v>
      </c>
      <c r="Z1032">
        <v>1</v>
      </c>
      <c r="AA1032" t="s">
        <v>47</v>
      </c>
      <c r="AB1032">
        <v>2013</v>
      </c>
      <c r="AC1032">
        <v>8</v>
      </c>
      <c r="AD1032" t="s">
        <v>47</v>
      </c>
      <c r="AE1032">
        <v>9</v>
      </c>
      <c r="AF1032" t="s">
        <v>47</v>
      </c>
      <c r="AG1032" t="s">
        <v>47</v>
      </c>
      <c r="AH1032" t="s">
        <v>47</v>
      </c>
      <c r="AI1032" t="s">
        <v>47</v>
      </c>
      <c r="AJ1032" t="s">
        <v>47</v>
      </c>
      <c r="AK1032" t="s">
        <v>47</v>
      </c>
      <c r="AL1032" t="s">
        <v>47</v>
      </c>
      <c r="AM1032" t="s">
        <v>47</v>
      </c>
      <c r="AN1032" t="s">
        <v>47</v>
      </c>
      <c r="AO1032" t="s">
        <v>47</v>
      </c>
      <c r="AP1032">
        <v>74.263729073273851</v>
      </c>
      <c r="AQ1032" t="s">
        <v>3789</v>
      </c>
      <c r="AR1032" t="s">
        <v>855</v>
      </c>
      <c r="AS1032">
        <v>650</v>
      </c>
      <c r="AT1032" t="s">
        <v>6641</v>
      </c>
      <c r="AU1032" t="s">
        <v>6642</v>
      </c>
    </row>
    <row r="1033" spans="1:47" x14ac:dyDescent="0.3">
      <c r="A1033" t="s">
        <v>4780</v>
      </c>
      <c r="B1033" t="s">
        <v>52</v>
      </c>
      <c r="C1033" t="s">
        <v>81</v>
      </c>
      <c r="D1033" t="s">
        <v>46</v>
      </c>
      <c r="E1033" t="s">
        <v>56</v>
      </c>
      <c r="F1033" t="s">
        <v>57</v>
      </c>
      <c r="G1033" t="s">
        <v>82</v>
      </c>
      <c r="H1033" t="s">
        <v>47</v>
      </c>
      <c r="I1033" t="s">
        <v>378</v>
      </c>
      <c r="J1033" t="s">
        <v>379</v>
      </c>
      <c r="K1033" t="s">
        <v>77</v>
      </c>
      <c r="L1033" t="s">
        <v>51</v>
      </c>
      <c r="M1033" t="s">
        <v>4781</v>
      </c>
      <c r="N1033" t="s">
        <v>271</v>
      </c>
      <c r="O1033" t="s">
        <v>272</v>
      </c>
      <c r="P1033" t="s">
        <v>52</v>
      </c>
      <c r="Q1033" t="s">
        <v>52</v>
      </c>
      <c r="R1033" t="s">
        <v>52</v>
      </c>
      <c r="S1033" t="s">
        <v>47</v>
      </c>
      <c r="T1033" t="s">
        <v>47</v>
      </c>
      <c r="U1033" t="s">
        <v>63</v>
      </c>
      <c r="V1033" t="s">
        <v>47</v>
      </c>
      <c r="W1033" t="s">
        <v>47</v>
      </c>
      <c r="X1033" t="s">
        <v>47</v>
      </c>
      <c r="Y1033">
        <v>2013</v>
      </c>
      <c r="Z1033">
        <v>9</v>
      </c>
      <c r="AA1033" t="s">
        <v>47</v>
      </c>
      <c r="AB1033">
        <v>2013</v>
      </c>
      <c r="AC1033">
        <v>9</v>
      </c>
      <c r="AD1033" t="s">
        <v>47</v>
      </c>
      <c r="AE1033">
        <v>23</v>
      </c>
      <c r="AF1033" t="s">
        <v>47</v>
      </c>
      <c r="AG1033" t="s">
        <v>47</v>
      </c>
      <c r="AH1033" t="s">
        <v>47</v>
      </c>
      <c r="AI1033" t="s">
        <v>47</v>
      </c>
      <c r="AJ1033" t="s">
        <v>47</v>
      </c>
      <c r="AK1033" t="s">
        <v>47</v>
      </c>
      <c r="AL1033" t="s">
        <v>47</v>
      </c>
      <c r="AM1033" t="s">
        <v>47</v>
      </c>
      <c r="AN1033" t="s">
        <v>47</v>
      </c>
      <c r="AO1033" t="s">
        <v>47</v>
      </c>
      <c r="AP1033">
        <v>74.263729073273851</v>
      </c>
      <c r="AQ1033" t="s">
        <v>3150</v>
      </c>
      <c r="AR1033" t="s">
        <v>855</v>
      </c>
      <c r="AS1033">
        <v>450000</v>
      </c>
      <c r="AT1033" t="s">
        <v>6628</v>
      </c>
      <c r="AU1033" t="s">
        <v>6629</v>
      </c>
    </row>
    <row r="1034" spans="1:47" x14ac:dyDescent="0.3">
      <c r="A1034" t="s">
        <v>4545</v>
      </c>
      <c r="B1034" t="s">
        <v>52</v>
      </c>
      <c r="C1034" t="s">
        <v>455</v>
      </c>
      <c r="D1034" t="s">
        <v>46</v>
      </c>
      <c r="E1034" t="s">
        <v>65</v>
      </c>
      <c r="F1034" t="s">
        <v>66</v>
      </c>
      <c r="G1034" t="s">
        <v>456</v>
      </c>
      <c r="H1034" t="s">
        <v>47</v>
      </c>
      <c r="I1034" t="s">
        <v>68</v>
      </c>
      <c r="J1034" t="s">
        <v>69</v>
      </c>
      <c r="K1034" t="s">
        <v>70</v>
      </c>
      <c r="L1034" t="s">
        <v>71</v>
      </c>
      <c r="M1034" t="s">
        <v>4546</v>
      </c>
      <c r="N1034" t="s">
        <v>47</v>
      </c>
      <c r="O1034" t="s">
        <v>716</v>
      </c>
      <c r="P1034" t="s">
        <v>52</v>
      </c>
      <c r="Q1034" t="s">
        <v>52</v>
      </c>
      <c r="R1034" t="s">
        <v>52</v>
      </c>
      <c r="S1034" t="s">
        <v>47</v>
      </c>
      <c r="T1034" t="s">
        <v>47</v>
      </c>
      <c r="U1034" t="s">
        <v>73</v>
      </c>
      <c r="V1034" t="s">
        <v>47</v>
      </c>
      <c r="W1034" t="s">
        <v>47</v>
      </c>
      <c r="X1034" t="s">
        <v>47</v>
      </c>
      <c r="Y1034">
        <v>2013</v>
      </c>
      <c r="Z1034">
        <v>8</v>
      </c>
      <c r="AA1034">
        <v>2</v>
      </c>
      <c r="AB1034">
        <v>2013</v>
      </c>
      <c r="AC1034">
        <v>8</v>
      </c>
      <c r="AD1034">
        <v>3</v>
      </c>
      <c r="AE1034" t="s">
        <v>47</v>
      </c>
      <c r="AF1034" t="s">
        <v>47</v>
      </c>
      <c r="AG1034" t="s">
        <v>47</v>
      </c>
      <c r="AH1034" t="s">
        <v>47</v>
      </c>
      <c r="AI1034" t="s">
        <v>47</v>
      </c>
      <c r="AJ1034" t="s">
        <v>47</v>
      </c>
      <c r="AK1034" t="s">
        <v>47</v>
      </c>
      <c r="AL1034">
        <v>200000</v>
      </c>
      <c r="AM1034">
        <v>269310</v>
      </c>
      <c r="AN1034">
        <v>300000</v>
      </c>
      <c r="AO1034">
        <v>403966</v>
      </c>
      <c r="AP1034">
        <v>74.263729073273851</v>
      </c>
      <c r="AQ1034" t="s">
        <v>3147</v>
      </c>
      <c r="AR1034" t="s">
        <v>855</v>
      </c>
      <c r="AS1034">
        <v>2295</v>
      </c>
      <c r="AT1034" t="s">
        <v>6643</v>
      </c>
      <c r="AU1034" t="s">
        <v>6644</v>
      </c>
    </row>
    <row r="1035" spans="1:47" x14ac:dyDescent="0.3">
      <c r="A1035" t="s">
        <v>4573</v>
      </c>
      <c r="B1035" t="s">
        <v>52</v>
      </c>
      <c r="C1035" t="s">
        <v>81</v>
      </c>
      <c r="D1035" t="s">
        <v>46</v>
      </c>
      <c r="E1035" t="s">
        <v>56</v>
      </c>
      <c r="F1035" t="s">
        <v>57</v>
      </c>
      <c r="G1035" t="s">
        <v>82</v>
      </c>
      <c r="H1035" t="s">
        <v>47</v>
      </c>
      <c r="I1035" t="s">
        <v>48</v>
      </c>
      <c r="J1035" t="s">
        <v>49</v>
      </c>
      <c r="K1035" t="s">
        <v>50</v>
      </c>
      <c r="L1035" t="s">
        <v>51</v>
      </c>
      <c r="M1035" t="s">
        <v>4574</v>
      </c>
      <c r="N1035" t="s">
        <v>885</v>
      </c>
      <c r="O1035" t="s">
        <v>47</v>
      </c>
      <c r="P1035" t="s">
        <v>52</v>
      </c>
      <c r="Q1035" t="s">
        <v>52</v>
      </c>
      <c r="R1035" t="s">
        <v>52</v>
      </c>
      <c r="S1035" t="s">
        <v>47</v>
      </c>
      <c r="T1035" t="s">
        <v>47</v>
      </c>
      <c r="U1035" t="s">
        <v>63</v>
      </c>
      <c r="V1035" t="s">
        <v>47</v>
      </c>
      <c r="W1035" t="s">
        <v>47</v>
      </c>
      <c r="X1035" t="s">
        <v>4575</v>
      </c>
      <c r="Y1035">
        <v>2013</v>
      </c>
      <c r="Z1035">
        <v>8</v>
      </c>
      <c r="AA1035">
        <v>22</v>
      </c>
      <c r="AB1035">
        <v>2013</v>
      </c>
      <c r="AC1035">
        <v>8</v>
      </c>
      <c r="AD1035">
        <v>27</v>
      </c>
      <c r="AE1035">
        <v>73</v>
      </c>
      <c r="AF1035" t="s">
        <v>47</v>
      </c>
      <c r="AG1035">
        <v>40000</v>
      </c>
      <c r="AH1035" t="s">
        <v>47</v>
      </c>
      <c r="AI1035">
        <v>40000</v>
      </c>
      <c r="AJ1035" t="s">
        <v>47</v>
      </c>
      <c r="AK1035" t="s">
        <v>47</v>
      </c>
      <c r="AL1035" t="s">
        <v>47</v>
      </c>
      <c r="AM1035" t="s">
        <v>47</v>
      </c>
      <c r="AN1035" t="s">
        <v>47</v>
      </c>
      <c r="AO1035" t="s">
        <v>47</v>
      </c>
      <c r="AP1035">
        <v>74.263729073273851</v>
      </c>
      <c r="AQ1035" t="s">
        <v>1899</v>
      </c>
      <c r="AR1035" t="s">
        <v>855</v>
      </c>
      <c r="AS1035">
        <v>11000</v>
      </c>
      <c r="AT1035" t="s">
        <v>6645</v>
      </c>
      <c r="AU1035" t="s">
        <v>6646</v>
      </c>
    </row>
    <row r="1036" spans="1:47" x14ac:dyDescent="0.3">
      <c r="A1036" t="s">
        <v>3790</v>
      </c>
      <c r="B1036" t="s">
        <v>52</v>
      </c>
      <c r="C1036" t="s">
        <v>81</v>
      </c>
      <c r="D1036" t="s">
        <v>46</v>
      </c>
      <c r="E1036" t="s">
        <v>56</v>
      </c>
      <c r="F1036" t="s">
        <v>57</v>
      </c>
      <c r="G1036" t="s">
        <v>82</v>
      </c>
      <c r="H1036" t="s">
        <v>47</v>
      </c>
      <c r="I1036" t="s">
        <v>59</v>
      </c>
      <c r="J1036" t="s">
        <v>60</v>
      </c>
      <c r="K1036" t="s">
        <v>61</v>
      </c>
      <c r="L1036" t="s">
        <v>62</v>
      </c>
      <c r="M1036" t="s">
        <v>3791</v>
      </c>
      <c r="N1036" t="s">
        <v>1476</v>
      </c>
      <c r="O1036" t="s">
        <v>47</v>
      </c>
      <c r="P1036" t="s">
        <v>52</v>
      </c>
      <c r="Q1036" t="s">
        <v>52</v>
      </c>
      <c r="R1036" t="s">
        <v>52</v>
      </c>
      <c r="S1036" t="s">
        <v>47</v>
      </c>
      <c r="T1036">
        <v>7171</v>
      </c>
      <c r="U1036" t="s">
        <v>63</v>
      </c>
      <c r="V1036">
        <v>45.749000000000002</v>
      </c>
      <c r="W1036">
        <v>27.553000000000001</v>
      </c>
      <c r="X1036" t="s">
        <v>47</v>
      </c>
      <c r="Y1036">
        <v>2013</v>
      </c>
      <c r="Z1036">
        <v>9</v>
      </c>
      <c r="AA1036">
        <v>12</v>
      </c>
      <c r="AB1036">
        <v>2013</v>
      </c>
      <c r="AC1036">
        <v>9</v>
      </c>
      <c r="AD1036">
        <v>16</v>
      </c>
      <c r="AE1036">
        <v>9</v>
      </c>
      <c r="AF1036" t="s">
        <v>47</v>
      </c>
      <c r="AG1036">
        <v>6901</v>
      </c>
      <c r="AH1036" t="s">
        <v>47</v>
      </c>
      <c r="AI1036">
        <v>6901</v>
      </c>
      <c r="AJ1036" t="s">
        <v>47</v>
      </c>
      <c r="AK1036" t="s">
        <v>47</v>
      </c>
      <c r="AL1036" t="s">
        <v>47</v>
      </c>
      <c r="AM1036" t="s">
        <v>47</v>
      </c>
      <c r="AN1036">
        <v>11000</v>
      </c>
      <c r="AO1036">
        <v>14812</v>
      </c>
      <c r="AP1036">
        <v>74.263729073273851</v>
      </c>
      <c r="AQ1036" t="s">
        <v>1897</v>
      </c>
      <c r="AR1036" t="s">
        <v>855</v>
      </c>
      <c r="AS1036">
        <v>89</v>
      </c>
      <c r="AT1036" t="s">
        <v>6647</v>
      </c>
      <c r="AU1036" t="s">
        <v>6648</v>
      </c>
    </row>
    <row r="1037" spans="1:47" x14ac:dyDescent="0.3">
      <c r="A1037" t="s">
        <v>3747</v>
      </c>
      <c r="B1037" t="s">
        <v>52</v>
      </c>
      <c r="C1037" t="s">
        <v>81</v>
      </c>
      <c r="D1037" t="s">
        <v>46</v>
      </c>
      <c r="E1037" t="s">
        <v>56</v>
      </c>
      <c r="F1037" t="s">
        <v>57</v>
      </c>
      <c r="G1037" t="s">
        <v>82</v>
      </c>
      <c r="H1037" t="s">
        <v>47</v>
      </c>
      <c r="I1037" t="s">
        <v>170</v>
      </c>
      <c r="J1037" t="s">
        <v>171</v>
      </c>
      <c r="K1037" t="s">
        <v>85</v>
      </c>
      <c r="L1037" t="s">
        <v>71</v>
      </c>
      <c r="M1037" t="s">
        <v>3748</v>
      </c>
      <c r="N1037" t="s">
        <v>271</v>
      </c>
      <c r="O1037" t="s">
        <v>272</v>
      </c>
      <c r="P1037" t="s">
        <v>52</v>
      </c>
      <c r="Q1037" t="s">
        <v>52</v>
      </c>
      <c r="R1037" t="s">
        <v>52</v>
      </c>
      <c r="S1037" t="s">
        <v>47</v>
      </c>
      <c r="T1037" t="s">
        <v>47</v>
      </c>
      <c r="U1037" t="s">
        <v>63</v>
      </c>
      <c r="V1037" t="s">
        <v>47</v>
      </c>
      <c r="W1037" t="s">
        <v>47</v>
      </c>
      <c r="X1037" t="s">
        <v>47</v>
      </c>
      <c r="Y1037">
        <v>2013</v>
      </c>
      <c r="Z1037">
        <v>9</v>
      </c>
      <c r="AA1037">
        <v>5</v>
      </c>
      <c r="AB1037">
        <v>2013</v>
      </c>
      <c r="AC1037">
        <v>9</v>
      </c>
      <c r="AD1037">
        <v>8</v>
      </c>
      <c r="AE1037">
        <v>13</v>
      </c>
      <c r="AF1037" t="s">
        <v>47</v>
      </c>
      <c r="AG1037" t="s">
        <v>47</v>
      </c>
      <c r="AH1037" t="s">
        <v>47</v>
      </c>
      <c r="AI1037" t="s">
        <v>47</v>
      </c>
      <c r="AJ1037" t="s">
        <v>47</v>
      </c>
      <c r="AK1037" t="s">
        <v>47</v>
      </c>
      <c r="AL1037" t="s">
        <v>47</v>
      </c>
      <c r="AM1037" t="s">
        <v>47</v>
      </c>
      <c r="AN1037" t="s">
        <v>47</v>
      </c>
      <c r="AO1037" t="s">
        <v>47</v>
      </c>
      <c r="AP1037">
        <v>74.263729073273851</v>
      </c>
      <c r="AQ1037" t="s">
        <v>1895</v>
      </c>
      <c r="AR1037" t="s">
        <v>855</v>
      </c>
      <c r="AS1037">
        <v>2039</v>
      </c>
      <c r="AT1037" t="s">
        <v>6649</v>
      </c>
      <c r="AU1037" t="s">
        <v>6650</v>
      </c>
    </row>
    <row r="1038" spans="1:47" x14ac:dyDescent="0.3">
      <c r="A1038" t="s">
        <v>4782</v>
      </c>
      <c r="B1038" t="s">
        <v>52</v>
      </c>
      <c r="C1038" t="s">
        <v>81</v>
      </c>
      <c r="D1038" t="s">
        <v>46</v>
      </c>
      <c r="E1038" t="s">
        <v>56</v>
      </c>
      <c r="F1038" t="s">
        <v>57</v>
      </c>
      <c r="G1038" t="s">
        <v>82</v>
      </c>
      <c r="H1038" t="s">
        <v>47</v>
      </c>
      <c r="I1038" t="s">
        <v>68</v>
      </c>
      <c r="J1038" t="s">
        <v>69</v>
      </c>
      <c r="K1038" t="s">
        <v>70</v>
      </c>
      <c r="L1038" t="s">
        <v>71</v>
      </c>
      <c r="M1038" t="s">
        <v>4783</v>
      </c>
      <c r="N1038" t="s">
        <v>47</v>
      </c>
      <c r="O1038" t="s">
        <v>272</v>
      </c>
      <c r="P1038" t="s">
        <v>52</v>
      </c>
      <c r="Q1038" t="s">
        <v>52</v>
      </c>
      <c r="R1038" t="s">
        <v>45</v>
      </c>
      <c r="S1038" t="s">
        <v>47</v>
      </c>
      <c r="T1038">
        <v>100404</v>
      </c>
      <c r="U1038" t="s">
        <v>63</v>
      </c>
      <c r="V1038">
        <v>38.002000000000002</v>
      </c>
      <c r="W1038">
        <v>-105.143</v>
      </c>
      <c r="X1038" t="s">
        <v>47</v>
      </c>
      <c r="Y1038">
        <v>2013</v>
      </c>
      <c r="Z1038">
        <v>9</v>
      </c>
      <c r="AA1038">
        <v>12</v>
      </c>
      <c r="AB1038">
        <v>2013</v>
      </c>
      <c r="AC1038">
        <v>9</v>
      </c>
      <c r="AD1038">
        <v>19</v>
      </c>
      <c r="AE1038">
        <v>9</v>
      </c>
      <c r="AF1038" t="s">
        <v>47</v>
      </c>
      <c r="AG1038">
        <v>16500</v>
      </c>
      <c r="AH1038">
        <v>5400</v>
      </c>
      <c r="AI1038">
        <v>21900</v>
      </c>
      <c r="AJ1038" t="s">
        <v>47</v>
      </c>
      <c r="AK1038" t="s">
        <v>47</v>
      </c>
      <c r="AL1038">
        <v>200000</v>
      </c>
      <c r="AM1038">
        <v>269310</v>
      </c>
      <c r="AN1038">
        <v>1900000</v>
      </c>
      <c r="AO1038">
        <v>2558449</v>
      </c>
      <c r="AP1038">
        <v>74.263729073273851</v>
      </c>
      <c r="AQ1038" t="s">
        <v>1250</v>
      </c>
      <c r="AR1038" t="s">
        <v>855</v>
      </c>
      <c r="AS1038">
        <v>600</v>
      </c>
      <c r="AT1038" t="s">
        <v>6651</v>
      </c>
      <c r="AU1038" t="s">
        <v>6652</v>
      </c>
    </row>
    <row r="1039" spans="1:47" x14ac:dyDescent="0.3">
      <c r="A1039" t="s">
        <v>3784</v>
      </c>
      <c r="B1039" t="s">
        <v>52</v>
      </c>
      <c r="C1039" t="s">
        <v>81</v>
      </c>
      <c r="D1039" t="s">
        <v>46</v>
      </c>
      <c r="E1039" t="s">
        <v>56</v>
      </c>
      <c r="F1039" t="s">
        <v>57</v>
      </c>
      <c r="G1039" t="s">
        <v>82</v>
      </c>
      <c r="H1039" t="s">
        <v>47</v>
      </c>
      <c r="I1039" t="s">
        <v>135</v>
      </c>
      <c r="J1039" t="s">
        <v>136</v>
      </c>
      <c r="K1039" t="s">
        <v>77</v>
      </c>
      <c r="L1039" t="s">
        <v>51</v>
      </c>
      <c r="M1039" t="s">
        <v>3785</v>
      </c>
      <c r="N1039" t="s">
        <v>271</v>
      </c>
      <c r="O1039" t="s">
        <v>47</v>
      </c>
      <c r="P1039" t="s">
        <v>52</v>
      </c>
      <c r="Q1039" t="s">
        <v>52</v>
      </c>
      <c r="R1039" t="s">
        <v>52</v>
      </c>
      <c r="S1039" t="s">
        <v>47</v>
      </c>
      <c r="T1039" t="s">
        <v>47</v>
      </c>
      <c r="U1039" t="s">
        <v>63</v>
      </c>
      <c r="V1039" t="s">
        <v>47</v>
      </c>
      <c r="W1039" t="s">
        <v>47</v>
      </c>
      <c r="X1039" t="s">
        <v>47</v>
      </c>
      <c r="Y1039">
        <v>2013</v>
      </c>
      <c r="Z1039">
        <v>9</v>
      </c>
      <c r="AA1039">
        <v>12</v>
      </c>
      <c r="AB1039">
        <v>2013</v>
      </c>
      <c r="AC1039">
        <v>9</v>
      </c>
      <c r="AD1039">
        <v>12</v>
      </c>
      <c r="AE1039" t="s">
        <v>47</v>
      </c>
      <c r="AF1039" t="s">
        <v>47</v>
      </c>
      <c r="AG1039">
        <v>23640</v>
      </c>
      <c r="AH1039" t="s">
        <v>47</v>
      </c>
      <c r="AI1039">
        <v>23640</v>
      </c>
      <c r="AJ1039" t="s">
        <v>47</v>
      </c>
      <c r="AK1039" t="s">
        <v>47</v>
      </c>
      <c r="AL1039" t="s">
        <v>47</v>
      </c>
      <c r="AM1039" t="s">
        <v>47</v>
      </c>
      <c r="AN1039" t="s">
        <v>47</v>
      </c>
      <c r="AO1039" t="s">
        <v>47</v>
      </c>
      <c r="AP1039">
        <v>74.263729073273851</v>
      </c>
      <c r="AQ1039" t="s">
        <v>3786</v>
      </c>
      <c r="AR1039" t="s">
        <v>855</v>
      </c>
      <c r="AS1039">
        <v>160</v>
      </c>
      <c r="AT1039" t="s">
        <v>6653</v>
      </c>
      <c r="AU1039" t="s">
        <v>6631</v>
      </c>
    </row>
    <row r="1040" spans="1:47" x14ac:dyDescent="0.3">
      <c r="A1040" t="s">
        <v>4576</v>
      </c>
      <c r="B1040" t="s">
        <v>52</v>
      </c>
      <c r="C1040" t="s">
        <v>81</v>
      </c>
      <c r="D1040" t="s">
        <v>46</v>
      </c>
      <c r="E1040" t="s">
        <v>56</v>
      </c>
      <c r="F1040" t="s">
        <v>57</v>
      </c>
      <c r="G1040" t="s">
        <v>82</v>
      </c>
      <c r="H1040" t="s">
        <v>47</v>
      </c>
      <c r="I1040" t="s">
        <v>196</v>
      </c>
      <c r="J1040" t="s">
        <v>197</v>
      </c>
      <c r="K1040" t="s">
        <v>85</v>
      </c>
      <c r="L1040" t="s">
        <v>71</v>
      </c>
      <c r="M1040" t="s">
        <v>4577</v>
      </c>
      <c r="N1040" t="s">
        <v>47</v>
      </c>
      <c r="O1040" t="s">
        <v>47</v>
      </c>
      <c r="P1040" t="s">
        <v>52</v>
      </c>
      <c r="Q1040" t="s">
        <v>52</v>
      </c>
      <c r="R1040" t="s">
        <v>52</v>
      </c>
      <c r="S1040" t="s">
        <v>47</v>
      </c>
      <c r="T1040" t="s">
        <v>47</v>
      </c>
      <c r="U1040" t="s">
        <v>63</v>
      </c>
      <c r="V1040" t="s">
        <v>47</v>
      </c>
      <c r="W1040" t="s">
        <v>47</v>
      </c>
      <c r="X1040" t="s">
        <v>47</v>
      </c>
      <c r="Y1040">
        <v>2013</v>
      </c>
      <c r="Z1040">
        <v>5</v>
      </c>
      <c r="AA1040">
        <v>26</v>
      </c>
      <c r="AB1040">
        <v>2013</v>
      </c>
      <c r="AC1040">
        <v>7</v>
      </c>
      <c r="AD1040">
        <v>25</v>
      </c>
      <c r="AE1040">
        <v>27</v>
      </c>
      <c r="AF1040" t="s">
        <v>47</v>
      </c>
      <c r="AG1040">
        <v>14149</v>
      </c>
      <c r="AH1040" t="s">
        <v>47</v>
      </c>
      <c r="AI1040">
        <v>14149</v>
      </c>
      <c r="AJ1040" t="s">
        <v>47</v>
      </c>
      <c r="AK1040" t="s">
        <v>47</v>
      </c>
      <c r="AL1040" t="s">
        <v>47</v>
      </c>
      <c r="AM1040" t="s">
        <v>47</v>
      </c>
      <c r="AN1040" t="s">
        <v>47</v>
      </c>
      <c r="AO1040" t="s">
        <v>47</v>
      </c>
      <c r="AP1040">
        <v>74.263729073273851</v>
      </c>
      <c r="AQ1040" t="s">
        <v>1893</v>
      </c>
      <c r="AR1040" t="s">
        <v>855</v>
      </c>
      <c r="AS1040">
        <v>50</v>
      </c>
      <c r="AT1040" t="s">
        <v>6654</v>
      </c>
      <c r="AU1040" t="s">
        <v>6655</v>
      </c>
    </row>
    <row r="1041" spans="1:47" x14ac:dyDescent="0.3">
      <c r="A1041" t="s">
        <v>4777</v>
      </c>
      <c r="B1041" t="s">
        <v>52</v>
      </c>
      <c r="C1041" t="s">
        <v>81</v>
      </c>
      <c r="D1041" t="s">
        <v>46</v>
      </c>
      <c r="E1041" t="s">
        <v>56</v>
      </c>
      <c r="F1041" t="s">
        <v>57</v>
      </c>
      <c r="G1041" t="s">
        <v>82</v>
      </c>
      <c r="H1041" t="s">
        <v>47</v>
      </c>
      <c r="I1041" t="s">
        <v>378</v>
      </c>
      <c r="J1041" t="s">
        <v>379</v>
      </c>
      <c r="K1041" t="s">
        <v>77</v>
      </c>
      <c r="L1041" t="s">
        <v>51</v>
      </c>
      <c r="M1041" t="s">
        <v>4778</v>
      </c>
      <c r="N1041" t="s">
        <v>4779</v>
      </c>
      <c r="O1041" t="s">
        <v>47</v>
      </c>
      <c r="P1041" t="s">
        <v>52</v>
      </c>
      <c r="Q1041" t="s">
        <v>52</v>
      </c>
      <c r="R1041" t="s">
        <v>52</v>
      </c>
      <c r="S1041" t="s">
        <v>47</v>
      </c>
      <c r="T1041" t="s">
        <v>47</v>
      </c>
      <c r="U1041" t="s">
        <v>63</v>
      </c>
      <c r="V1041" t="s">
        <v>47</v>
      </c>
      <c r="W1041" t="s">
        <v>47</v>
      </c>
      <c r="X1041" t="s">
        <v>47</v>
      </c>
      <c r="Y1041">
        <v>2013</v>
      </c>
      <c r="Z1041">
        <v>9</v>
      </c>
      <c r="AA1041">
        <v>24</v>
      </c>
      <c r="AB1041">
        <v>2013</v>
      </c>
      <c r="AC1041">
        <v>9</v>
      </c>
      <c r="AD1041">
        <v>24</v>
      </c>
      <c r="AE1041">
        <v>30</v>
      </c>
      <c r="AF1041" t="s">
        <v>47</v>
      </c>
      <c r="AG1041" t="s">
        <v>47</v>
      </c>
      <c r="AH1041" t="s">
        <v>47</v>
      </c>
      <c r="AI1041" t="s">
        <v>47</v>
      </c>
      <c r="AJ1041" t="s">
        <v>47</v>
      </c>
      <c r="AK1041" t="s">
        <v>47</v>
      </c>
      <c r="AL1041" t="s">
        <v>47</v>
      </c>
      <c r="AM1041" t="s">
        <v>47</v>
      </c>
      <c r="AN1041" t="s">
        <v>47</v>
      </c>
      <c r="AO1041" t="s">
        <v>47</v>
      </c>
      <c r="AP1041">
        <v>74.263729073273851</v>
      </c>
      <c r="AQ1041" t="s">
        <v>3151</v>
      </c>
      <c r="AR1041" t="s">
        <v>855</v>
      </c>
      <c r="AS1041">
        <v>460000</v>
      </c>
      <c r="AT1041" t="s">
        <v>6656</v>
      </c>
      <c r="AU1041" t="s">
        <v>6657</v>
      </c>
    </row>
    <row r="1042" spans="1:47" x14ac:dyDescent="0.3">
      <c r="A1042" t="s">
        <v>3152</v>
      </c>
      <c r="B1042" t="s">
        <v>52</v>
      </c>
      <c r="C1042" t="s">
        <v>101</v>
      </c>
      <c r="D1042" t="s">
        <v>46</v>
      </c>
      <c r="E1042" t="s">
        <v>102</v>
      </c>
      <c r="F1042" t="s">
        <v>103</v>
      </c>
      <c r="G1042" t="s">
        <v>104</v>
      </c>
      <c r="H1042" t="s">
        <v>47</v>
      </c>
      <c r="I1042" t="s">
        <v>91</v>
      </c>
      <c r="J1042" t="s">
        <v>92</v>
      </c>
      <c r="K1042" t="s">
        <v>50</v>
      </c>
      <c r="L1042" t="s">
        <v>51</v>
      </c>
      <c r="M1042" t="s">
        <v>3153</v>
      </c>
      <c r="N1042" t="s">
        <v>47</v>
      </c>
      <c r="O1042" t="s">
        <v>47</v>
      </c>
      <c r="P1042" t="s">
        <v>52</v>
      </c>
      <c r="Q1042" t="s">
        <v>52</v>
      </c>
      <c r="R1042" t="s">
        <v>52</v>
      </c>
      <c r="S1042" t="s">
        <v>47</v>
      </c>
      <c r="T1042">
        <v>7.7</v>
      </c>
      <c r="U1042" t="s">
        <v>107</v>
      </c>
      <c r="V1042">
        <v>26.951000000000001</v>
      </c>
      <c r="W1042">
        <v>65.500900000000001</v>
      </c>
      <c r="X1042" t="s">
        <v>47</v>
      </c>
      <c r="Y1042">
        <v>2013</v>
      </c>
      <c r="Z1042">
        <v>9</v>
      </c>
      <c r="AA1042">
        <v>24</v>
      </c>
      <c r="AB1042">
        <v>2013</v>
      </c>
      <c r="AC1042">
        <v>9</v>
      </c>
      <c r="AD1042">
        <v>24</v>
      </c>
      <c r="AE1042">
        <v>399</v>
      </c>
      <c r="AF1042">
        <v>599</v>
      </c>
      <c r="AG1042">
        <v>185150</v>
      </c>
      <c r="AH1042" t="s">
        <v>47</v>
      </c>
      <c r="AI1042">
        <v>185749</v>
      </c>
      <c r="AJ1042" t="s">
        <v>47</v>
      </c>
      <c r="AK1042" t="s">
        <v>47</v>
      </c>
      <c r="AL1042" t="s">
        <v>47</v>
      </c>
      <c r="AM1042" t="s">
        <v>47</v>
      </c>
      <c r="AN1042">
        <v>100000</v>
      </c>
      <c r="AO1042">
        <v>134655</v>
      </c>
      <c r="AP1042">
        <v>74.263729073273851</v>
      </c>
      <c r="AQ1042" t="s">
        <v>1899</v>
      </c>
      <c r="AR1042" t="s">
        <v>855</v>
      </c>
      <c r="AS1042">
        <v>1200</v>
      </c>
      <c r="AT1042" t="s">
        <v>6658</v>
      </c>
      <c r="AU1042" t="s">
        <v>6659</v>
      </c>
    </row>
    <row r="1043" spans="1:47" x14ac:dyDescent="0.3">
      <c r="A1043" t="s">
        <v>3155</v>
      </c>
      <c r="B1043" t="s">
        <v>52</v>
      </c>
      <c r="C1043" t="s">
        <v>89</v>
      </c>
      <c r="D1043" t="s">
        <v>46</v>
      </c>
      <c r="E1043" t="s">
        <v>65</v>
      </c>
      <c r="F1043" t="s">
        <v>66</v>
      </c>
      <c r="G1043" t="s">
        <v>90</v>
      </c>
      <c r="H1043" t="s">
        <v>47</v>
      </c>
      <c r="I1043" t="s">
        <v>340</v>
      </c>
      <c r="J1043" t="s">
        <v>341</v>
      </c>
      <c r="K1043" t="s">
        <v>85</v>
      </c>
      <c r="L1043" t="s">
        <v>71</v>
      </c>
      <c r="M1043" t="s">
        <v>3156</v>
      </c>
      <c r="N1043" t="s">
        <v>47</v>
      </c>
      <c r="O1043" t="s">
        <v>47</v>
      </c>
      <c r="P1043" t="s">
        <v>52</v>
      </c>
      <c r="Q1043" t="s">
        <v>52</v>
      </c>
      <c r="R1043" t="s">
        <v>52</v>
      </c>
      <c r="S1043" t="s">
        <v>47</v>
      </c>
      <c r="T1043" t="s">
        <v>47</v>
      </c>
      <c r="U1043" t="s">
        <v>73</v>
      </c>
      <c r="V1043" t="s">
        <v>47</v>
      </c>
      <c r="W1043" t="s">
        <v>47</v>
      </c>
      <c r="X1043" t="s">
        <v>47</v>
      </c>
      <c r="Y1043">
        <v>2013</v>
      </c>
      <c r="Z1043">
        <v>9</v>
      </c>
      <c r="AA1043">
        <v>21</v>
      </c>
      <c r="AB1043">
        <v>2013</v>
      </c>
      <c r="AC1043">
        <v>9</v>
      </c>
      <c r="AD1043">
        <v>22</v>
      </c>
      <c r="AE1043">
        <v>2</v>
      </c>
      <c r="AF1043">
        <v>64</v>
      </c>
      <c r="AG1043">
        <v>13800</v>
      </c>
      <c r="AH1043" t="s">
        <v>47</v>
      </c>
      <c r="AI1043">
        <v>13864</v>
      </c>
      <c r="AJ1043" t="s">
        <v>47</v>
      </c>
      <c r="AK1043" t="s">
        <v>47</v>
      </c>
      <c r="AL1043" t="s">
        <v>47</v>
      </c>
      <c r="AM1043" t="s">
        <v>47</v>
      </c>
      <c r="AN1043">
        <v>90000</v>
      </c>
      <c r="AO1043">
        <v>121190</v>
      </c>
      <c r="AP1043">
        <v>74.263729073273851</v>
      </c>
      <c r="AQ1043" t="s">
        <v>1895</v>
      </c>
      <c r="AR1043" t="s">
        <v>855</v>
      </c>
      <c r="AS1043">
        <v>273</v>
      </c>
      <c r="AT1043" t="s">
        <v>6660</v>
      </c>
      <c r="AU1043" t="s">
        <v>6661</v>
      </c>
    </row>
    <row r="1044" spans="1:47" x14ac:dyDescent="0.3">
      <c r="A1044" t="s">
        <v>3792</v>
      </c>
      <c r="B1044" t="s">
        <v>52</v>
      </c>
      <c r="C1044" t="s">
        <v>81</v>
      </c>
      <c r="D1044" t="s">
        <v>46</v>
      </c>
      <c r="E1044" t="s">
        <v>56</v>
      </c>
      <c r="F1044" t="s">
        <v>57</v>
      </c>
      <c r="G1044" t="s">
        <v>82</v>
      </c>
      <c r="H1044" t="s">
        <v>47</v>
      </c>
      <c r="I1044" t="s">
        <v>378</v>
      </c>
      <c r="J1044" t="s">
        <v>379</v>
      </c>
      <c r="K1044" t="s">
        <v>77</v>
      </c>
      <c r="L1044" t="s">
        <v>51</v>
      </c>
      <c r="M1044" t="s">
        <v>3793</v>
      </c>
      <c r="N1044" t="s">
        <v>271</v>
      </c>
      <c r="O1044" t="s">
        <v>272</v>
      </c>
      <c r="P1044" t="s">
        <v>52</v>
      </c>
      <c r="Q1044" t="s">
        <v>52</v>
      </c>
      <c r="R1044" t="s">
        <v>52</v>
      </c>
      <c r="S1044" t="s">
        <v>47</v>
      </c>
      <c r="T1044" t="s">
        <v>47</v>
      </c>
      <c r="U1044" t="s">
        <v>63</v>
      </c>
      <c r="V1044" t="s">
        <v>47</v>
      </c>
      <c r="W1044" t="s">
        <v>47</v>
      </c>
      <c r="X1044" t="s">
        <v>47</v>
      </c>
      <c r="Y1044">
        <v>2013</v>
      </c>
      <c r="Z1044">
        <v>9</v>
      </c>
      <c r="AA1044">
        <v>3</v>
      </c>
      <c r="AB1044">
        <v>2013</v>
      </c>
      <c r="AC1044">
        <v>9</v>
      </c>
      <c r="AD1044">
        <v>4</v>
      </c>
      <c r="AE1044">
        <v>29</v>
      </c>
      <c r="AF1044" t="s">
        <v>47</v>
      </c>
      <c r="AG1044">
        <v>1000</v>
      </c>
      <c r="AH1044" t="s">
        <v>47</v>
      </c>
      <c r="AI1044">
        <v>1000</v>
      </c>
      <c r="AJ1044" t="s">
        <v>47</v>
      </c>
      <c r="AK1044" t="s">
        <v>47</v>
      </c>
      <c r="AL1044" t="s">
        <v>47</v>
      </c>
      <c r="AM1044" t="s">
        <v>47</v>
      </c>
      <c r="AN1044" t="s">
        <v>47</v>
      </c>
      <c r="AO1044" t="s">
        <v>47</v>
      </c>
      <c r="AP1044">
        <v>74.263729073273851</v>
      </c>
      <c r="AQ1044" t="s">
        <v>1895</v>
      </c>
      <c r="AR1044" t="s">
        <v>855</v>
      </c>
      <c r="AS1044">
        <v>450000</v>
      </c>
      <c r="AT1044" t="s">
        <v>6662</v>
      </c>
      <c r="AU1044" t="s">
        <v>6629</v>
      </c>
    </row>
    <row r="1045" spans="1:47" x14ac:dyDescent="0.3">
      <c r="A1045" t="s">
        <v>3157</v>
      </c>
      <c r="B1045" t="s">
        <v>52</v>
      </c>
      <c r="C1045" t="s">
        <v>81</v>
      </c>
      <c r="D1045" t="s">
        <v>46</v>
      </c>
      <c r="E1045" t="s">
        <v>56</v>
      </c>
      <c r="F1045" t="s">
        <v>57</v>
      </c>
      <c r="G1045" t="s">
        <v>82</v>
      </c>
      <c r="H1045" t="s">
        <v>47</v>
      </c>
      <c r="I1045" t="s">
        <v>123</v>
      </c>
      <c r="J1045" t="s">
        <v>124</v>
      </c>
      <c r="K1045" t="s">
        <v>114</v>
      </c>
      <c r="L1045" t="s">
        <v>51</v>
      </c>
      <c r="M1045" t="s">
        <v>3158</v>
      </c>
      <c r="N1045" t="s">
        <v>47</v>
      </c>
      <c r="O1045" t="s">
        <v>47</v>
      </c>
      <c r="P1045" t="s">
        <v>52</v>
      </c>
      <c r="Q1045" t="s">
        <v>52</v>
      </c>
      <c r="R1045" t="s">
        <v>52</v>
      </c>
      <c r="S1045" t="s">
        <v>47</v>
      </c>
      <c r="T1045" t="s">
        <v>47</v>
      </c>
      <c r="U1045" t="s">
        <v>63</v>
      </c>
      <c r="V1045" t="s">
        <v>47</v>
      </c>
      <c r="W1045" t="s">
        <v>47</v>
      </c>
      <c r="X1045" t="s">
        <v>47</v>
      </c>
      <c r="Y1045">
        <v>2013</v>
      </c>
      <c r="Z1045">
        <v>9</v>
      </c>
      <c r="AA1045">
        <v>16</v>
      </c>
      <c r="AB1045">
        <v>2013</v>
      </c>
      <c r="AC1045">
        <v>9</v>
      </c>
      <c r="AD1045">
        <v>18</v>
      </c>
      <c r="AE1045">
        <v>17</v>
      </c>
      <c r="AF1045">
        <v>30</v>
      </c>
      <c r="AG1045">
        <v>150000</v>
      </c>
      <c r="AH1045" t="s">
        <v>47</v>
      </c>
      <c r="AI1045">
        <v>150030</v>
      </c>
      <c r="AJ1045" t="s">
        <v>47</v>
      </c>
      <c r="AK1045" t="s">
        <v>47</v>
      </c>
      <c r="AL1045" t="s">
        <v>47</v>
      </c>
      <c r="AM1045" t="s">
        <v>47</v>
      </c>
      <c r="AN1045">
        <v>343000</v>
      </c>
      <c r="AO1045">
        <v>461867</v>
      </c>
      <c r="AP1045">
        <v>74.263729073273851</v>
      </c>
      <c r="AQ1045" t="s">
        <v>1895</v>
      </c>
      <c r="AR1045" t="s">
        <v>855</v>
      </c>
      <c r="AS1045">
        <v>3000</v>
      </c>
      <c r="AT1045" t="s">
        <v>6663</v>
      </c>
      <c r="AU1045" t="s">
        <v>6575</v>
      </c>
    </row>
    <row r="1046" spans="1:47" x14ac:dyDescent="0.3">
      <c r="A1046" t="s">
        <v>4784</v>
      </c>
      <c r="B1046" t="s">
        <v>52</v>
      </c>
      <c r="C1046" t="s">
        <v>81</v>
      </c>
      <c r="D1046" t="s">
        <v>46</v>
      </c>
      <c r="E1046" t="s">
        <v>56</v>
      </c>
      <c r="F1046" t="s">
        <v>57</v>
      </c>
      <c r="G1046" t="s">
        <v>82</v>
      </c>
      <c r="H1046" t="s">
        <v>47</v>
      </c>
      <c r="I1046" t="s">
        <v>378</v>
      </c>
      <c r="J1046" t="s">
        <v>379</v>
      </c>
      <c r="K1046" t="s">
        <v>77</v>
      </c>
      <c r="L1046" t="s">
        <v>51</v>
      </c>
      <c r="M1046" t="s">
        <v>4785</v>
      </c>
      <c r="N1046" t="s">
        <v>3159</v>
      </c>
      <c r="O1046" t="s">
        <v>47</v>
      </c>
      <c r="P1046" t="s">
        <v>52</v>
      </c>
      <c r="Q1046" t="s">
        <v>52</v>
      </c>
      <c r="R1046" t="s">
        <v>52</v>
      </c>
      <c r="S1046" t="s">
        <v>47</v>
      </c>
      <c r="T1046" t="s">
        <v>47</v>
      </c>
      <c r="U1046" t="s">
        <v>63</v>
      </c>
      <c r="V1046" t="s">
        <v>47</v>
      </c>
      <c r="W1046" t="s">
        <v>47</v>
      </c>
      <c r="X1046" t="s">
        <v>47</v>
      </c>
      <c r="Y1046">
        <v>2013</v>
      </c>
      <c r="Z1046">
        <v>9</v>
      </c>
      <c r="AA1046">
        <v>16</v>
      </c>
      <c r="AB1046">
        <v>2013</v>
      </c>
      <c r="AC1046">
        <v>9</v>
      </c>
      <c r="AD1046">
        <v>18</v>
      </c>
      <c r="AE1046">
        <v>7</v>
      </c>
      <c r="AF1046" t="s">
        <v>47</v>
      </c>
      <c r="AG1046">
        <v>25000</v>
      </c>
      <c r="AH1046" t="s">
        <v>47</v>
      </c>
      <c r="AI1046">
        <v>25000</v>
      </c>
      <c r="AJ1046" t="s">
        <v>47</v>
      </c>
      <c r="AK1046" t="s">
        <v>47</v>
      </c>
      <c r="AL1046" t="s">
        <v>47</v>
      </c>
      <c r="AM1046" t="s">
        <v>47</v>
      </c>
      <c r="AN1046" t="s">
        <v>47</v>
      </c>
      <c r="AO1046" t="s">
        <v>47</v>
      </c>
      <c r="AP1046">
        <v>74.263729073273851</v>
      </c>
      <c r="AQ1046" t="s">
        <v>1901</v>
      </c>
      <c r="AR1046" t="s">
        <v>855</v>
      </c>
      <c r="AS1046">
        <v>450000</v>
      </c>
      <c r="AT1046" t="s">
        <v>6664</v>
      </c>
      <c r="AU1046" t="s">
        <v>6629</v>
      </c>
    </row>
    <row r="1047" spans="1:47" x14ac:dyDescent="0.3">
      <c r="A1047" t="s">
        <v>3160</v>
      </c>
      <c r="B1047" t="s">
        <v>52</v>
      </c>
      <c r="C1047" t="s">
        <v>81</v>
      </c>
      <c r="D1047" t="s">
        <v>46</v>
      </c>
      <c r="E1047" t="s">
        <v>56</v>
      </c>
      <c r="F1047" t="s">
        <v>57</v>
      </c>
      <c r="G1047" t="s">
        <v>82</v>
      </c>
      <c r="H1047" t="s">
        <v>47</v>
      </c>
      <c r="I1047" t="s">
        <v>135</v>
      </c>
      <c r="J1047" t="s">
        <v>136</v>
      </c>
      <c r="K1047" t="s">
        <v>77</v>
      </c>
      <c r="L1047" t="s">
        <v>51</v>
      </c>
      <c r="M1047" t="s">
        <v>3161</v>
      </c>
      <c r="N1047" t="s">
        <v>988</v>
      </c>
      <c r="O1047" t="s">
        <v>47</v>
      </c>
      <c r="P1047" t="s">
        <v>52</v>
      </c>
      <c r="Q1047" t="s">
        <v>52</v>
      </c>
      <c r="R1047" t="s">
        <v>52</v>
      </c>
      <c r="S1047" t="s">
        <v>47</v>
      </c>
      <c r="T1047">
        <v>31023.66</v>
      </c>
      <c r="U1047" t="s">
        <v>63</v>
      </c>
      <c r="V1047">
        <v>2.9540000000000002</v>
      </c>
      <c r="W1047">
        <v>99.677000000000007</v>
      </c>
      <c r="X1047" t="s">
        <v>47</v>
      </c>
      <c r="Y1047">
        <v>2013</v>
      </c>
      <c r="Z1047">
        <v>10</v>
      </c>
      <c r="AA1047">
        <v>7</v>
      </c>
      <c r="AB1047">
        <v>2013</v>
      </c>
      <c r="AC1047">
        <v>10</v>
      </c>
      <c r="AD1047">
        <v>14</v>
      </c>
      <c r="AE1047" t="s">
        <v>47</v>
      </c>
      <c r="AF1047" t="s">
        <v>47</v>
      </c>
      <c r="AG1047">
        <v>16000</v>
      </c>
      <c r="AH1047" t="s">
        <v>47</v>
      </c>
      <c r="AI1047">
        <v>16000</v>
      </c>
      <c r="AJ1047" t="s">
        <v>47</v>
      </c>
      <c r="AK1047" t="s">
        <v>47</v>
      </c>
      <c r="AL1047" t="s">
        <v>47</v>
      </c>
      <c r="AM1047" t="s">
        <v>47</v>
      </c>
      <c r="AN1047" t="s">
        <v>47</v>
      </c>
      <c r="AO1047" t="s">
        <v>47</v>
      </c>
      <c r="AP1047">
        <v>74.263729073273851</v>
      </c>
      <c r="AQ1047" t="s">
        <v>3162</v>
      </c>
      <c r="AR1047" t="s">
        <v>855</v>
      </c>
      <c r="AS1047">
        <v>6024</v>
      </c>
      <c r="AT1047" t="s">
        <v>6665</v>
      </c>
      <c r="AU1047" t="s">
        <v>6584</v>
      </c>
    </row>
    <row r="1048" spans="1:47" x14ac:dyDescent="0.3">
      <c r="A1048" t="s">
        <v>3163</v>
      </c>
      <c r="B1048" t="s">
        <v>52</v>
      </c>
      <c r="C1048" t="s">
        <v>64</v>
      </c>
      <c r="D1048" t="s">
        <v>46</v>
      </c>
      <c r="E1048" t="s">
        <v>65</v>
      </c>
      <c r="F1048" t="s">
        <v>66</v>
      </c>
      <c r="G1048" t="s">
        <v>67</v>
      </c>
      <c r="H1048" t="s">
        <v>3164</v>
      </c>
      <c r="I1048" t="s">
        <v>123</v>
      </c>
      <c r="J1048" t="s">
        <v>124</v>
      </c>
      <c r="K1048" t="s">
        <v>114</v>
      </c>
      <c r="L1048" t="s">
        <v>51</v>
      </c>
      <c r="M1048" t="s">
        <v>3165</v>
      </c>
      <c r="N1048" t="s">
        <v>47</v>
      </c>
      <c r="O1048" t="s">
        <v>426</v>
      </c>
      <c r="P1048" t="s">
        <v>52</v>
      </c>
      <c r="Q1048" t="s">
        <v>52</v>
      </c>
      <c r="R1048" t="s">
        <v>52</v>
      </c>
      <c r="S1048" t="s">
        <v>47</v>
      </c>
      <c r="T1048">
        <v>160</v>
      </c>
      <c r="U1048" t="s">
        <v>73</v>
      </c>
      <c r="V1048" t="s">
        <v>47</v>
      </c>
      <c r="W1048" t="s">
        <v>47</v>
      </c>
      <c r="X1048" t="s">
        <v>47</v>
      </c>
      <c r="Y1048">
        <v>2013</v>
      </c>
      <c r="Z1048">
        <v>10</v>
      </c>
      <c r="AA1048">
        <v>7</v>
      </c>
      <c r="AB1048">
        <v>2013</v>
      </c>
      <c r="AC1048">
        <v>10</v>
      </c>
      <c r="AD1048">
        <v>8</v>
      </c>
      <c r="AE1048">
        <v>8</v>
      </c>
      <c r="AF1048" t="s">
        <v>47</v>
      </c>
      <c r="AG1048">
        <v>475000</v>
      </c>
      <c r="AH1048" t="s">
        <v>47</v>
      </c>
      <c r="AI1048">
        <v>475000</v>
      </c>
      <c r="AJ1048" t="s">
        <v>47</v>
      </c>
      <c r="AK1048" t="s">
        <v>47</v>
      </c>
      <c r="AL1048" t="s">
        <v>47</v>
      </c>
      <c r="AM1048" t="s">
        <v>47</v>
      </c>
      <c r="AN1048">
        <v>6700000</v>
      </c>
      <c r="AO1048">
        <v>9021901</v>
      </c>
      <c r="AP1048">
        <v>74.263729073273851</v>
      </c>
      <c r="AQ1048" t="s">
        <v>1898</v>
      </c>
      <c r="AR1048" t="s">
        <v>855</v>
      </c>
      <c r="AS1048">
        <v>4800</v>
      </c>
      <c r="AT1048" t="s">
        <v>6666</v>
      </c>
      <c r="AU1048" t="s">
        <v>6667</v>
      </c>
    </row>
    <row r="1049" spans="1:47" x14ac:dyDescent="0.3">
      <c r="A1049" t="s">
        <v>4786</v>
      </c>
      <c r="B1049" t="s">
        <v>52</v>
      </c>
      <c r="C1049" t="s">
        <v>81</v>
      </c>
      <c r="D1049" t="s">
        <v>46</v>
      </c>
      <c r="E1049" t="s">
        <v>56</v>
      </c>
      <c r="F1049" t="s">
        <v>57</v>
      </c>
      <c r="G1049" t="s">
        <v>82</v>
      </c>
      <c r="H1049" t="s">
        <v>47</v>
      </c>
      <c r="I1049" t="s">
        <v>427</v>
      </c>
      <c r="J1049" t="s">
        <v>428</v>
      </c>
      <c r="K1049" t="s">
        <v>77</v>
      </c>
      <c r="L1049" t="s">
        <v>51</v>
      </c>
      <c r="M1049" t="s">
        <v>4787</v>
      </c>
      <c r="N1049" t="s">
        <v>829</v>
      </c>
      <c r="O1049" t="s">
        <v>47</v>
      </c>
      <c r="P1049" t="s">
        <v>52</v>
      </c>
      <c r="Q1049" t="s">
        <v>52</v>
      </c>
      <c r="R1049" t="s">
        <v>52</v>
      </c>
      <c r="S1049" t="s">
        <v>47</v>
      </c>
      <c r="T1049">
        <v>312091</v>
      </c>
      <c r="U1049" t="s">
        <v>63</v>
      </c>
      <c r="V1049">
        <v>13.082000000000001</v>
      </c>
      <c r="W1049">
        <v>101.694</v>
      </c>
      <c r="X1049" t="s">
        <v>47</v>
      </c>
      <c r="Y1049">
        <v>2013</v>
      </c>
      <c r="Z1049">
        <v>9</v>
      </c>
      <c r="AA1049">
        <v>30</v>
      </c>
      <c r="AB1049">
        <v>2013</v>
      </c>
      <c r="AC1049">
        <v>10</v>
      </c>
      <c r="AD1049">
        <v>14</v>
      </c>
      <c r="AE1049">
        <v>61</v>
      </c>
      <c r="AF1049" t="s">
        <v>47</v>
      </c>
      <c r="AG1049">
        <v>3500000</v>
      </c>
      <c r="AH1049" t="s">
        <v>47</v>
      </c>
      <c r="AI1049">
        <v>3500000</v>
      </c>
      <c r="AJ1049" t="s">
        <v>47</v>
      </c>
      <c r="AK1049" t="s">
        <v>47</v>
      </c>
      <c r="AL1049" t="s">
        <v>47</v>
      </c>
      <c r="AM1049" t="s">
        <v>47</v>
      </c>
      <c r="AN1049">
        <v>482000</v>
      </c>
      <c r="AO1049">
        <v>649038</v>
      </c>
      <c r="AP1049">
        <v>74.263729073273851</v>
      </c>
      <c r="AQ1049" t="s">
        <v>3162</v>
      </c>
      <c r="AR1049" t="s">
        <v>855</v>
      </c>
      <c r="AS1049">
        <v>3950</v>
      </c>
      <c r="AT1049" t="s">
        <v>6668</v>
      </c>
      <c r="AU1049" t="s">
        <v>6624</v>
      </c>
    </row>
    <row r="1050" spans="1:47" x14ac:dyDescent="0.3">
      <c r="A1050" t="s">
        <v>3794</v>
      </c>
      <c r="B1050" t="s">
        <v>52</v>
      </c>
      <c r="C1050" t="s">
        <v>64</v>
      </c>
      <c r="D1050" t="s">
        <v>46</v>
      </c>
      <c r="E1050" t="s">
        <v>65</v>
      </c>
      <c r="F1050" t="s">
        <v>66</v>
      </c>
      <c r="G1050" t="s">
        <v>67</v>
      </c>
      <c r="H1050" t="s">
        <v>3166</v>
      </c>
      <c r="I1050" t="s">
        <v>211</v>
      </c>
      <c r="J1050" t="s">
        <v>212</v>
      </c>
      <c r="K1050" t="s">
        <v>77</v>
      </c>
      <c r="L1050" t="s">
        <v>51</v>
      </c>
      <c r="M1050" t="s">
        <v>3795</v>
      </c>
      <c r="N1050" t="s">
        <v>47</v>
      </c>
      <c r="O1050" t="s">
        <v>72</v>
      </c>
      <c r="P1050" t="s">
        <v>45</v>
      </c>
      <c r="Q1050" t="s">
        <v>45</v>
      </c>
      <c r="R1050" t="s">
        <v>45</v>
      </c>
      <c r="S1050">
        <v>865152</v>
      </c>
      <c r="T1050">
        <v>315</v>
      </c>
      <c r="U1050" t="s">
        <v>73</v>
      </c>
      <c r="V1050" t="s">
        <v>47</v>
      </c>
      <c r="W1050" t="s">
        <v>47</v>
      </c>
      <c r="X1050" t="s">
        <v>47</v>
      </c>
      <c r="Y1050">
        <v>2013</v>
      </c>
      <c r="Z1050">
        <v>11</v>
      </c>
      <c r="AA1050">
        <v>8</v>
      </c>
      <c r="AB1050">
        <v>2013</v>
      </c>
      <c r="AC1050">
        <v>11</v>
      </c>
      <c r="AD1050">
        <v>8</v>
      </c>
      <c r="AE1050">
        <v>7354</v>
      </c>
      <c r="AF1050">
        <v>28689</v>
      </c>
      <c r="AG1050">
        <v>16078181</v>
      </c>
      <c r="AH1050" t="s">
        <v>47</v>
      </c>
      <c r="AI1050">
        <v>16106870</v>
      </c>
      <c r="AJ1050" t="s">
        <v>47</v>
      </c>
      <c r="AK1050" t="s">
        <v>47</v>
      </c>
      <c r="AL1050">
        <v>700000</v>
      </c>
      <c r="AM1050">
        <v>942587</v>
      </c>
      <c r="AN1050">
        <v>10000000</v>
      </c>
      <c r="AO1050">
        <v>13465524</v>
      </c>
      <c r="AP1050">
        <v>74.263729073273851</v>
      </c>
      <c r="AQ1050" t="s">
        <v>1596</v>
      </c>
      <c r="AR1050" t="s">
        <v>855</v>
      </c>
      <c r="AS1050">
        <v>4500</v>
      </c>
      <c r="AT1050" t="s">
        <v>6669</v>
      </c>
      <c r="AU1050" t="s">
        <v>6577</v>
      </c>
    </row>
    <row r="1051" spans="1:47" x14ac:dyDescent="0.3">
      <c r="A1051" t="s">
        <v>4579</v>
      </c>
      <c r="B1051" t="s">
        <v>52</v>
      </c>
      <c r="C1051" t="s">
        <v>64</v>
      </c>
      <c r="D1051" t="s">
        <v>46</v>
      </c>
      <c r="E1051" t="s">
        <v>65</v>
      </c>
      <c r="F1051" t="s">
        <v>66</v>
      </c>
      <c r="G1051" t="s">
        <v>67</v>
      </c>
      <c r="H1051" t="s">
        <v>3166</v>
      </c>
      <c r="I1051" t="s">
        <v>378</v>
      </c>
      <c r="J1051" t="s">
        <v>379</v>
      </c>
      <c r="K1051" t="s">
        <v>77</v>
      </c>
      <c r="L1051" t="s">
        <v>51</v>
      </c>
      <c r="M1051" t="s">
        <v>4580</v>
      </c>
      <c r="N1051" t="s">
        <v>47</v>
      </c>
      <c r="O1051" t="s">
        <v>47</v>
      </c>
      <c r="P1051" t="s">
        <v>52</v>
      </c>
      <c r="Q1051" t="s">
        <v>52</v>
      </c>
      <c r="R1051" t="s">
        <v>52</v>
      </c>
      <c r="S1051" t="s">
        <v>47</v>
      </c>
      <c r="T1051">
        <v>102</v>
      </c>
      <c r="U1051" t="s">
        <v>73</v>
      </c>
      <c r="V1051" t="s">
        <v>47</v>
      </c>
      <c r="W1051" t="s">
        <v>47</v>
      </c>
      <c r="X1051" t="s">
        <v>47</v>
      </c>
      <c r="Y1051">
        <v>2013</v>
      </c>
      <c r="Z1051">
        <v>11</v>
      </c>
      <c r="AA1051">
        <v>11</v>
      </c>
      <c r="AB1051">
        <v>2013</v>
      </c>
      <c r="AC1051">
        <v>11</v>
      </c>
      <c r="AD1051">
        <v>11</v>
      </c>
      <c r="AE1051">
        <v>16</v>
      </c>
      <c r="AF1051">
        <v>89</v>
      </c>
      <c r="AG1051">
        <v>12630</v>
      </c>
      <c r="AH1051">
        <v>375</v>
      </c>
      <c r="AI1051">
        <v>13094</v>
      </c>
      <c r="AJ1051" t="s">
        <v>47</v>
      </c>
      <c r="AK1051" t="s">
        <v>47</v>
      </c>
      <c r="AL1051" t="s">
        <v>47</v>
      </c>
      <c r="AM1051" t="s">
        <v>47</v>
      </c>
      <c r="AN1051">
        <v>734000</v>
      </c>
      <c r="AO1051">
        <v>988369</v>
      </c>
      <c r="AP1051">
        <v>74.263729073273851</v>
      </c>
      <c r="AQ1051" t="s">
        <v>3131</v>
      </c>
      <c r="AR1051" t="s">
        <v>855</v>
      </c>
      <c r="AS1051">
        <v>460000</v>
      </c>
      <c r="AT1051" t="s">
        <v>6670</v>
      </c>
      <c r="AU1051" t="s">
        <v>6671</v>
      </c>
    </row>
    <row r="1052" spans="1:47" x14ac:dyDescent="0.3">
      <c r="A1052" t="s">
        <v>3796</v>
      </c>
      <c r="B1052" t="s">
        <v>52</v>
      </c>
      <c r="C1052" t="s">
        <v>81</v>
      </c>
      <c r="D1052" t="s">
        <v>46</v>
      </c>
      <c r="E1052" t="s">
        <v>56</v>
      </c>
      <c r="F1052" t="s">
        <v>57</v>
      </c>
      <c r="G1052" t="s">
        <v>82</v>
      </c>
      <c r="H1052" t="s">
        <v>47</v>
      </c>
      <c r="I1052" t="s">
        <v>211</v>
      </c>
      <c r="J1052" t="s">
        <v>212</v>
      </c>
      <c r="K1052" t="s">
        <v>77</v>
      </c>
      <c r="L1052" t="s">
        <v>51</v>
      </c>
      <c r="M1052" t="s">
        <v>3797</v>
      </c>
      <c r="N1052" t="s">
        <v>3798</v>
      </c>
      <c r="O1052" t="s">
        <v>1254</v>
      </c>
      <c r="P1052" t="s">
        <v>52</v>
      </c>
      <c r="Q1052" t="s">
        <v>52</v>
      </c>
      <c r="R1052" t="s">
        <v>45</v>
      </c>
      <c r="S1052" t="s">
        <v>47</v>
      </c>
      <c r="T1052" t="s">
        <v>47</v>
      </c>
      <c r="U1052" t="s">
        <v>63</v>
      </c>
      <c r="V1052" t="s">
        <v>47</v>
      </c>
      <c r="W1052" t="s">
        <v>47</v>
      </c>
      <c r="X1052" t="s">
        <v>47</v>
      </c>
      <c r="Y1052">
        <v>2013</v>
      </c>
      <c r="Z1052">
        <v>10</v>
      </c>
      <c r="AA1052">
        <v>4</v>
      </c>
      <c r="AB1052">
        <v>2013</v>
      </c>
      <c r="AC1052">
        <v>10</v>
      </c>
      <c r="AD1052">
        <v>10</v>
      </c>
      <c r="AE1052">
        <v>20</v>
      </c>
      <c r="AF1052" t="s">
        <v>47</v>
      </c>
      <c r="AG1052">
        <v>207971</v>
      </c>
      <c r="AH1052" t="s">
        <v>47</v>
      </c>
      <c r="AI1052">
        <v>207971</v>
      </c>
      <c r="AJ1052" t="s">
        <v>47</v>
      </c>
      <c r="AK1052" t="s">
        <v>47</v>
      </c>
      <c r="AL1052" t="s">
        <v>47</v>
      </c>
      <c r="AM1052" t="s">
        <v>47</v>
      </c>
      <c r="AN1052">
        <v>1988</v>
      </c>
      <c r="AO1052">
        <v>2677</v>
      </c>
      <c r="AP1052">
        <v>74.263729073273851</v>
      </c>
      <c r="AQ1052" t="s">
        <v>3137</v>
      </c>
      <c r="AR1052" t="s">
        <v>855</v>
      </c>
      <c r="AS1052">
        <v>25000</v>
      </c>
      <c r="AT1052" t="s">
        <v>6672</v>
      </c>
      <c r="AU1052" t="s">
        <v>6673</v>
      </c>
    </row>
    <row r="1053" spans="1:47" x14ac:dyDescent="0.3">
      <c r="A1053" t="s">
        <v>3167</v>
      </c>
      <c r="B1053" t="s">
        <v>52</v>
      </c>
      <c r="C1053" t="s">
        <v>101</v>
      </c>
      <c r="D1053" t="s">
        <v>46</v>
      </c>
      <c r="E1053" t="s">
        <v>102</v>
      </c>
      <c r="F1053" t="s">
        <v>103</v>
      </c>
      <c r="G1053" t="s">
        <v>104</v>
      </c>
      <c r="H1053" t="s">
        <v>47</v>
      </c>
      <c r="I1053" t="s">
        <v>135</v>
      </c>
      <c r="J1053" t="s">
        <v>136</v>
      </c>
      <c r="K1053" t="s">
        <v>77</v>
      </c>
      <c r="L1053" t="s">
        <v>51</v>
      </c>
      <c r="M1053" t="s">
        <v>1737</v>
      </c>
      <c r="N1053" t="s">
        <v>47</v>
      </c>
      <c r="O1053" t="s">
        <v>47</v>
      </c>
      <c r="P1053" t="s">
        <v>52</v>
      </c>
      <c r="Q1053" t="s">
        <v>52</v>
      </c>
      <c r="R1053" t="s">
        <v>52</v>
      </c>
      <c r="S1053" t="s">
        <v>47</v>
      </c>
      <c r="T1053">
        <v>5.4</v>
      </c>
      <c r="U1053" t="s">
        <v>107</v>
      </c>
      <c r="V1053">
        <v>5.1032999999999999</v>
      </c>
      <c r="W1053">
        <v>95.9709</v>
      </c>
      <c r="X1053" t="s">
        <v>47</v>
      </c>
      <c r="Y1053">
        <v>2013</v>
      </c>
      <c r="Z1053">
        <v>10</v>
      </c>
      <c r="AA1053">
        <v>22</v>
      </c>
      <c r="AB1053">
        <v>2013</v>
      </c>
      <c r="AC1053">
        <v>10</v>
      </c>
      <c r="AD1053">
        <v>22</v>
      </c>
      <c r="AE1053">
        <v>1</v>
      </c>
      <c r="AF1053">
        <v>3</v>
      </c>
      <c r="AG1053">
        <v>2735</v>
      </c>
      <c r="AH1053" t="s">
        <v>47</v>
      </c>
      <c r="AI1053">
        <v>2738</v>
      </c>
      <c r="AJ1053" t="s">
        <v>47</v>
      </c>
      <c r="AK1053" t="s">
        <v>47</v>
      </c>
      <c r="AL1053" t="s">
        <v>47</v>
      </c>
      <c r="AM1053" t="s">
        <v>47</v>
      </c>
      <c r="AN1053" t="s">
        <v>47</v>
      </c>
      <c r="AO1053" t="s">
        <v>47</v>
      </c>
      <c r="AP1053">
        <v>74.263729073273851</v>
      </c>
      <c r="AQ1053" t="s">
        <v>3154</v>
      </c>
      <c r="AR1053" t="s">
        <v>855</v>
      </c>
      <c r="AS1053">
        <v>1000</v>
      </c>
      <c r="AT1053" t="s">
        <v>6674</v>
      </c>
      <c r="AU1053" t="s">
        <v>6579</v>
      </c>
    </row>
    <row r="1054" spans="1:47" x14ac:dyDescent="0.3">
      <c r="A1054" t="s">
        <v>4581</v>
      </c>
      <c r="B1054" t="s">
        <v>52</v>
      </c>
      <c r="C1054" t="s">
        <v>64</v>
      </c>
      <c r="D1054" t="s">
        <v>46</v>
      </c>
      <c r="E1054" t="s">
        <v>65</v>
      </c>
      <c r="F1054" t="s">
        <v>66</v>
      </c>
      <c r="G1054" t="s">
        <v>67</v>
      </c>
      <c r="H1054" t="s">
        <v>4582</v>
      </c>
      <c r="I1054" t="s">
        <v>424</v>
      </c>
      <c r="J1054" t="s">
        <v>425</v>
      </c>
      <c r="K1054" t="s">
        <v>179</v>
      </c>
      <c r="L1054" t="s">
        <v>106</v>
      </c>
      <c r="M1054" t="s">
        <v>4583</v>
      </c>
      <c r="N1054" t="s">
        <v>47</v>
      </c>
      <c r="O1054" t="s">
        <v>426</v>
      </c>
      <c r="P1054" t="s">
        <v>52</v>
      </c>
      <c r="Q1054" t="s">
        <v>45</v>
      </c>
      <c r="R1054" t="s">
        <v>45</v>
      </c>
      <c r="S1054" t="s">
        <v>47</v>
      </c>
      <c r="T1054" t="s">
        <v>47</v>
      </c>
      <c r="U1054" t="s">
        <v>73</v>
      </c>
      <c r="V1054">
        <v>21.68</v>
      </c>
      <c r="W1054">
        <v>57.43</v>
      </c>
      <c r="X1054" t="s">
        <v>47</v>
      </c>
      <c r="Y1054">
        <v>2013</v>
      </c>
      <c r="Z1054">
        <v>11</v>
      </c>
      <c r="AA1054">
        <v>8</v>
      </c>
      <c r="AB1054">
        <v>2013</v>
      </c>
      <c r="AC1054">
        <v>11</v>
      </c>
      <c r="AD1054">
        <v>19</v>
      </c>
      <c r="AE1054">
        <v>162</v>
      </c>
      <c r="AF1054" t="s">
        <v>47</v>
      </c>
      <c r="AG1054">
        <v>142380</v>
      </c>
      <c r="AH1054" t="s">
        <v>47</v>
      </c>
      <c r="AI1054">
        <v>142380</v>
      </c>
      <c r="AJ1054" t="s">
        <v>47</v>
      </c>
      <c r="AK1054" t="s">
        <v>47</v>
      </c>
      <c r="AL1054" t="s">
        <v>47</v>
      </c>
      <c r="AM1054" t="s">
        <v>47</v>
      </c>
      <c r="AN1054">
        <v>2000</v>
      </c>
      <c r="AO1054">
        <v>2693</v>
      </c>
      <c r="AP1054">
        <v>74.263729073273851</v>
      </c>
      <c r="AQ1054" t="s">
        <v>1911</v>
      </c>
      <c r="AR1054" t="s">
        <v>855</v>
      </c>
      <c r="AS1054">
        <v>300</v>
      </c>
      <c r="AT1054" t="s">
        <v>6675</v>
      </c>
      <c r="AU1054" t="s">
        <v>6676</v>
      </c>
    </row>
    <row r="1055" spans="1:47" x14ac:dyDescent="0.3">
      <c r="A1055" t="s">
        <v>4788</v>
      </c>
      <c r="B1055" t="s">
        <v>52</v>
      </c>
      <c r="C1055" t="s">
        <v>81</v>
      </c>
      <c r="D1055" t="s">
        <v>46</v>
      </c>
      <c r="E1055" t="s">
        <v>56</v>
      </c>
      <c r="F1055" t="s">
        <v>57</v>
      </c>
      <c r="G1055" t="s">
        <v>82</v>
      </c>
      <c r="H1055" t="s">
        <v>47</v>
      </c>
      <c r="I1055" t="s">
        <v>378</v>
      </c>
      <c r="J1055" t="s">
        <v>379</v>
      </c>
      <c r="K1055" t="s">
        <v>77</v>
      </c>
      <c r="L1055" t="s">
        <v>51</v>
      </c>
      <c r="M1055" t="s">
        <v>4789</v>
      </c>
      <c r="N1055" t="s">
        <v>4790</v>
      </c>
      <c r="O1055" t="s">
        <v>47</v>
      </c>
      <c r="P1055" t="s">
        <v>52</v>
      </c>
      <c r="Q1055" t="s">
        <v>52</v>
      </c>
      <c r="R1055" t="s">
        <v>52</v>
      </c>
      <c r="S1055" t="s">
        <v>47</v>
      </c>
      <c r="T1055">
        <v>48985</v>
      </c>
      <c r="U1055" t="s">
        <v>63</v>
      </c>
      <c r="V1055">
        <v>15.58</v>
      </c>
      <c r="W1055">
        <v>107.7</v>
      </c>
      <c r="X1055" t="s">
        <v>889</v>
      </c>
      <c r="Y1055">
        <v>2013</v>
      </c>
      <c r="Z1055">
        <v>11</v>
      </c>
      <c r="AA1055">
        <v>14</v>
      </c>
      <c r="AB1055">
        <v>2013</v>
      </c>
      <c r="AC1055">
        <v>11</v>
      </c>
      <c r="AD1055">
        <v>20</v>
      </c>
      <c r="AE1055">
        <v>47</v>
      </c>
      <c r="AF1055">
        <v>66</v>
      </c>
      <c r="AG1055">
        <v>2127865</v>
      </c>
      <c r="AH1055">
        <v>2070</v>
      </c>
      <c r="AI1055">
        <v>2130001</v>
      </c>
      <c r="AJ1055" t="s">
        <v>47</v>
      </c>
      <c r="AK1055" t="s">
        <v>47</v>
      </c>
      <c r="AL1055" t="s">
        <v>47</v>
      </c>
      <c r="AM1055" t="s">
        <v>47</v>
      </c>
      <c r="AN1055">
        <v>72000</v>
      </c>
      <c r="AO1055">
        <v>96952</v>
      </c>
      <c r="AP1055">
        <v>74.263729073273851</v>
      </c>
      <c r="AQ1055" t="s">
        <v>1899</v>
      </c>
      <c r="AR1055" t="s">
        <v>855</v>
      </c>
      <c r="AS1055">
        <v>460000</v>
      </c>
      <c r="AT1055" t="s">
        <v>6677</v>
      </c>
      <c r="AU1055" t="s">
        <v>6657</v>
      </c>
    </row>
    <row r="1056" spans="1:47" x14ac:dyDescent="0.3">
      <c r="A1056" t="s">
        <v>3168</v>
      </c>
      <c r="B1056" t="s">
        <v>52</v>
      </c>
      <c r="C1056" t="s">
        <v>101</v>
      </c>
      <c r="D1056" t="s">
        <v>46</v>
      </c>
      <c r="E1056" t="s">
        <v>102</v>
      </c>
      <c r="F1056" t="s">
        <v>103</v>
      </c>
      <c r="G1056" t="s">
        <v>104</v>
      </c>
      <c r="H1056" t="s">
        <v>47</v>
      </c>
      <c r="I1056" t="s">
        <v>123</v>
      </c>
      <c r="J1056" t="s">
        <v>124</v>
      </c>
      <c r="K1056" t="s">
        <v>114</v>
      </c>
      <c r="L1056" t="s">
        <v>51</v>
      </c>
      <c r="M1056" t="s">
        <v>3169</v>
      </c>
      <c r="N1056" t="s">
        <v>47</v>
      </c>
      <c r="O1056" t="s">
        <v>47</v>
      </c>
      <c r="P1056" t="s">
        <v>52</v>
      </c>
      <c r="Q1056" t="s">
        <v>52</v>
      </c>
      <c r="R1056" t="s">
        <v>52</v>
      </c>
      <c r="S1056" t="s">
        <v>47</v>
      </c>
      <c r="T1056">
        <v>5.3</v>
      </c>
      <c r="U1056" t="s">
        <v>107</v>
      </c>
      <c r="V1056">
        <v>44.599299999999999</v>
      </c>
      <c r="W1056">
        <v>124.1681</v>
      </c>
      <c r="X1056" t="s">
        <v>47</v>
      </c>
      <c r="Y1056">
        <v>2013</v>
      </c>
      <c r="Z1056">
        <v>11</v>
      </c>
      <c r="AA1056">
        <v>22</v>
      </c>
      <c r="AB1056">
        <v>2013</v>
      </c>
      <c r="AC1056">
        <v>11</v>
      </c>
      <c r="AD1056">
        <v>23</v>
      </c>
      <c r="AE1056" t="s">
        <v>47</v>
      </c>
      <c r="AF1056" t="s">
        <v>47</v>
      </c>
      <c r="AG1056">
        <v>58300</v>
      </c>
      <c r="AH1056" t="s">
        <v>47</v>
      </c>
      <c r="AI1056">
        <v>58300</v>
      </c>
      <c r="AJ1056" t="s">
        <v>47</v>
      </c>
      <c r="AK1056" t="s">
        <v>47</v>
      </c>
      <c r="AL1056" t="s">
        <v>47</v>
      </c>
      <c r="AM1056" t="s">
        <v>47</v>
      </c>
      <c r="AN1056" t="s">
        <v>47</v>
      </c>
      <c r="AO1056" t="s">
        <v>47</v>
      </c>
      <c r="AP1056">
        <v>74.263729073273851</v>
      </c>
      <c r="AQ1056" t="s">
        <v>1899</v>
      </c>
      <c r="AR1056" t="s">
        <v>855</v>
      </c>
      <c r="AS1056">
        <v>8000</v>
      </c>
      <c r="AT1056" t="s">
        <v>6678</v>
      </c>
      <c r="AU1056" t="s">
        <v>6589</v>
      </c>
    </row>
    <row r="1057" spans="1:47" x14ac:dyDescent="0.3">
      <c r="A1057" t="s">
        <v>3799</v>
      </c>
      <c r="B1057" t="s">
        <v>52</v>
      </c>
      <c r="C1057" t="s">
        <v>333</v>
      </c>
      <c r="D1057" t="s">
        <v>46</v>
      </c>
      <c r="E1057" t="s">
        <v>65</v>
      </c>
      <c r="F1057" t="s">
        <v>66</v>
      </c>
      <c r="G1057" t="s">
        <v>334</v>
      </c>
      <c r="H1057" t="s">
        <v>47</v>
      </c>
      <c r="I1057" t="s">
        <v>68</v>
      </c>
      <c r="J1057" t="s">
        <v>69</v>
      </c>
      <c r="K1057" t="s">
        <v>70</v>
      </c>
      <c r="L1057" t="s">
        <v>71</v>
      </c>
      <c r="M1057" t="s">
        <v>3800</v>
      </c>
      <c r="N1057" t="s">
        <v>47</v>
      </c>
      <c r="O1057" t="s">
        <v>57</v>
      </c>
      <c r="P1057" t="s">
        <v>52</v>
      </c>
      <c r="Q1057" t="s">
        <v>52</v>
      </c>
      <c r="R1057" t="s">
        <v>52</v>
      </c>
      <c r="S1057" t="s">
        <v>47</v>
      </c>
      <c r="T1057" t="s">
        <v>47</v>
      </c>
      <c r="U1057" t="s">
        <v>73</v>
      </c>
      <c r="V1057" t="s">
        <v>47</v>
      </c>
      <c r="W1057" t="s">
        <v>47</v>
      </c>
      <c r="X1057" t="s">
        <v>47</v>
      </c>
      <c r="Y1057">
        <v>2013</v>
      </c>
      <c r="Z1057">
        <v>11</v>
      </c>
      <c r="AA1057">
        <v>24</v>
      </c>
      <c r="AB1057">
        <v>2013</v>
      </c>
      <c r="AC1057">
        <v>11</v>
      </c>
      <c r="AD1057">
        <v>24</v>
      </c>
      <c r="AE1057">
        <v>14</v>
      </c>
      <c r="AF1057" t="s">
        <v>47</v>
      </c>
      <c r="AG1057" t="s">
        <v>47</v>
      </c>
      <c r="AH1057" t="s">
        <v>47</v>
      </c>
      <c r="AI1057" t="s">
        <v>47</v>
      </c>
      <c r="AJ1057" t="s">
        <v>47</v>
      </c>
      <c r="AK1057" t="s">
        <v>47</v>
      </c>
      <c r="AL1057" t="s">
        <v>47</v>
      </c>
      <c r="AM1057" t="s">
        <v>47</v>
      </c>
      <c r="AN1057">
        <v>2000</v>
      </c>
      <c r="AO1057">
        <v>2693</v>
      </c>
      <c r="AP1057">
        <v>74.263729073273851</v>
      </c>
      <c r="AQ1057" t="s">
        <v>686</v>
      </c>
      <c r="AR1057" t="s">
        <v>855</v>
      </c>
      <c r="AS1057">
        <v>2295</v>
      </c>
      <c r="AT1057" t="s">
        <v>6679</v>
      </c>
      <c r="AU1057" t="s">
        <v>6644</v>
      </c>
    </row>
    <row r="1058" spans="1:47" x14ac:dyDescent="0.3">
      <c r="A1058" t="s">
        <v>3170</v>
      </c>
      <c r="B1058" t="s">
        <v>52</v>
      </c>
      <c r="C1058" t="s">
        <v>333</v>
      </c>
      <c r="D1058" t="s">
        <v>46</v>
      </c>
      <c r="E1058" t="s">
        <v>65</v>
      </c>
      <c r="F1058" t="s">
        <v>66</v>
      </c>
      <c r="G1058" t="s">
        <v>334</v>
      </c>
      <c r="H1058" t="s">
        <v>47</v>
      </c>
      <c r="I1058" t="s">
        <v>496</v>
      </c>
      <c r="J1058" t="s">
        <v>497</v>
      </c>
      <c r="K1058" t="s">
        <v>61</v>
      </c>
      <c r="L1058" t="s">
        <v>62</v>
      </c>
      <c r="M1058" t="s">
        <v>3171</v>
      </c>
      <c r="N1058" t="s">
        <v>47</v>
      </c>
      <c r="O1058" t="s">
        <v>47</v>
      </c>
      <c r="P1058" t="s">
        <v>52</v>
      </c>
      <c r="Q1058" t="s">
        <v>52</v>
      </c>
      <c r="R1058" t="s">
        <v>52</v>
      </c>
      <c r="S1058" t="s">
        <v>47</v>
      </c>
      <c r="T1058" t="s">
        <v>47</v>
      </c>
      <c r="U1058" t="s">
        <v>73</v>
      </c>
      <c r="V1058" t="s">
        <v>47</v>
      </c>
      <c r="W1058" t="s">
        <v>47</v>
      </c>
      <c r="X1058" t="s">
        <v>47</v>
      </c>
      <c r="Y1058">
        <v>2013</v>
      </c>
      <c r="Z1058">
        <v>3</v>
      </c>
      <c r="AA1058">
        <v>15</v>
      </c>
      <c r="AB1058">
        <v>2013</v>
      </c>
      <c r="AC1058">
        <v>3</v>
      </c>
      <c r="AD1058">
        <v>15</v>
      </c>
      <c r="AE1058" t="s">
        <v>47</v>
      </c>
      <c r="AF1058" t="s">
        <v>47</v>
      </c>
      <c r="AG1058">
        <v>14000</v>
      </c>
      <c r="AH1058" t="s">
        <v>47</v>
      </c>
      <c r="AI1058">
        <v>14000</v>
      </c>
      <c r="AJ1058" t="s">
        <v>47</v>
      </c>
      <c r="AK1058" t="s">
        <v>47</v>
      </c>
      <c r="AL1058" t="s">
        <v>47</v>
      </c>
      <c r="AM1058" t="s">
        <v>47</v>
      </c>
      <c r="AN1058" t="s">
        <v>47</v>
      </c>
      <c r="AO1058" t="s">
        <v>47</v>
      </c>
      <c r="AP1058">
        <v>74.263729073273851</v>
      </c>
      <c r="AQ1058" t="s">
        <v>1898</v>
      </c>
      <c r="AR1058" t="s">
        <v>855</v>
      </c>
      <c r="AS1058">
        <v>8000</v>
      </c>
      <c r="AT1058" t="s">
        <v>6680</v>
      </c>
      <c r="AU1058" t="s">
        <v>6681</v>
      </c>
    </row>
    <row r="1059" spans="1:47" x14ac:dyDescent="0.3">
      <c r="A1059" t="s">
        <v>4533</v>
      </c>
      <c r="B1059" t="s">
        <v>52</v>
      </c>
      <c r="C1059" t="s">
        <v>81</v>
      </c>
      <c r="D1059" t="s">
        <v>46</v>
      </c>
      <c r="E1059" t="s">
        <v>56</v>
      </c>
      <c r="F1059" t="s">
        <v>57</v>
      </c>
      <c r="G1059" t="s">
        <v>82</v>
      </c>
      <c r="H1059" t="s">
        <v>47</v>
      </c>
      <c r="I1059" t="s">
        <v>68</v>
      </c>
      <c r="J1059" t="s">
        <v>69</v>
      </c>
      <c r="K1059" t="s">
        <v>70</v>
      </c>
      <c r="L1059" t="s">
        <v>71</v>
      </c>
      <c r="M1059" t="s">
        <v>4534</v>
      </c>
      <c r="N1059" t="s">
        <v>4535</v>
      </c>
      <c r="O1059" t="s">
        <v>47</v>
      </c>
      <c r="P1059" t="s">
        <v>52</v>
      </c>
      <c r="Q1059" t="s">
        <v>52</v>
      </c>
      <c r="R1059" t="s">
        <v>45</v>
      </c>
      <c r="S1059" t="s">
        <v>47</v>
      </c>
      <c r="T1059">
        <v>38936</v>
      </c>
      <c r="U1059" t="s">
        <v>63</v>
      </c>
      <c r="V1059">
        <v>30.66</v>
      </c>
      <c r="W1059">
        <v>-96.01</v>
      </c>
      <c r="X1059" t="s">
        <v>47</v>
      </c>
      <c r="Y1059">
        <v>2013</v>
      </c>
      <c r="Z1059">
        <v>10</v>
      </c>
      <c r="AA1059">
        <v>31</v>
      </c>
      <c r="AB1059">
        <v>2013</v>
      </c>
      <c r="AC1059">
        <v>11</v>
      </c>
      <c r="AD1059">
        <v>10</v>
      </c>
      <c r="AE1059">
        <v>4</v>
      </c>
      <c r="AF1059" t="s">
        <v>47</v>
      </c>
      <c r="AG1059">
        <v>4800</v>
      </c>
      <c r="AH1059" t="s">
        <v>47</v>
      </c>
      <c r="AI1059">
        <v>4800</v>
      </c>
      <c r="AJ1059" t="s">
        <v>47</v>
      </c>
      <c r="AK1059" t="s">
        <v>47</v>
      </c>
      <c r="AL1059" t="s">
        <v>47</v>
      </c>
      <c r="AM1059" t="s">
        <v>47</v>
      </c>
      <c r="AN1059" t="s">
        <v>47</v>
      </c>
      <c r="AO1059" t="s">
        <v>47</v>
      </c>
      <c r="AP1059">
        <v>74.263729073273851</v>
      </c>
      <c r="AQ1059" t="s">
        <v>1888</v>
      </c>
      <c r="AR1059" t="s">
        <v>855</v>
      </c>
      <c r="AS1059">
        <v>681</v>
      </c>
      <c r="AT1059" t="s">
        <v>6682</v>
      </c>
      <c r="AU1059" t="s">
        <v>6636</v>
      </c>
    </row>
    <row r="1060" spans="1:47" x14ac:dyDescent="0.3">
      <c r="A1060" t="s">
        <v>3172</v>
      </c>
      <c r="B1060" t="s">
        <v>52</v>
      </c>
      <c r="C1060" t="s">
        <v>81</v>
      </c>
      <c r="D1060" t="s">
        <v>46</v>
      </c>
      <c r="E1060" t="s">
        <v>56</v>
      </c>
      <c r="F1060" t="s">
        <v>57</v>
      </c>
      <c r="G1060" t="s">
        <v>82</v>
      </c>
      <c r="H1060" t="s">
        <v>47</v>
      </c>
      <c r="I1060" t="s">
        <v>340</v>
      </c>
      <c r="J1060" t="s">
        <v>341</v>
      </c>
      <c r="K1060" t="s">
        <v>85</v>
      </c>
      <c r="L1060" t="s">
        <v>71</v>
      </c>
      <c r="M1060" t="s">
        <v>3173</v>
      </c>
      <c r="N1060" t="s">
        <v>2797</v>
      </c>
      <c r="O1060" t="s">
        <v>47</v>
      </c>
      <c r="P1060" t="s">
        <v>52</v>
      </c>
      <c r="Q1060" t="s">
        <v>52</v>
      </c>
      <c r="R1060" t="s">
        <v>52</v>
      </c>
      <c r="S1060" t="s">
        <v>47</v>
      </c>
      <c r="T1060" t="s">
        <v>47</v>
      </c>
      <c r="U1060" t="s">
        <v>63</v>
      </c>
      <c r="V1060" t="s">
        <v>47</v>
      </c>
      <c r="W1060" t="s">
        <v>47</v>
      </c>
      <c r="X1060" t="s">
        <v>47</v>
      </c>
      <c r="Y1060">
        <v>2013</v>
      </c>
      <c r="Z1060">
        <v>12</v>
      </c>
      <c r="AA1060">
        <v>7</v>
      </c>
      <c r="AB1060">
        <v>2013</v>
      </c>
      <c r="AC1060">
        <v>12</v>
      </c>
      <c r="AD1060">
        <v>10</v>
      </c>
      <c r="AE1060">
        <v>19</v>
      </c>
      <c r="AF1060" t="s">
        <v>47</v>
      </c>
      <c r="AG1060">
        <v>600</v>
      </c>
      <c r="AH1060" t="s">
        <v>47</v>
      </c>
      <c r="AI1060">
        <v>600</v>
      </c>
      <c r="AJ1060" t="s">
        <v>47</v>
      </c>
      <c r="AK1060" t="s">
        <v>47</v>
      </c>
      <c r="AL1060" t="s">
        <v>47</v>
      </c>
      <c r="AM1060" t="s">
        <v>47</v>
      </c>
      <c r="AN1060">
        <v>2000</v>
      </c>
      <c r="AO1060">
        <v>2693</v>
      </c>
      <c r="AP1060">
        <v>74.263729073273851</v>
      </c>
      <c r="AQ1060" t="s">
        <v>1619</v>
      </c>
      <c r="AR1060" t="s">
        <v>855</v>
      </c>
      <c r="AS1060">
        <v>273</v>
      </c>
      <c r="AT1060" t="s">
        <v>6683</v>
      </c>
      <c r="AU1060" t="s">
        <v>6661</v>
      </c>
    </row>
    <row r="1061" spans="1:47" x14ac:dyDescent="0.3">
      <c r="A1061" t="s">
        <v>3803</v>
      </c>
      <c r="B1061" t="s">
        <v>52</v>
      </c>
      <c r="C1061" t="s">
        <v>648</v>
      </c>
      <c r="D1061" t="s">
        <v>46</v>
      </c>
      <c r="E1061" t="s">
        <v>65</v>
      </c>
      <c r="F1061" t="s">
        <v>253</v>
      </c>
      <c r="G1061" t="s">
        <v>649</v>
      </c>
      <c r="H1061" t="s">
        <v>47</v>
      </c>
      <c r="I1061" t="s">
        <v>159</v>
      </c>
      <c r="J1061" t="s">
        <v>160</v>
      </c>
      <c r="K1061" t="s">
        <v>70</v>
      </c>
      <c r="L1061" t="s">
        <v>71</v>
      </c>
      <c r="M1061" t="s">
        <v>3804</v>
      </c>
      <c r="N1061" t="s">
        <v>47</v>
      </c>
      <c r="O1061" t="s">
        <v>47</v>
      </c>
      <c r="P1061" t="s">
        <v>52</v>
      </c>
      <c r="Q1061" t="s">
        <v>52</v>
      </c>
      <c r="R1061" t="s">
        <v>52</v>
      </c>
      <c r="S1061" t="s">
        <v>47</v>
      </c>
      <c r="T1061" t="s">
        <v>47</v>
      </c>
      <c r="U1061" t="s">
        <v>254</v>
      </c>
      <c r="V1061" t="s">
        <v>47</v>
      </c>
      <c r="W1061" t="s">
        <v>47</v>
      </c>
      <c r="X1061" t="s">
        <v>47</v>
      </c>
      <c r="Y1061">
        <v>2013</v>
      </c>
      <c r="Z1061">
        <v>12</v>
      </c>
      <c r="AA1061">
        <v>21</v>
      </c>
      <c r="AB1061">
        <v>2013</v>
      </c>
      <c r="AC1061">
        <v>12</v>
      </c>
      <c r="AD1061">
        <v>22</v>
      </c>
      <c r="AE1061">
        <v>10</v>
      </c>
      <c r="AF1061" t="s">
        <v>47</v>
      </c>
      <c r="AG1061" t="s">
        <v>47</v>
      </c>
      <c r="AH1061" t="s">
        <v>47</v>
      </c>
      <c r="AI1061" t="s">
        <v>47</v>
      </c>
      <c r="AJ1061" t="s">
        <v>47</v>
      </c>
      <c r="AK1061" t="s">
        <v>47</v>
      </c>
      <c r="AL1061" t="s">
        <v>47</v>
      </c>
      <c r="AM1061" t="s">
        <v>47</v>
      </c>
      <c r="AN1061">
        <v>200000</v>
      </c>
      <c r="AO1061">
        <v>269310</v>
      </c>
      <c r="AP1061">
        <v>74.263729073273851</v>
      </c>
      <c r="AQ1061" t="s">
        <v>3805</v>
      </c>
      <c r="AR1061" t="s">
        <v>855</v>
      </c>
      <c r="AS1061">
        <v>2300</v>
      </c>
      <c r="AT1061" t="s">
        <v>6684</v>
      </c>
      <c r="AU1061" t="s">
        <v>6604</v>
      </c>
    </row>
    <row r="1062" spans="1:47" x14ac:dyDescent="0.3">
      <c r="A1062" t="s">
        <v>4588</v>
      </c>
      <c r="B1062" t="s">
        <v>52</v>
      </c>
      <c r="C1062" t="s">
        <v>81</v>
      </c>
      <c r="D1062" t="s">
        <v>46</v>
      </c>
      <c r="E1062" t="s">
        <v>56</v>
      </c>
      <c r="F1062" t="s">
        <v>57</v>
      </c>
      <c r="G1062" t="s">
        <v>82</v>
      </c>
      <c r="H1062" t="s">
        <v>47</v>
      </c>
      <c r="I1062" t="s">
        <v>427</v>
      </c>
      <c r="J1062" t="s">
        <v>428</v>
      </c>
      <c r="K1062" t="s">
        <v>77</v>
      </c>
      <c r="L1062" t="s">
        <v>51</v>
      </c>
      <c r="M1062" t="s">
        <v>4589</v>
      </c>
      <c r="N1062" t="s">
        <v>1433</v>
      </c>
      <c r="O1062" t="s">
        <v>47</v>
      </c>
      <c r="P1062" t="s">
        <v>52</v>
      </c>
      <c r="Q1062" t="s">
        <v>52</v>
      </c>
      <c r="R1062" t="s">
        <v>52</v>
      </c>
      <c r="S1062" t="s">
        <v>47</v>
      </c>
      <c r="T1062">
        <v>38676</v>
      </c>
      <c r="U1062" t="s">
        <v>63</v>
      </c>
      <c r="V1062">
        <v>7.2182000000000004</v>
      </c>
      <c r="W1062">
        <v>100.39</v>
      </c>
      <c r="X1062" t="s">
        <v>47</v>
      </c>
      <c r="Y1062">
        <v>2013</v>
      </c>
      <c r="Z1062">
        <v>11</v>
      </c>
      <c r="AA1062">
        <v>20</v>
      </c>
      <c r="AB1062">
        <v>2013</v>
      </c>
      <c r="AC1062">
        <v>12</v>
      </c>
      <c r="AD1062">
        <v>8</v>
      </c>
      <c r="AE1062">
        <v>23</v>
      </c>
      <c r="AF1062" t="s">
        <v>47</v>
      </c>
      <c r="AG1062" t="s">
        <v>47</v>
      </c>
      <c r="AH1062">
        <v>15254</v>
      </c>
      <c r="AI1062">
        <v>15254</v>
      </c>
      <c r="AJ1062" t="s">
        <v>47</v>
      </c>
      <c r="AK1062" t="s">
        <v>47</v>
      </c>
      <c r="AL1062" t="s">
        <v>47</v>
      </c>
      <c r="AM1062" t="s">
        <v>47</v>
      </c>
      <c r="AN1062" t="s">
        <v>47</v>
      </c>
      <c r="AO1062" t="s">
        <v>47</v>
      </c>
      <c r="AP1062">
        <v>74.263729073273851</v>
      </c>
      <c r="AQ1062" t="s">
        <v>1899</v>
      </c>
      <c r="AR1062" t="s">
        <v>855</v>
      </c>
      <c r="AS1062">
        <v>3950</v>
      </c>
      <c r="AT1062" t="s">
        <v>6685</v>
      </c>
      <c r="AU1062" t="s">
        <v>6624</v>
      </c>
    </row>
    <row r="1063" spans="1:47" x14ac:dyDescent="0.3">
      <c r="A1063" t="s">
        <v>3801</v>
      </c>
      <c r="B1063" t="s">
        <v>52</v>
      </c>
      <c r="C1063" t="s">
        <v>81</v>
      </c>
      <c r="D1063" t="s">
        <v>46</v>
      </c>
      <c r="E1063" t="s">
        <v>56</v>
      </c>
      <c r="F1063" t="s">
        <v>57</v>
      </c>
      <c r="G1063" t="s">
        <v>82</v>
      </c>
      <c r="H1063" t="s">
        <v>47</v>
      </c>
      <c r="I1063" t="s">
        <v>444</v>
      </c>
      <c r="J1063" t="s">
        <v>445</v>
      </c>
      <c r="K1063" t="s">
        <v>77</v>
      </c>
      <c r="L1063" t="s">
        <v>51</v>
      </c>
      <c r="M1063" t="s">
        <v>3802</v>
      </c>
      <c r="N1063" t="s">
        <v>829</v>
      </c>
      <c r="O1063" t="s">
        <v>47</v>
      </c>
      <c r="P1063" t="s">
        <v>52</v>
      </c>
      <c r="Q1063" t="s">
        <v>52</v>
      </c>
      <c r="R1063" t="s">
        <v>52</v>
      </c>
      <c r="S1063" t="s">
        <v>47</v>
      </c>
      <c r="T1063">
        <v>106697.53</v>
      </c>
      <c r="U1063" t="s">
        <v>63</v>
      </c>
      <c r="V1063">
        <v>3.5844399999999998</v>
      </c>
      <c r="W1063">
        <v>102.36</v>
      </c>
      <c r="X1063" t="s">
        <v>47</v>
      </c>
      <c r="Y1063">
        <v>2013</v>
      </c>
      <c r="Z1063">
        <v>12</v>
      </c>
      <c r="AA1063">
        <v>1</v>
      </c>
      <c r="AB1063">
        <v>2013</v>
      </c>
      <c r="AC1063">
        <v>12</v>
      </c>
      <c r="AD1063">
        <v>8</v>
      </c>
      <c r="AE1063">
        <v>4</v>
      </c>
      <c r="AF1063" t="s">
        <v>47</v>
      </c>
      <c r="AG1063">
        <v>75000</v>
      </c>
      <c r="AH1063" t="s">
        <v>47</v>
      </c>
      <c r="AI1063">
        <v>75000</v>
      </c>
      <c r="AJ1063" t="s">
        <v>47</v>
      </c>
      <c r="AK1063" t="s">
        <v>47</v>
      </c>
      <c r="AL1063" t="s">
        <v>47</v>
      </c>
      <c r="AM1063" t="s">
        <v>47</v>
      </c>
      <c r="AN1063">
        <v>2000</v>
      </c>
      <c r="AO1063">
        <v>2693</v>
      </c>
      <c r="AP1063">
        <v>74.263729073273851</v>
      </c>
      <c r="AQ1063" t="s">
        <v>1655</v>
      </c>
      <c r="AR1063" t="s">
        <v>855</v>
      </c>
      <c r="AS1063">
        <v>2400</v>
      </c>
      <c r="AT1063" t="s">
        <v>6686</v>
      </c>
      <c r="AU1063" t="s">
        <v>6687</v>
      </c>
    </row>
    <row r="1064" spans="1:47" x14ac:dyDescent="0.3">
      <c r="A1064" t="s">
        <v>1703</v>
      </c>
      <c r="B1064" t="s">
        <v>52</v>
      </c>
      <c r="C1064" t="s">
        <v>109</v>
      </c>
      <c r="D1064" t="s">
        <v>46</v>
      </c>
      <c r="E1064" t="s">
        <v>102</v>
      </c>
      <c r="F1064" t="s">
        <v>110</v>
      </c>
      <c r="G1064" t="s">
        <v>111</v>
      </c>
      <c r="H1064" t="s">
        <v>1704</v>
      </c>
      <c r="I1064" t="s">
        <v>135</v>
      </c>
      <c r="J1064" t="s">
        <v>136</v>
      </c>
      <c r="K1064" t="s">
        <v>77</v>
      </c>
      <c r="L1064" t="s">
        <v>51</v>
      </c>
      <c r="M1064" t="s">
        <v>1705</v>
      </c>
      <c r="N1064" t="s">
        <v>47</v>
      </c>
      <c r="O1064" t="s">
        <v>47</v>
      </c>
      <c r="P1064" t="s">
        <v>45</v>
      </c>
      <c r="Q1064" t="s">
        <v>52</v>
      </c>
      <c r="R1064" t="s">
        <v>52</v>
      </c>
      <c r="S1064" t="s">
        <v>47</v>
      </c>
      <c r="T1064" t="s">
        <v>47</v>
      </c>
      <c r="U1064" t="s">
        <v>47</v>
      </c>
      <c r="V1064">
        <v>3.17</v>
      </c>
      <c r="W1064">
        <v>98.391999999999996</v>
      </c>
      <c r="X1064" t="s">
        <v>47</v>
      </c>
      <c r="Y1064">
        <v>2013</v>
      </c>
      <c r="Z1064">
        <v>9</v>
      </c>
      <c r="AA1064" t="s">
        <v>47</v>
      </c>
      <c r="AB1064">
        <v>2013</v>
      </c>
      <c r="AC1064">
        <v>12</v>
      </c>
      <c r="AD1064" t="s">
        <v>47</v>
      </c>
      <c r="AE1064" t="s">
        <v>47</v>
      </c>
      <c r="AF1064" t="s">
        <v>47</v>
      </c>
      <c r="AG1064">
        <v>29727</v>
      </c>
      <c r="AH1064" t="s">
        <v>47</v>
      </c>
      <c r="AI1064">
        <v>29727</v>
      </c>
      <c r="AJ1064" t="s">
        <v>47</v>
      </c>
      <c r="AK1064" t="s">
        <v>47</v>
      </c>
      <c r="AL1064" t="s">
        <v>47</v>
      </c>
      <c r="AM1064" t="s">
        <v>47</v>
      </c>
      <c r="AN1064" t="s">
        <v>47</v>
      </c>
      <c r="AO1064" t="s">
        <v>47</v>
      </c>
      <c r="AP1064">
        <v>74.263729073273851</v>
      </c>
      <c r="AQ1064" t="s">
        <v>1706</v>
      </c>
      <c r="AR1064" t="s">
        <v>855</v>
      </c>
      <c r="AS1064">
        <v>381</v>
      </c>
      <c r="AT1064" t="s">
        <v>6688</v>
      </c>
      <c r="AU1064" t="s">
        <v>6689</v>
      </c>
    </row>
    <row r="1065" spans="1:47" x14ac:dyDescent="0.3">
      <c r="A1065" t="s">
        <v>4590</v>
      </c>
      <c r="B1065" t="s">
        <v>52</v>
      </c>
      <c r="C1065" t="s">
        <v>386</v>
      </c>
      <c r="D1065" t="s">
        <v>46</v>
      </c>
      <c r="E1065" t="s">
        <v>65</v>
      </c>
      <c r="F1065" t="s">
        <v>66</v>
      </c>
      <c r="G1065" t="s">
        <v>387</v>
      </c>
      <c r="H1065" t="s">
        <v>47</v>
      </c>
      <c r="I1065" t="s">
        <v>68</v>
      </c>
      <c r="J1065" t="s">
        <v>69</v>
      </c>
      <c r="K1065" t="s">
        <v>70</v>
      </c>
      <c r="L1065" t="s">
        <v>71</v>
      </c>
      <c r="M1065" t="s">
        <v>4591</v>
      </c>
      <c r="N1065" t="s">
        <v>47</v>
      </c>
      <c r="O1065" t="s">
        <v>47</v>
      </c>
      <c r="P1065" t="s">
        <v>52</v>
      </c>
      <c r="Q1065" t="s">
        <v>52</v>
      </c>
      <c r="R1065" t="s">
        <v>52</v>
      </c>
      <c r="S1065" t="s">
        <v>47</v>
      </c>
      <c r="T1065" t="s">
        <v>47</v>
      </c>
      <c r="U1065" t="s">
        <v>73</v>
      </c>
      <c r="V1065" t="s">
        <v>47</v>
      </c>
      <c r="W1065" t="s">
        <v>47</v>
      </c>
      <c r="X1065" t="s">
        <v>47</v>
      </c>
      <c r="Y1065">
        <v>2013</v>
      </c>
      <c r="Z1065">
        <v>3</v>
      </c>
      <c r="AA1065">
        <v>18</v>
      </c>
      <c r="AB1065">
        <v>2013</v>
      </c>
      <c r="AC1065">
        <v>3</v>
      </c>
      <c r="AD1065">
        <v>19</v>
      </c>
      <c r="AE1065">
        <v>2</v>
      </c>
      <c r="AF1065" t="s">
        <v>47</v>
      </c>
      <c r="AG1065" t="s">
        <v>47</v>
      </c>
      <c r="AH1065" t="s">
        <v>47</v>
      </c>
      <c r="AI1065" t="s">
        <v>47</v>
      </c>
      <c r="AJ1065" t="s">
        <v>47</v>
      </c>
      <c r="AK1065" t="s">
        <v>47</v>
      </c>
      <c r="AL1065">
        <v>1600000</v>
      </c>
      <c r="AM1065">
        <v>2154484</v>
      </c>
      <c r="AN1065">
        <v>2200000</v>
      </c>
      <c r="AO1065">
        <v>2962415</v>
      </c>
      <c r="AP1065">
        <v>74.263729073273851</v>
      </c>
      <c r="AQ1065" t="s">
        <v>1900</v>
      </c>
      <c r="AR1065" t="s">
        <v>855</v>
      </c>
      <c r="AS1065">
        <v>400</v>
      </c>
      <c r="AT1065" t="s">
        <v>6690</v>
      </c>
      <c r="AU1065" t="s">
        <v>6595</v>
      </c>
    </row>
    <row r="1066" spans="1:47" x14ac:dyDescent="0.3">
      <c r="A1066" t="s">
        <v>3174</v>
      </c>
      <c r="B1066" t="s">
        <v>52</v>
      </c>
      <c r="C1066" t="s">
        <v>81</v>
      </c>
      <c r="D1066" t="s">
        <v>46</v>
      </c>
      <c r="E1066" t="s">
        <v>56</v>
      </c>
      <c r="F1066" t="s">
        <v>57</v>
      </c>
      <c r="G1066" t="s">
        <v>82</v>
      </c>
      <c r="H1066" t="s">
        <v>47</v>
      </c>
      <c r="I1066" t="s">
        <v>340</v>
      </c>
      <c r="J1066" t="s">
        <v>341</v>
      </c>
      <c r="K1066" t="s">
        <v>85</v>
      </c>
      <c r="L1066" t="s">
        <v>71</v>
      </c>
      <c r="M1066" t="s">
        <v>3175</v>
      </c>
      <c r="N1066" t="s">
        <v>271</v>
      </c>
      <c r="O1066" t="s">
        <v>272</v>
      </c>
      <c r="P1066" t="s">
        <v>52</v>
      </c>
      <c r="Q1066" t="s">
        <v>52</v>
      </c>
      <c r="R1066" t="s">
        <v>45</v>
      </c>
      <c r="S1066" t="s">
        <v>47</v>
      </c>
      <c r="T1066" t="s">
        <v>47</v>
      </c>
      <c r="U1066" t="s">
        <v>63</v>
      </c>
      <c r="V1066">
        <v>-18.953800000000001</v>
      </c>
      <c r="W1066">
        <v>-41.94</v>
      </c>
      <c r="X1066" t="s">
        <v>47</v>
      </c>
      <c r="Y1066">
        <v>2013</v>
      </c>
      <c r="Z1066">
        <v>12</v>
      </c>
      <c r="AA1066">
        <v>17</v>
      </c>
      <c r="AB1066">
        <v>2014</v>
      </c>
      <c r="AC1066">
        <v>1</v>
      </c>
      <c r="AD1066">
        <v>4</v>
      </c>
      <c r="AE1066">
        <v>64</v>
      </c>
      <c r="AF1066">
        <v>100</v>
      </c>
      <c r="AG1066" t="s">
        <v>47</v>
      </c>
      <c r="AH1066">
        <v>43200</v>
      </c>
      <c r="AI1066">
        <v>43300</v>
      </c>
      <c r="AJ1066" t="s">
        <v>47</v>
      </c>
      <c r="AK1066" t="s">
        <v>47</v>
      </c>
      <c r="AL1066" t="s">
        <v>47</v>
      </c>
      <c r="AM1066" t="s">
        <v>47</v>
      </c>
      <c r="AN1066">
        <v>540000</v>
      </c>
      <c r="AO1066">
        <v>727138</v>
      </c>
      <c r="AP1066">
        <v>74.263729073273851</v>
      </c>
      <c r="AQ1066" t="s">
        <v>1655</v>
      </c>
      <c r="AR1066" t="s">
        <v>855</v>
      </c>
      <c r="AS1066">
        <v>273</v>
      </c>
      <c r="AT1066" t="s">
        <v>6691</v>
      </c>
      <c r="AU1066" t="s">
        <v>6661</v>
      </c>
    </row>
    <row r="1067" spans="1:47" x14ac:dyDescent="0.3">
      <c r="A1067" t="s">
        <v>3176</v>
      </c>
      <c r="B1067" t="s">
        <v>52</v>
      </c>
      <c r="C1067" t="s">
        <v>81</v>
      </c>
      <c r="D1067" t="s">
        <v>46</v>
      </c>
      <c r="E1067" t="s">
        <v>56</v>
      </c>
      <c r="F1067" t="s">
        <v>57</v>
      </c>
      <c r="G1067" t="s">
        <v>82</v>
      </c>
      <c r="H1067" t="s">
        <v>47</v>
      </c>
      <c r="I1067" t="s">
        <v>135</v>
      </c>
      <c r="J1067" t="s">
        <v>136</v>
      </c>
      <c r="K1067" t="s">
        <v>77</v>
      </c>
      <c r="L1067" t="s">
        <v>51</v>
      </c>
      <c r="M1067" t="s">
        <v>3177</v>
      </c>
      <c r="N1067" t="s">
        <v>1566</v>
      </c>
      <c r="O1067" t="s">
        <v>47</v>
      </c>
      <c r="P1067" t="s">
        <v>52</v>
      </c>
      <c r="Q1067" t="s">
        <v>52</v>
      </c>
      <c r="R1067" t="s">
        <v>52</v>
      </c>
      <c r="S1067" t="s">
        <v>47</v>
      </c>
      <c r="T1067" t="s">
        <v>47</v>
      </c>
      <c r="U1067" t="s">
        <v>63</v>
      </c>
      <c r="V1067" t="s">
        <v>47</v>
      </c>
      <c r="W1067" t="s">
        <v>47</v>
      </c>
      <c r="X1067" t="s">
        <v>3178</v>
      </c>
      <c r="Y1067">
        <v>2013</v>
      </c>
      <c r="Z1067">
        <v>12</v>
      </c>
      <c r="AA1067">
        <v>14</v>
      </c>
      <c r="AB1067">
        <v>2013</v>
      </c>
      <c r="AC1067">
        <v>12</v>
      </c>
      <c r="AD1067">
        <v>15</v>
      </c>
      <c r="AE1067">
        <v>4</v>
      </c>
      <c r="AF1067" t="s">
        <v>47</v>
      </c>
      <c r="AG1067">
        <v>84250</v>
      </c>
      <c r="AH1067" t="s">
        <v>47</v>
      </c>
      <c r="AI1067">
        <v>84250</v>
      </c>
      <c r="AJ1067" t="s">
        <v>47</v>
      </c>
      <c r="AK1067" t="s">
        <v>47</v>
      </c>
      <c r="AL1067" t="s">
        <v>47</v>
      </c>
      <c r="AM1067" t="s">
        <v>47</v>
      </c>
      <c r="AN1067">
        <v>2000</v>
      </c>
      <c r="AO1067">
        <v>2693</v>
      </c>
      <c r="AP1067">
        <v>74.263729073273851</v>
      </c>
      <c r="AQ1067" t="s">
        <v>1655</v>
      </c>
      <c r="AR1067" t="s">
        <v>855</v>
      </c>
      <c r="AS1067">
        <v>6474</v>
      </c>
      <c r="AT1067" t="s">
        <v>6692</v>
      </c>
      <c r="AU1067" t="s">
        <v>6584</v>
      </c>
    </row>
    <row r="1068" spans="1:47" x14ac:dyDescent="0.3">
      <c r="A1068" t="s">
        <v>4791</v>
      </c>
      <c r="B1068" t="s">
        <v>52</v>
      </c>
      <c r="C1068" t="s">
        <v>81</v>
      </c>
      <c r="D1068" t="s">
        <v>46</v>
      </c>
      <c r="E1068" t="s">
        <v>56</v>
      </c>
      <c r="F1068" t="s">
        <v>57</v>
      </c>
      <c r="G1068" t="s">
        <v>82</v>
      </c>
      <c r="H1068" t="s">
        <v>47</v>
      </c>
      <c r="I1068" t="s">
        <v>123</v>
      </c>
      <c r="J1068" t="s">
        <v>124</v>
      </c>
      <c r="K1068" t="s">
        <v>114</v>
      </c>
      <c r="L1068" t="s">
        <v>51</v>
      </c>
      <c r="M1068" t="s">
        <v>4792</v>
      </c>
      <c r="N1068" t="s">
        <v>4793</v>
      </c>
      <c r="O1068" t="s">
        <v>47</v>
      </c>
      <c r="P1068" t="s">
        <v>52</v>
      </c>
      <c r="Q1068" t="s">
        <v>52</v>
      </c>
      <c r="R1068" t="s">
        <v>52</v>
      </c>
      <c r="S1068" t="s">
        <v>47</v>
      </c>
      <c r="T1068" t="s">
        <v>47</v>
      </c>
      <c r="U1068" t="s">
        <v>63</v>
      </c>
      <c r="V1068" t="s">
        <v>47</v>
      </c>
      <c r="W1068" t="s">
        <v>47</v>
      </c>
      <c r="X1068" t="s">
        <v>47</v>
      </c>
      <c r="Y1068">
        <v>2013</v>
      </c>
      <c r="Z1068">
        <v>12</v>
      </c>
      <c r="AA1068">
        <v>14</v>
      </c>
      <c r="AB1068">
        <v>2013</v>
      </c>
      <c r="AC1068">
        <v>12</v>
      </c>
      <c r="AD1068">
        <v>16</v>
      </c>
      <c r="AE1068" t="s">
        <v>47</v>
      </c>
      <c r="AF1068" t="s">
        <v>47</v>
      </c>
      <c r="AG1068" t="s">
        <v>47</v>
      </c>
      <c r="AH1068">
        <v>90000</v>
      </c>
      <c r="AI1068">
        <v>90000</v>
      </c>
      <c r="AJ1068" t="s">
        <v>47</v>
      </c>
      <c r="AK1068" t="s">
        <v>47</v>
      </c>
      <c r="AL1068" t="s">
        <v>47</v>
      </c>
      <c r="AM1068" t="s">
        <v>47</v>
      </c>
      <c r="AN1068">
        <v>410000</v>
      </c>
      <c r="AO1068">
        <v>552086</v>
      </c>
      <c r="AP1068">
        <v>74.263729073273851</v>
      </c>
      <c r="AQ1068" t="s">
        <v>3137</v>
      </c>
      <c r="AR1068" t="s">
        <v>855</v>
      </c>
      <c r="AS1068">
        <v>3000</v>
      </c>
      <c r="AT1068" t="s">
        <v>6693</v>
      </c>
      <c r="AU1068" t="s">
        <v>6575</v>
      </c>
    </row>
    <row r="1069" spans="1:47" x14ac:dyDescent="0.3">
      <c r="A1069" t="s">
        <v>4584</v>
      </c>
      <c r="B1069" t="s">
        <v>52</v>
      </c>
      <c r="C1069" t="s">
        <v>101</v>
      </c>
      <c r="D1069" t="s">
        <v>46</v>
      </c>
      <c r="E1069" t="s">
        <v>102</v>
      </c>
      <c r="F1069" t="s">
        <v>103</v>
      </c>
      <c r="G1069" t="s">
        <v>104</v>
      </c>
      <c r="H1069" t="s">
        <v>47</v>
      </c>
      <c r="I1069" t="s">
        <v>123</v>
      </c>
      <c r="J1069" t="s">
        <v>124</v>
      </c>
      <c r="K1069" t="s">
        <v>114</v>
      </c>
      <c r="L1069" t="s">
        <v>51</v>
      </c>
      <c r="M1069" t="s">
        <v>4585</v>
      </c>
      <c r="N1069" t="s">
        <v>47</v>
      </c>
      <c r="O1069" t="s">
        <v>47</v>
      </c>
      <c r="P1069" t="s">
        <v>52</v>
      </c>
      <c r="Q1069" t="s">
        <v>52</v>
      </c>
      <c r="R1069" t="s">
        <v>52</v>
      </c>
      <c r="S1069" t="s">
        <v>47</v>
      </c>
      <c r="T1069">
        <v>5.0999999999999996</v>
      </c>
      <c r="U1069" t="s">
        <v>107</v>
      </c>
      <c r="V1069">
        <v>31.065999999999999</v>
      </c>
      <c r="W1069">
        <v>110.41200000000001</v>
      </c>
      <c r="X1069" t="s">
        <v>47</v>
      </c>
      <c r="Y1069">
        <v>2013</v>
      </c>
      <c r="Z1069">
        <v>12</v>
      </c>
      <c r="AA1069">
        <v>16</v>
      </c>
      <c r="AB1069">
        <v>2013</v>
      </c>
      <c r="AC1069">
        <v>12</v>
      </c>
      <c r="AD1069">
        <v>16</v>
      </c>
      <c r="AE1069" t="s">
        <v>47</v>
      </c>
      <c r="AF1069" t="s">
        <v>47</v>
      </c>
      <c r="AG1069">
        <v>90500</v>
      </c>
      <c r="AH1069" t="s">
        <v>47</v>
      </c>
      <c r="AI1069">
        <v>90500</v>
      </c>
      <c r="AJ1069" t="s">
        <v>47</v>
      </c>
      <c r="AK1069" t="s">
        <v>47</v>
      </c>
      <c r="AL1069" t="s">
        <v>47</v>
      </c>
      <c r="AM1069" t="s">
        <v>47</v>
      </c>
      <c r="AN1069">
        <v>6300</v>
      </c>
      <c r="AO1069">
        <v>8483</v>
      </c>
      <c r="AP1069">
        <v>74.263729073273851</v>
      </c>
      <c r="AQ1069" t="s">
        <v>1899</v>
      </c>
      <c r="AR1069" t="s">
        <v>855</v>
      </c>
      <c r="AS1069">
        <v>8000</v>
      </c>
      <c r="AT1069" t="s">
        <v>6694</v>
      </c>
      <c r="AU1069" t="s">
        <v>6589</v>
      </c>
    </row>
    <row r="1070" spans="1:47" x14ac:dyDescent="0.3">
      <c r="A1070" t="s">
        <v>3807</v>
      </c>
      <c r="B1070" t="s">
        <v>52</v>
      </c>
      <c r="C1070" t="s">
        <v>101</v>
      </c>
      <c r="D1070" t="s">
        <v>46</v>
      </c>
      <c r="E1070" t="s">
        <v>102</v>
      </c>
      <c r="F1070" t="s">
        <v>103</v>
      </c>
      <c r="G1070" t="s">
        <v>104</v>
      </c>
      <c r="H1070" t="s">
        <v>47</v>
      </c>
      <c r="I1070" t="s">
        <v>123</v>
      </c>
      <c r="J1070" t="s">
        <v>124</v>
      </c>
      <c r="K1070" t="s">
        <v>114</v>
      </c>
      <c r="L1070" t="s">
        <v>51</v>
      </c>
      <c r="M1070" t="s">
        <v>3808</v>
      </c>
      <c r="N1070" t="s">
        <v>47</v>
      </c>
      <c r="O1070" t="s">
        <v>47</v>
      </c>
      <c r="P1070" t="s">
        <v>52</v>
      </c>
      <c r="Q1070" t="s">
        <v>52</v>
      </c>
      <c r="R1070" t="s">
        <v>52</v>
      </c>
      <c r="S1070" t="s">
        <v>47</v>
      </c>
      <c r="T1070">
        <v>5.0999999999999996</v>
      </c>
      <c r="U1070" t="s">
        <v>107</v>
      </c>
      <c r="V1070">
        <v>25.952999999999999</v>
      </c>
      <c r="W1070">
        <v>99.781999999999996</v>
      </c>
      <c r="X1070" t="s">
        <v>47</v>
      </c>
      <c r="Y1070">
        <v>2013</v>
      </c>
      <c r="Z1070">
        <v>4</v>
      </c>
      <c r="AA1070">
        <v>17</v>
      </c>
      <c r="AB1070">
        <v>2013</v>
      </c>
      <c r="AC1070">
        <v>4</v>
      </c>
      <c r="AD1070">
        <v>17</v>
      </c>
      <c r="AE1070" t="s">
        <v>47</v>
      </c>
      <c r="AF1070">
        <v>10</v>
      </c>
      <c r="AG1070">
        <v>80545</v>
      </c>
      <c r="AH1070" t="s">
        <v>47</v>
      </c>
      <c r="AI1070">
        <v>80555</v>
      </c>
      <c r="AJ1070" t="s">
        <v>47</v>
      </c>
      <c r="AK1070" t="s">
        <v>47</v>
      </c>
      <c r="AL1070" t="s">
        <v>47</v>
      </c>
      <c r="AM1070" t="s">
        <v>47</v>
      </c>
      <c r="AN1070">
        <v>38000</v>
      </c>
      <c r="AO1070">
        <v>51169</v>
      </c>
      <c r="AP1070">
        <v>74.263729073273851</v>
      </c>
      <c r="AQ1070" t="s">
        <v>3806</v>
      </c>
      <c r="AR1070" t="s">
        <v>855</v>
      </c>
      <c r="AS1070">
        <v>8000</v>
      </c>
      <c r="AT1070" t="s">
        <v>6695</v>
      </c>
      <c r="AU1070" t="s">
        <v>6589</v>
      </c>
    </row>
    <row r="1071" spans="1:47" x14ac:dyDescent="0.3">
      <c r="A1071" t="s">
        <v>3809</v>
      </c>
      <c r="B1071" t="s">
        <v>52</v>
      </c>
      <c r="C1071" t="s">
        <v>455</v>
      </c>
      <c r="D1071" t="s">
        <v>46</v>
      </c>
      <c r="E1071" t="s">
        <v>65</v>
      </c>
      <c r="F1071" t="s">
        <v>66</v>
      </c>
      <c r="G1071" t="s">
        <v>456</v>
      </c>
      <c r="H1071" t="s">
        <v>47</v>
      </c>
      <c r="I1071" t="s">
        <v>123</v>
      </c>
      <c r="J1071" t="s">
        <v>124</v>
      </c>
      <c r="K1071" t="s">
        <v>114</v>
      </c>
      <c r="L1071" t="s">
        <v>51</v>
      </c>
      <c r="M1071" t="s">
        <v>3810</v>
      </c>
      <c r="N1071" t="s">
        <v>47</v>
      </c>
      <c r="O1071" t="s">
        <v>47</v>
      </c>
      <c r="P1071" t="s">
        <v>52</v>
      </c>
      <c r="Q1071" t="s">
        <v>52</v>
      </c>
      <c r="R1071" t="s">
        <v>52</v>
      </c>
      <c r="S1071" t="s">
        <v>47</v>
      </c>
      <c r="T1071" t="s">
        <v>47</v>
      </c>
      <c r="U1071" t="s">
        <v>73</v>
      </c>
      <c r="V1071" t="s">
        <v>47</v>
      </c>
      <c r="W1071" t="s">
        <v>47</v>
      </c>
      <c r="X1071" t="s">
        <v>47</v>
      </c>
      <c r="Y1071">
        <v>2013</v>
      </c>
      <c r="Z1071">
        <v>4</v>
      </c>
      <c r="AA1071">
        <v>28</v>
      </c>
      <c r="AB1071">
        <v>2013</v>
      </c>
      <c r="AC1071">
        <v>5</v>
      </c>
      <c r="AD1071">
        <v>2</v>
      </c>
      <c r="AE1071">
        <v>12</v>
      </c>
      <c r="AF1071" t="s">
        <v>47</v>
      </c>
      <c r="AG1071">
        <v>217000</v>
      </c>
      <c r="AH1071" t="s">
        <v>47</v>
      </c>
      <c r="AI1071">
        <v>217000</v>
      </c>
      <c r="AJ1071" t="s">
        <v>47</v>
      </c>
      <c r="AK1071" t="s">
        <v>47</v>
      </c>
      <c r="AL1071" t="s">
        <v>47</v>
      </c>
      <c r="AM1071" t="s">
        <v>47</v>
      </c>
      <c r="AN1071">
        <v>154000</v>
      </c>
      <c r="AO1071">
        <v>207369</v>
      </c>
      <c r="AP1071">
        <v>74.263729073273851</v>
      </c>
      <c r="AQ1071" t="s">
        <v>3806</v>
      </c>
      <c r="AR1071" t="s">
        <v>855</v>
      </c>
      <c r="AS1071">
        <v>3000</v>
      </c>
      <c r="AT1071" t="s">
        <v>6696</v>
      </c>
      <c r="AU1071" t="s">
        <v>6575</v>
      </c>
    </row>
    <row r="1072" spans="1:47" x14ac:dyDescent="0.3">
      <c r="A1072" t="s">
        <v>3179</v>
      </c>
      <c r="B1072" t="s">
        <v>52</v>
      </c>
      <c r="C1072" t="s">
        <v>266</v>
      </c>
      <c r="D1072" t="s">
        <v>46</v>
      </c>
      <c r="E1072" t="s">
        <v>56</v>
      </c>
      <c r="F1072" t="s">
        <v>57</v>
      </c>
      <c r="G1072" t="s">
        <v>267</v>
      </c>
      <c r="H1072" t="s">
        <v>47</v>
      </c>
      <c r="I1072" t="s">
        <v>397</v>
      </c>
      <c r="J1072" t="s">
        <v>398</v>
      </c>
      <c r="K1072" t="s">
        <v>50</v>
      </c>
      <c r="L1072" t="s">
        <v>51</v>
      </c>
      <c r="M1072" t="s">
        <v>3180</v>
      </c>
      <c r="N1072" t="s">
        <v>271</v>
      </c>
      <c r="O1072" t="s">
        <v>47</v>
      </c>
      <c r="P1072" t="s">
        <v>52</v>
      </c>
      <c r="Q1072" t="s">
        <v>52</v>
      </c>
      <c r="R1072" t="s">
        <v>52</v>
      </c>
      <c r="S1072" t="s">
        <v>47</v>
      </c>
      <c r="T1072" t="s">
        <v>47</v>
      </c>
      <c r="U1072" t="s">
        <v>63</v>
      </c>
      <c r="V1072" t="s">
        <v>47</v>
      </c>
      <c r="W1072" t="s">
        <v>47</v>
      </c>
      <c r="X1072" t="s">
        <v>47</v>
      </c>
      <c r="Y1072">
        <v>2013</v>
      </c>
      <c r="Z1072">
        <v>7</v>
      </c>
      <c r="AA1072">
        <v>10</v>
      </c>
      <c r="AB1072">
        <v>2013</v>
      </c>
      <c r="AC1072">
        <v>8</v>
      </c>
      <c r="AD1072">
        <v>31</v>
      </c>
      <c r="AE1072">
        <v>119</v>
      </c>
      <c r="AF1072">
        <v>6</v>
      </c>
      <c r="AG1072" t="s">
        <v>47</v>
      </c>
      <c r="AH1072">
        <v>4314</v>
      </c>
      <c r="AI1072">
        <v>4320</v>
      </c>
      <c r="AJ1072" t="s">
        <v>47</v>
      </c>
      <c r="AK1072" t="s">
        <v>47</v>
      </c>
      <c r="AL1072" t="s">
        <v>47</v>
      </c>
      <c r="AM1072" t="s">
        <v>47</v>
      </c>
      <c r="AN1072" t="s">
        <v>47</v>
      </c>
      <c r="AO1072" t="s">
        <v>47</v>
      </c>
      <c r="AP1072">
        <v>74.263729073273851</v>
      </c>
      <c r="AQ1072" t="s">
        <v>3137</v>
      </c>
      <c r="AR1072" t="s">
        <v>855</v>
      </c>
      <c r="AS1072">
        <v>100</v>
      </c>
      <c r="AT1072" t="s">
        <v>6697</v>
      </c>
      <c r="AU1072" t="s">
        <v>6698</v>
      </c>
    </row>
    <row r="1073" spans="1:47" x14ac:dyDescent="0.3">
      <c r="A1073" t="s">
        <v>4586</v>
      </c>
      <c r="B1073" t="s">
        <v>52</v>
      </c>
      <c r="C1073" t="s">
        <v>455</v>
      </c>
      <c r="D1073" t="s">
        <v>46</v>
      </c>
      <c r="E1073" t="s">
        <v>65</v>
      </c>
      <c r="F1073" t="s">
        <v>66</v>
      </c>
      <c r="G1073" t="s">
        <v>456</v>
      </c>
      <c r="H1073" t="s">
        <v>47</v>
      </c>
      <c r="I1073" t="s">
        <v>159</v>
      </c>
      <c r="J1073" t="s">
        <v>160</v>
      </c>
      <c r="K1073" t="s">
        <v>70</v>
      </c>
      <c r="L1073" t="s">
        <v>71</v>
      </c>
      <c r="M1073" t="s">
        <v>4587</v>
      </c>
      <c r="N1073" t="s">
        <v>47</v>
      </c>
      <c r="O1073" t="s">
        <v>57</v>
      </c>
      <c r="P1073" t="s">
        <v>52</v>
      </c>
      <c r="Q1073" t="s">
        <v>52</v>
      </c>
      <c r="R1073" t="s">
        <v>52</v>
      </c>
      <c r="S1073" t="s">
        <v>47</v>
      </c>
      <c r="T1073" t="s">
        <v>47</v>
      </c>
      <c r="U1073" t="s">
        <v>73</v>
      </c>
      <c r="V1073" t="s">
        <v>47</v>
      </c>
      <c r="W1073" t="s">
        <v>47</v>
      </c>
      <c r="X1073" t="s">
        <v>47</v>
      </c>
      <c r="Y1073">
        <v>2013</v>
      </c>
      <c r="Z1073">
        <v>7</v>
      </c>
      <c r="AA1073">
        <v>8</v>
      </c>
      <c r="AB1073">
        <v>2013</v>
      </c>
      <c r="AC1073">
        <v>7</v>
      </c>
      <c r="AD1073">
        <v>9</v>
      </c>
      <c r="AE1073" t="s">
        <v>47</v>
      </c>
      <c r="AF1073" t="s">
        <v>47</v>
      </c>
      <c r="AG1073" t="s">
        <v>47</v>
      </c>
      <c r="AH1073" t="s">
        <v>47</v>
      </c>
      <c r="AI1073" t="s">
        <v>47</v>
      </c>
      <c r="AJ1073" t="s">
        <v>47</v>
      </c>
      <c r="AK1073" t="s">
        <v>47</v>
      </c>
      <c r="AL1073">
        <v>888000</v>
      </c>
      <c r="AM1073">
        <v>1195738</v>
      </c>
      <c r="AN1073">
        <v>1410000</v>
      </c>
      <c r="AO1073">
        <v>1898639</v>
      </c>
      <c r="AP1073">
        <v>74.263729073273851</v>
      </c>
      <c r="AQ1073" t="s">
        <v>3137</v>
      </c>
      <c r="AR1073" t="s">
        <v>855</v>
      </c>
      <c r="AS1073">
        <v>2300</v>
      </c>
      <c r="AT1073" t="s">
        <v>6699</v>
      </c>
      <c r="AU1073" t="s">
        <v>6604</v>
      </c>
    </row>
    <row r="1074" spans="1:47" x14ac:dyDescent="0.3">
      <c r="A1074" t="s">
        <v>3181</v>
      </c>
      <c r="B1074" t="s">
        <v>52</v>
      </c>
      <c r="C1074" t="s">
        <v>101</v>
      </c>
      <c r="D1074" t="s">
        <v>46</v>
      </c>
      <c r="E1074" t="s">
        <v>102</v>
      </c>
      <c r="F1074" t="s">
        <v>103</v>
      </c>
      <c r="G1074" t="s">
        <v>104</v>
      </c>
      <c r="H1074" t="s">
        <v>47</v>
      </c>
      <c r="I1074" t="s">
        <v>123</v>
      </c>
      <c r="J1074" t="s">
        <v>124</v>
      </c>
      <c r="K1074" t="s">
        <v>114</v>
      </c>
      <c r="L1074" t="s">
        <v>51</v>
      </c>
      <c r="M1074" t="s">
        <v>3182</v>
      </c>
      <c r="N1074" t="s">
        <v>47</v>
      </c>
      <c r="O1074" t="s">
        <v>47</v>
      </c>
      <c r="P1074" t="s">
        <v>52</v>
      </c>
      <c r="Q1074" t="s">
        <v>52</v>
      </c>
      <c r="R1074" t="s">
        <v>52</v>
      </c>
      <c r="S1074" t="s">
        <v>47</v>
      </c>
      <c r="T1074">
        <v>5</v>
      </c>
      <c r="U1074" t="s">
        <v>107</v>
      </c>
      <c r="V1074">
        <v>40.253</v>
      </c>
      <c r="W1074">
        <v>78.944000000000003</v>
      </c>
      <c r="X1074" t="s">
        <v>47</v>
      </c>
      <c r="Y1074">
        <v>2013</v>
      </c>
      <c r="Z1074">
        <v>12</v>
      </c>
      <c r="AA1074">
        <v>1</v>
      </c>
      <c r="AB1074">
        <v>2013</v>
      </c>
      <c r="AC1074">
        <v>12</v>
      </c>
      <c r="AD1074">
        <v>1</v>
      </c>
      <c r="AE1074" t="s">
        <v>47</v>
      </c>
      <c r="AF1074" t="s">
        <v>47</v>
      </c>
      <c r="AG1074" t="s">
        <v>47</v>
      </c>
      <c r="AH1074">
        <v>2000</v>
      </c>
      <c r="AI1074">
        <v>2000</v>
      </c>
      <c r="AJ1074" t="s">
        <v>47</v>
      </c>
      <c r="AK1074" t="s">
        <v>47</v>
      </c>
      <c r="AL1074" t="s">
        <v>47</v>
      </c>
      <c r="AM1074" t="s">
        <v>47</v>
      </c>
      <c r="AN1074" t="s">
        <v>47</v>
      </c>
      <c r="AO1074" t="s">
        <v>47</v>
      </c>
      <c r="AP1074">
        <v>74.263729073273851</v>
      </c>
      <c r="AQ1074" t="s">
        <v>3137</v>
      </c>
      <c r="AR1074" t="s">
        <v>855</v>
      </c>
      <c r="AS1074">
        <v>8000</v>
      </c>
      <c r="AT1074" t="s">
        <v>6700</v>
      </c>
      <c r="AU1074" t="s">
        <v>6589</v>
      </c>
    </row>
    <row r="1075" spans="1:47" x14ac:dyDescent="0.3">
      <c r="A1075" t="s">
        <v>4794</v>
      </c>
      <c r="B1075" t="s">
        <v>52</v>
      </c>
      <c r="C1075" t="s">
        <v>362</v>
      </c>
      <c r="D1075" t="s">
        <v>46</v>
      </c>
      <c r="E1075" t="s">
        <v>65</v>
      </c>
      <c r="F1075" t="s">
        <v>253</v>
      </c>
      <c r="G1075" t="s">
        <v>363</v>
      </c>
      <c r="H1075" t="s">
        <v>47</v>
      </c>
      <c r="I1075" t="s">
        <v>159</v>
      </c>
      <c r="J1075" t="s">
        <v>160</v>
      </c>
      <c r="K1075" t="s">
        <v>70</v>
      </c>
      <c r="L1075" t="s">
        <v>71</v>
      </c>
      <c r="M1075" t="s">
        <v>4795</v>
      </c>
      <c r="N1075" t="s">
        <v>47</v>
      </c>
      <c r="O1075" t="s">
        <v>47</v>
      </c>
      <c r="P1075" t="s">
        <v>52</v>
      </c>
      <c r="Q1075" t="s">
        <v>52</v>
      </c>
      <c r="R1075" t="s">
        <v>52</v>
      </c>
      <c r="S1075" t="s">
        <v>47</v>
      </c>
      <c r="T1075">
        <v>-48</v>
      </c>
      <c r="U1075" t="s">
        <v>254</v>
      </c>
      <c r="V1075" t="s">
        <v>47</v>
      </c>
      <c r="W1075" t="s">
        <v>47</v>
      </c>
      <c r="X1075" t="s">
        <v>47</v>
      </c>
      <c r="Y1075">
        <v>2014</v>
      </c>
      <c r="Z1075">
        <v>1</v>
      </c>
      <c r="AA1075">
        <v>1</v>
      </c>
      <c r="AB1075">
        <v>2014</v>
      </c>
      <c r="AC1075">
        <v>1</v>
      </c>
      <c r="AD1075">
        <v>9</v>
      </c>
      <c r="AE1075" t="s">
        <v>47</v>
      </c>
      <c r="AF1075" t="s">
        <v>47</v>
      </c>
      <c r="AG1075" t="s">
        <v>47</v>
      </c>
      <c r="AH1075" t="s">
        <v>47</v>
      </c>
      <c r="AI1075" t="s">
        <v>47</v>
      </c>
      <c r="AJ1075" t="s">
        <v>47</v>
      </c>
      <c r="AK1075" t="s">
        <v>47</v>
      </c>
      <c r="AL1075" t="s">
        <v>47</v>
      </c>
      <c r="AM1075" t="s">
        <v>47</v>
      </c>
      <c r="AN1075" t="s">
        <v>47</v>
      </c>
      <c r="AO1075" t="s">
        <v>47</v>
      </c>
      <c r="AP1075">
        <v>75.468455678068608</v>
      </c>
      <c r="AQ1075" t="s">
        <v>3141</v>
      </c>
      <c r="AR1075" t="s">
        <v>855</v>
      </c>
      <c r="AS1075">
        <v>500</v>
      </c>
      <c r="AT1075" t="s">
        <v>6701</v>
      </c>
      <c r="AU1075" t="s">
        <v>6702</v>
      </c>
    </row>
    <row r="1076" spans="1:47" x14ac:dyDescent="0.3">
      <c r="A1076" t="s">
        <v>3811</v>
      </c>
      <c r="B1076" t="s">
        <v>52</v>
      </c>
      <c r="C1076" t="s">
        <v>81</v>
      </c>
      <c r="D1076" t="s">
        <v>46</v>
      </c>
      <c r="E1076" t="s">
        <v>56</v>
      </c>
      <c r="F1076" t="s">
        <v>57</v>
      </c>
      <c r="G1076" t="s">
        <v>82</v>
      </c>
      <c r="H1076" t="s">
        <v>47</v>
      </c>
      <c r="I1076" t="s">
        <v>135</v>
      </c>
      <c r="J1076" t="s">
        <v>136</v>
      </c>
      <c r="K1076" t="s">
        <v>77</v>
      </c>
      <c r="L1076" t="s">
        <v>51</v>
      </c>
      <c r="M1076" t="s">
        <v>3812</v>
      </c>
      <c r="N1076" t="s">
        <v>271</v>
      </c>
      <c r="O1076" t="s">
        <v>272</v>
      </c>
      <c r="P1076" t="s">
        <v>52</v>
      </c>
      <c r="Q1076" t="s">
        <v>52</v>
      </c>
      <c r="R1076" t="s">
        <v>52</v>
      </c>
      <c r="S1076" t="s">
        <v>47</v>
      </c>
      <c r="T1076" t="s">
        <v>47</v>
      </c>
      <c r="U1076" t="s">
        <v>63</v>
      </c>
      <c r="V1076" t="s">
        <v>47</v>
      </c>
      <c r="W1076" t="s">
        <v>47</v>
      </c>
      <c r="X1076" t="s">
        <v>3813</v>
      </c>
      <c r="Y1076">
        <v>2014</v>
      </c>
      <c r="Z1076">
        <v>1</v>
      </c>
      <c r="AA1076">
        <v>14</v>
      </c>
      <c r="AB1076">
        <v>2014</v>
      </c>
      <c r="AC1076">
        <v>1</v>
      </c>
      <c r="AD1076">
        <v>17</v>
      </c>
      <c r="AE1076">
        <v>20</v>
      </c>
      <c r="AF1076" t="s">
        <v>47</v>
      </c>
      <c r="AG1076">
        <v>128182</v>
      </c>
      <c r="AH1076" t="s">
        <v>47</v>
      </c>
      <c r="AI1076">
        <v>128182</v>
      </c>
      <c r="AJ1076" t="s">
        <v>47</v>
      </c>
      <c r="AK1076" t="s">
        <v>47</v>
      </c>
      <c r="AL1076" t="s">
        <v>47</v>
      </c>
      <c r="AM1076" t="s">
        <v>47</v>
      </c>
      <c r="AN1076">
        <v>153000</v>
      </c>
      <c r="AO1076">
        <v>202734</v>
      </c>
      <c r="AP1076">
        <v>75.468455678068608</v>
      </c>
      <c r="AQ1076" t="s">
        <v>1642</v>
      </c>
      <c r="AR1076" t="s">
        <v>855</v>
      </c>
      <c r="AS1076">
        <v>542</v>
      </c>
      <c r="AT1076" t="s">
        <v>6703</v>
      </c>
      <c r="AU1076" t="s">
        <v>6584</v>
      </c>
    </row>
    <row r="1077" spans="1:47" x14ac:dyDescent="0.3">
      <c r="A1077" t="s">
        <v>3183</v>
      </c>
      <c r="B1077" t="s">
        <v>52</v>
      </c>
      <c r="C1077" t="s">
        <v>266</v>
      </c>
      <c r="D1077" t="s">
        <v>46</v>
      </c>
      <c r="E1077" t="s">
        <v>56</v>
      </c>
      <c r="F1077" t="s">
        <v>57</v>
      </c>
      <c r="G1077" t="s">
        <v>267</v>
      </c>
      <c r="H1077" t="s">
        <v>47</v>
      </c>
      <c r="I1077" t="s">
        <v>189</v>
      </c>
      <c r="J1077" t="s">
        <v>190</v>
      </c>
      <c r="K1077" t="s">
        <v>141</v>
      </c>
      <c r="L1077" t="s">
        <v>62</v>
      </c>
      <c r="M1077" t="s">
        <v>3184</v>
      </c>
      <c r="N1077" t="s">
        <v>271</v>
      </c>
      <c r="O1077" t="s">
        <v>389</v>
      </c>
      <c r="P1077" t="s">
        <v>52</v>
      </c>
      <c r="Q1077" t="s">
        <v>52</v>
      </c>
      <c r="R1077" t="s">
        <v>52</v>
      </c>
      <c r="S1077" t="s">
        <v>47</v>
      </c>
      <c r="T1077" t="s">
        <v>47</v>
      </c>
      <c r="U1077" t="s">
        <v>63</v>
      </c>
      <c r="V1077">
        <v>43.995800000000003</v>
      </c>
      <c r="W1077">
        <v>7.1</v>
      </c>
      <c r="X1077" t="s">
        <v>3185</v>
      </c>
      <c r="Y1077">
        <v>2014</v>
      </c>
      <c r="Z1077">
        <v>1</v>
      </c>
      <c r="AA1077">
        <v>18</v>
      </c>
      <c r="AB1077">
        <v>2014</v>
      </c>
      <c r="AC1077">
        <v>1</v>
      </c>
      <c r="AD1077">
        <v>20</v>
      </c>
      <c r="AE1077">
        <v>2</v>
      </c>
      <c r="AF1077">
        <v>1</v>
      </c>
      <c r="AG1077">
        <v>600</v>
      </c>
      <c r="AH1077">
        <v>1000</v>
      </c>
      <c r="AI1077">
        <v>1601</v>
      </c>
      <c r="AJ1077" t="s">
        <v>47</v>
      </c>
      <c r="AK1077" t="s">
        <v>47</v>
      </c>
      <c r="AL1077" t="s">
        <v>47</v>
      </c>
      <c r="AM1077" t="s">
        <v>47</v>
      </c>
      <c r="AN1077">
        <v>120000</v>
      </c>
      <c r="AO1077">
        <v>159007</v>
      </c>
      <c r="AP1077">
        <v>75.468455678068608</v>
      </c>
      <c r="AQ1077" t="s">
        <v>1914</v>
      </c>
      <c r="AR1077" t="s">
        <v>855</v>
      </c>
      <c r="AS1077">
        <v>200</v>
      </c>
      <c r="AT1077" t="s">
        <v>6704</v>
      </c>
      <c r="AU1077" t="s">
        <v>6705</v>
      </c>
    </row>
    <row r="1078" spans="1:47" x14ac:dyDescent="0.3">
      <c r="A1078" t="s">
        <v>4594</v>
      </c>
      <c r="B1078" t="s">
        <v>52</v>
      </c>
      <c r="C1078" t="s">
        <v>362</v>
      </c>
      <c r="D1078" t="s">
        <v>46</v>
      </c>
      <c r="E1078" t="s">
        <v>65</v>
      </c>
      <c r="F1078" t="s">
        <v>253</v>
      </c>
      <c r="G1078" t="s">
        <v>363</v>
      </c>
      <c r="H1078" t="s">
        <v>47</v>
      </c>
      <c r="I1078" t="s">
        <v>59</v>
      </c>
      <c r="J1078" t="s">
        <v>60</v>
      </c>
      <c r="K1078" t="s">
        <v>61</v>
      </c>
      <c r="L1078" t="s">
        <v>62</v>
      </c>
      <c r="M1078" t="s">
        <v>4595</v>
      </c>
      <c r="N1078" t="s">
        <v>47</v>
      </c>
      <c r="O1078" t="s">
        <v>47</v>
      </c>
      <c r="P1078" t="s">
        <v>52</v>
      </c>
      <c r="Q1078" t="s">
        <v>52</v>
      </c>
      <c r="R1078" t="s">
        <v>52</v>
      </c>
      <c r="S1078" t="s">
        <v>47</v>
      </c>
      <c r="T1078">
        <v>-18</v>
      </c>
      <c r="U1078" t="s">
        <v>254</v>
      </c>
      <c r="V1078" t="s">
        <v>47</v>
      </c>
      <c r="W1078" t="s">
        <v>47</v>
      </c>
      <c r="X1078" t="s">
        <v>47</v>
      </c>
      <c r="Y1078">
        <v>2014</v>
      </c>
      <c r="Z1078">
        <v>1</v>
      </c>
      <c r="AA1078">
        <v>26</v>
      </c>
      <c r="AB1078">
        <v>2014</v>
      </c>
      <c r="AC1078">
        <v>1</v>
      </c>
      <c r="AD1078">
        <v>31</v>
      </c>
      <c r="AE1078">
        <v>13</v>
      </c>
      <c r="AF1078" t="s">
        <v>47</v>
      </c>
      <c r="AG1078" t="s">
        <v>47</v>
      </c>
      <c r="AH1078" t="s">
        <v>47</v>
      </c>
      <c r="AI1078" t="s">
        <v>47</v>
      </c>
      <c r="AJ1078" t="s">
        <v>47</v>
      </c>
      <c r="AK1078" t="s">
        <v>47</v>
      </c>
      <c r="AL1078" t="s">
        <v>47</v>
      </c>
      <c r="AM1078" t="s">
        <v>47</v>
      </c>
      <c r="AN1078" t="s">
        <v>47</v>
      </c>
      <c r="AO1078" t="s">
        <v>47</v>
      </c>
      <c r="AP1078">
        <v>75.468455678068608</v>
      </c>
      <c r="AQ1078" t="s">
        <v>3191</v>
      </c>
      <c r="AR1078" t="s">
        <v>855</v>
      </c>
      <c r="AS1078">
        <v>5400</v>
      </c>
      <c r="AT1078" t="s">
        <v>6706</v>
      </c>
      <c r="AU1078" t="s">
        <v>6707</v>
      </c>
    </row>
    <row r="1079" spans="1:47" x14ac:dyDescent="0.3">
      <c r="A1079" t="s">
        <v>4596</v>
      </c>
      <c r="B1079" t="s">
        <v>52</v>
      </c>
      <c r="C1079" t="s">
        <v>96</v>
      </c>
      <c r="D1079" t="s">
        <v>46</v>
      </c>
      <c r="E1079" t="s">
        <v>56</v>
      </c>
      <c r="F1079" t="s">
        <v>97</v>
      </c>
      <c r="G1079" t="s">
        <v>98</v>
      </c>
      <c r="H1079" t="s">
        <v>47</v>
      </c>
      <c r="I1079" t="s">
        <v>135</v>
      </c>
      <c r="J1079" t="s">
        <v>136</v>
      </c>
      <c r="K1079" t="s">
        <v>77</v>
      </c>
      <c r="L1079" t="s">
        <v>51</v>
      </c>
      <c r="M1079" t="s">
        <v>4597</v>
      </c>
      <c r="N1079" t="s">
        <v>271</v>
      </c>
      <c r="O1079" t="s">
        <v>47</v>
      </c>
      <c r="P1079" t="s">
        <v>52</v>
      </c>
      <c r="Q1079" t="s">
        <v>52</v>
      </c>
      <c r="R1079" t="s">
        <v>52</v>
      </c>
      <c r="S1079" t="s">
        <v>47</v>
      </c>
      <c r="T1079" t="s">
        <v>47</v>
      </c>
      <c r="U1079" t="s">
        <v>47</v>
      </c>
      <c r="V1079" t="s">
        <v>47</v>
      </c>
      <c r="W1079" t="s">
        <v>47</v>
      </c>
      <c r="X1079" t="s">
        <v>47</v>
      </c>
      <c r="Y1079">
        <v>2014</v>
      </c>
      <c r="Z1079">
        <v>1</v>
      </c>
      <c r="AA1079">
        <v>28</v>
      </c>
      <c r="AB1079">
        <v>2014</v>
      </c>
      <c r="AC1079">
        <v>1</v>
      </c>
      <c r="AD1079">
        <v>28</v>
      </c>
      <c r="AE1079">
        <v>19</v>
      </c>
      <c r="AF1079" t="s">
        <v>47</v>
      </c>
      <c r="AG1079" t="s">
        <v>47</v>
      </c>
      <c r="AH1079" t="s">
        <v>47</v>
      </c>
      <c r="AI1079" t="s">
        <v>47</v>
      </c>
      <c r="AJ1079" t="s">
        <v>47</v>
      </c>
      <c r="AK1079" t="s">
        <v>47</v>
      </c>
      <c r="AL1079" t="s">
        <v>47</v>
      </c>
      <c r="AM1079" t="s">
        <v>47</v>
      </c>
      <c r="AN1079" t="s">
        <v>47</v>
      </c>
      <c r="AO1079" t="s">
        <v>47</v>
      </c>
      <c r="AP1079">
        <v>75.468455678068608</v>
      </c>
      <c r="AQ1079" t="s">
        <v>4598</v>
      </c>
      <c r="AR1079" t="s">
        <v>855</v>
      </c>
      <c r="AS1079">
        <v>122</v>
      </c>
      <c r="AT1079" t="s">
        <v>6708</v>
      </c>
      <c r="AU1079" t="s">
        <v>6709</v>
      </c>
    </row>
    <row r="1080" spans="1:47" x14ac:dyDescent="0.3">
      <c r="A1080" t="s">
        <v>3186</v>
      </c>
      <c r="B1080" t="s">
        <v>52</v>
      </c>
      <c r="C1080" t="s">
        <v>81</v>
      </c>
      <c r="D1080" t="s">
        <v>46</v>
      </c>
      <c r="E1080" t="s">
        <v>56</v>
      </c>
      <c r="F1080" t="s">
        <v>57</v>
      </c>
      <c r="G1080" t="s">
        <v>82</v>
      </c>
      <c r="H1080" t="s">
        <v>47</v>
      </c>
      <c r="I1080" t="s">
        <v>135</v>
      </c>
      <c r="J1080" t="s">
        <v>136</v>
      </c>
      <c r="K1080" t="s">
        <v>77</v>
      </c>
      <c r="L1080" t="s">
        <v>51</v>
      </c>
      <c r="M1080" t="s">
        <v>3187</v>
      </c>
      <c r="N1080" t="s">
        <v>47</v>
      </c>
      <c r="O1080" t="s">
        <v>272</v>
      </c>
      <c r="P1080" t="s">
        <v>52</v>
      </c>
      <c r="Q1080" t="s">
        <v>52</v>
      </c>
      <c r="R1080" t="s">
        <v>52</v>
      </c>
      <c r="S1080" t="s">
        <v>47</v>
      </c>
      <c r="T1080" t="s">
        <v>47</v>
      </c>
      <c r="U1080" t="s">
        <v>63</v>
      </c>
      <c r="V1080" t="s">
        <v>47</v>
      </c>
      <c r="W1080" t="s">
        <v>47</v>
      </c>
      <c r="X1080" t="s">
        <v>47</v>
      </c>
      <c r="Y1080">
        <v>2014</v>
      </c>
      <c r="Z1080">
        <v>1</v>
      </c>
      <c r="AA1080">
        <v>24</v>
      </c>
      <c r="AB1080">
        <v>2014</v>
      </c>
      <c r="AC1080">
        <v>1</v>
      </c>
      <c r="AD1080">
        <v>28</v>
      </c>
      <c r="AE1080" t="s">
        <v>47</v>
      </c>
      <c r="AF1080" t="s">
        <v>47</v>
      </c>
      <c r="AG1080">
        <v>259100</v>
      </c>
      <c r="AH1080">
        <v>1250</v>
      </c>
      <c r="AI1080">
        <v>260350</v>
      </c>
      <c r="AJ1080" t="s">
        <v>47</v>
      </c>
      <c r="AK1080" t="s">
        <v>47</v>
      </c>
      <c r="AL1080" t="s">
        <v>47</v>
      </c>
      <c r="AM1080" t="s">
        <v>47</v>
      </c>
      <c r="AN1080">
        <v>173000</v>
      </c>
      <c r="AO1080">
        <v>229235</v>
      </c>
      <c r="AP1080">
        <v>75.468455678068608</v>
      </c>
      <c r="AQ1080" t="s">
        <v>1642</v>
      </c>
      <c r="AR1080" t="s">
        <v>855</v>
      </c>
      <c r="AS1080">
        <v>542</v>
      </c>
      <c r="AT1080" t="s">
        <v>6710</v>
      </c>
      <c r="AU1080" t="s">
        <v>6584</v>
      </c>
    </row>
    <row r="1081" spans="1:47" x14ac:dyDescent="0.3">
      <c r="A1081" t="s">
        <v>4796</v>
      </c>
      <c r="B1081" t="s">
        <v>52</v>
      </c>
      <c r="C1081" t="s">
        <v>384</v>
      </c>
      <c r="D1081" t="s">
        <v>46</v>
      </c>
      <c r="E1081" t="s">
        <v>56</v>
      </c>
      <c r="F1081" t="s">
        <v>57</v>
      </c>
      <c r="G1081" t="s">
        <v>385</v>
      </c>
      <c r="H1081" t="s">
        <v>47</v>
      </c>
      <c r="I1081" t="s">
        <v>375</v>
      </c>
      <c r="J1081" t="s">
        <v>376</v>
      </c>
      <c r="K1081" t="s">
        <v>247</v>
      </c>
      <c r="L1081" t="s">
        <v>62</v>
      </c>
      <c r="M1081" t="s">
        <v>4797</v>
      </c>
      <c r="N1081" t="s">
        <v>271</v>
      </c>
      <c r="O1081" t="s">
        <v>72</v>
      </c>
      <c r="P1081" t="s">
        <v>52</v>
      </c>
      <c r="Q1081" t="s">
        <v>52</v>
      </c>
      <c r="R1081" t="s">
        <v>52</v>
      </c>
      <c r="S1081" t="s">
        <v>47</v>
      </c>
      <c r="T1081" t="s">
        <v>47</v>
      </c>
      <c r="U1081" t="s">
        <v>63</v>
      </c>
      <c r="V1081" t="s">
        <v>47</v>
      </c>
      <c r="W1081" t="s">
        <v>47</v>
      </c>
      <c r="X1081" t="s">
        <v>4798</v>
      </c>
      <c r="Y1081">
        <v>2014</v>
      </c>
      <c r="Z1081">
        <v>1</v>
      </c>
      <c r="AA1081">
        <v>3</v>
      </c>
      <c r="AB1081">
        <v>2014</v>
      </c>
      <c r="AC1081">
        <v>2</v>
      </c>
      <c r="AD1081">
        <v>4</v>
      </c>
      <c r="AE1081">
        <v>2</v>
      </c>
      <c r="AF1081" t="s">
        <v>47</v>
      </c>
      <c r="AG1081">
        <v>1000</v>
      </c>
      <c r="AH1081" t="s">
        <v>47</v>
      </c>
      <c r="AI1081">
        <v>1000</v>
      </c>
      <c r="AJ1081" t="s">
        <v>47</v>
      </c>
      <c r="AK1081" t="s">
        <v>47</v>
      </c>
      <c r="AL1081">
        <v>530000</v>
      </c>
      <c r="AM1081">
        <v>702280</v>
      </c>
      <c r="AN1081">
        <v>624000</v>
      </c>
      <c r="AO1081">
        <v>826836</v>
      </c>
      <c r="AP1081">
        <v>75.468455678068608</v>
      </c>
      <c r="AQ1081" t="s">
        <v>1642</v>
      </c>
      <c r="AR1081" t="s">
        <v>855</v>
      </c>
      <c r="AS1081">
        <v>5000</v>
      </c>
      <c r="AT1081" t="s">
        <v>6711</v>
      </c>
      <c r="AU1081" t="s">
        <v>6712</v>
      </c>
    </row>
    <row r="1082" spans="1:47" x14ac:dyDescent="0.3">
      <c r="A1082" t="s">
        <v>3814</v>
      </c>
      <c r="B1082" t="s">
        <v>52</v>
      </c>
      <c r="C1082" t="s">
        <v>109</v>
      </c>
      <c r="D1082" t="s">
        <v>46</v>
      </c>
      <c r="E1082" t="s">
        <v>102</v>
      </c>
      <c r="F1082" t="s">
        <v>110</v>
      </c>
      <c r="G1082" t="s">
        <v>111</v>
      </c>
      <c r="H1082" t="s">
        <v>1704</v>
      </c>
      <c r="I1082" t="s">
        <v>135</v>
      </c>
      <c r="J1082" t="s">
        <v>136</v>
      </c>
      <c r="K1082" t="s">
        <v>77</v>
      </c>
      <c r="L1082" t="s">
        <v>51</v>
      </c>
      <c r="M1082" t="s">
        <v>1705</v>
      </c>
      <c r="N1082" t="s">
        <v>47</v>
      </c>
      <c r="O1082" t="s">
        <v>47</v>
      </c>
      <c r="P1082" t="s">
        <v>52</v>
      </c>
      <c r="Q1082" t="s">
        <v>52</v>
      </c>
      <c r="R1082" t="s">
        <v>52</v>
      </c>
      <c r="S1082" t="s">
        <v>47</v>
      </c>
      <c r="T1082" t="s">
        <v>47</v>
      </c>
      <c r="U1082" t="s">
        <v>47</v>
      </c>
      <c r="V1082">
        <v>3.17</v>
      </c>
      <c r="W1082">
        <v>98.391999999999996</v>
      </c>
      <c r="X1082" t="s">
        <v>47</v>
      </c>
      <c r="Y1082">
        <v>2014</v>
      </c>
      <c r="Z1082">
        <v>2</v>
      </c>
      <c r="AA1082">
        <v>1</v>
      </c>
      <c r="AB1082">
        <v>2014</v>
      </c>
      <c r="AC1082">
        <v>2</v>
      </c>
      <c r="AD1082">
        <v>1</v>
      </c>
      <c r="AE1082">
        <v>32</v>
      </c>
      <c r="AF1082">
        <v>2</v>
      </c>
      <c r="AG1082">
        <v>32000</v>
      </c>
      <c r="AH1082" t="s">
        <v>47</v>
      </c>
      <c r="AI1082">
        <v>32002</v>
      </c>
      <c r="AJ1082" t="s">
        <v>47</v>
      </c>
      <c r="AK1082" t="s">
        <v>47</v>
      </c>
      <c r="AL1082" t="s">
        <v>47</v>
      </c>
      <c r="AM1082" t="s">
        <v>47</v>
      </c>
      <c r="AN1082">
        <v>83000</v>
      </c>
      <c r="AO1082">
        <v>109980</v>
      </c>
      <c r="AP1082">
        <v>75.468455678068608</v>
      </c>
      <c r="AQ1082" t="s">
        <v>1596</v>
      </c>
      <c r="AR1082" t="s">
        <v>855</v>
      </c>
      <c r="AS1082">
        <v>893</v>
      </c>
      <c r="AT1082" t="s">
        <v>6713</v>
      </c>
      <c r="AU1082" t="s">
        <v>6714</v>
      </c>
    </row>
    <row r="1083" spans="1:47" x14ac:dyDescent="0.3">
      <c r="A1083" t="s">
        <v>3188</v>
      </c>
      <c r="B1083" t="s">
        <v>52</v>
      </c>
      <c r="C1083" t="s">
        <v>81</v>
      </c>
      <c r="D1083" t="s">
        <v>46</v>
      </c>
      <c r="E1083" t="s">
        <v>56</v>
      </c>
      <c r="F1083" t="s">
        <v>57</v>
      </c>
      <c r="G1083" t="s">
        <v>82</v>
      </c>
      <c r="H1083" t="s">
        <v>47</v>
      </c>
      <c r="I1083" t="s">
        <v>189</v>
      </c>
      <c r="J1083" t="s">
        <v>190</v>
      </c>
      <c r="K1083" t="s">
        <v>141</v>
      </c>
      <c r="L1083" t="s">
        <v>62</v>
      </c>
      <c r="M1083" t="s">
        <v>3189</v>
      </c>
      <c r="N1083" t="s">
        <v>47</v>
      </c>
      <c r="O1083" t="s">
        <v>272</v>
      </c>
      <c r="P1083" t="s">
        <v>52</v>
      </c>
      <c r="Q1083" t="s">
        <v>52</v>
      </c>
      <c r="R1083" t="s">
        <v>52</v>
      </c>
      <c r="S1083" t="s">
        <v>47</v>
      </c>
      <c r="T1083" t="s">
        <v>47</v>
      </c>
      <c r="U1083" t="s">
        <v>63</v>
      </c>
      <c r="V1083" t="s">
        <v>47</v>
      </c>
      <c r="W1083" t="s">
        <v>47</v>
      </c>
      <c r="X1083" t="s">
        <v>3190</v>
      </c>
      <c r="Y1083">
        <v>2014</v>
      </c>
      <c r="Z1083">
        <v>1</v>
      </c>
      <c r="AA1083">
        <v>31</v>
      </c>
      <c r="AB1083">
        <v>2014</v>
      </c>
      <c r="AC1083">
        <v>2</v>
      </c>
      <c r="AD1083">
        <v>1</v>
      </c>
      <c r="AE1083">
        <v>4</v>
      </c>
      <c r="AF1083" t="s">
        <v>47</v>
      </c>
      <c r="AG1083">
        <v>80</v>
      </c>
      <c r="AH1083" t="s">
        <v>47</v>
      </c>
      <c r="AI1083">
        <v>80</v>
      </c>
      <c r="AJ1083" t="s">
        <v>47</v>
      </c>
      <c r="AK1083" t="s">
        <v>47</v>
      </c>
      <c r="AL1083" t="s">
        <v>47</v>
      </c>
      <c r="AM1083" t="s">
        <v>47</v>
      </c>
      <c r="AN1083">
        <v>294000</v>
      </c>
      <c r="AO1083">
        <v>389567</v>
      </c>
      <c r="AP1083">
        <v>75.468455678068608</v>
      </c>
      <c r="AQ1083" t="s">
        <v>3191</v>
      </c>
      <c r="AR1083" t="s">
        <v>855</v>
      </c>
      <c r="AS1083">
        <v>500</v>
      </c>
      <c r="AT1083" t="s">
        <v>6715</v>
      </c>
      <c r="AU1083" t="s">
        <v>6716</v>
      </c>
    </row>
    <row r="1084" spans="1:47" x14ac:dyDescent="0.3">
      <c r="A1084" t="s">
        <v>4799</v>
      </c>
      <c r="B1084" t="s">
        <v>52</v>
      </c>
      <c r="C1084" t="s">
        <v>648</v>
      </c>
      <c r="D1084" t="s">
        <v>46</v>
      </c>
      <c r="E1084" t="s">
        <v>65</v>
      </c>
      <c r="F1084" t="s">
        <v>253</v>
      </c>
      <c r="G1084" t="s">
        <v>649</v>
      </c>
      <c r="H1084" t="s">
        <v>47</v>
      </c>
      <c r="I1084" t="s">
        <v>1072</v>
      </c>
      <c r="J1084" t="s">
        <v>1073</v>
      </c>
      <c r="K1084" t="s">
        <v>141</v>
      </c>
      <c r="L1084" t="s">
        <v>62</v>
      </c>
      <c r="M1084" t="s">
        <v>4800</v>
      </c>
      <c r="N1084" t="s">
        <v>47</v>
      </c>
      <c r="O1084" t="s">
        <v>47</v>
      </c>
      <c r="P1084" t="s">
        <v>45</v>
      </c>
      <c r="Q1084" t="s">
        <v>52</v>
      </c>
      <c r="R1084" t="s">
        <v>45</v>
      </c>
      <c r="S1084" t="s">
        <v>47</v>
      </c>
      <c r="T1084" t="s">
        <v>47</v>
      </c>
      <c r="U1084" t="s">
        <v>254</v>
      </c>
      <c r="V1084" t="s">
        <v>47</v>
      </c>
      <c r="W1084" t="s">
        <v>47</v>
      </c>
      <c r="X1084" t="s">
        <v>47</v>
      </c>
      <c r="Y1084">
        <v>2014</v>
      </c>
      <c r="Z1084">
        <v>1</v>
      </c>
      <c r="AA1084">
        <v>31</v>
      </c>
      <c r="AB1084">
        <v>2014</v>
      </c>
      <c r="AC1084">
        <v>2</v>
      </c>
      <c r="AD1084">
        <v>2</v>
      </c>
      <c r="AE1084">
        <v>1</v>
      </c>
      <c r="AF1084" t="s">
        <v>47</v>
      </c>
      <c r="AG1084">
        <v>50000</v>
      </c>
      <c r="AH1084" t="s">
        <v>47</v>
      </c>
      <c r="AI1084">
        <v>50000</v>
      </c>
      <c r="AJ1084" t="s">
        <v>47</v>
      </c>
      <c r="AK1084" t="s">
        <v>47</v>
      </c>
      <c r="AL1084" t="s">
        <v>47</v>
      </c>
      <c r="AM1084" t="s">
        <v>47</v>
      </c>
      <c r="AN1084" t="s">
        <v>47</v>
      </c>
      <c r="AO1084" t="s">
        <v>47</v>
      </c>
      <c r="AP1084">
        <v>75.468455678068608</v>
      </c>
      <c r="AQ1084" t="s">
        <v>1596</v>
      </c>
      <c r="AR1084" t="s">
        <v>855</v>
      </c>
      <c r="AS1084">
        <v>400</v>
      </c>
      <c r="AT1084" t="s">
        <v>6717</v>
      </c>
      <c r="AU1084" t="s">
        <v>6718</v>
      </c>
    </row>
    <row r="1085" spans="1:47" x14ac:dyDescent="0.3">
      <c r="A1085" t="s">
        <v>4592</v>
      </c>
      <c r="B1085" t="s">
        <v>52</v>
      </c>
      <c r="C1085" t="s">
        <v>333</v>
      </c>
      <c r="D1085" t="s">
        <v>46</v>
      </c>
      <c r="E1085" t="s">
        <v>65</v>
      </c>
      <c r="F1085" t="s">
        <v>66</v>
      </c>
      <c r="G1085" t="s">
        <v>334</v>
      </c>
      <c r="H1085" t="s">
        <v>47</v>
      </c>
      <c r="I1085" t="s">
        <v>68</v>
      </c>
      <c r="J1085" t="s">
        <v>69</v>
      </c>
      <c r="K1085" t="s">
        <v>70</v>
      </c>
      <c r="L1085" t="s">
        <v>71</v>
      </c>
      <c r="M1085" t="s">
        <v>4593</v>
      </c>
      <c r="N1085" t="s">
        <v>47</v>
      </c>
      <c r="O1085" t="s">
        <v>47</v>
      </c>
      <c r="P1085" t="s">
        <v>52</v>
      </c>
      <c r="Q1085" t="s">
        <v>52</v>
      </c>
      <c r="R1085" t="s">
        <v>45</v>
      </c>
      <c r="S1085" t="s">
        <v>47</v>
      </c>
      <c r="T1085" t="s">
        <v>47</v>
      </c>
      <c r="U1085" t="s">
        <v>73</v>
      </c>
      <c r="V1085" t="s">
        <v>47</v>
      </c>
      <c r="W1085" t="s">
        <v>47</v>
      </c>
      <c r="X1085" t="s">
        <v>47</v>
      </c>
      <c r="Y1085">
        <v>2014</v>
      </c>
      <c r="Z1085">
        <v>1</v>
      </c>
      <c r="AA1085">
        <v>26</v>
      </c>
      <c r="AB1085">
        <v>2014</v>
      </c>
      <c r="AC1085">
        <v>1</v>
      </c>
      <c r="AD1085">
        <v>29</v>
      </c>
      <c r="AE1085">
        <v>13</v>
      </c>
      <c r="AF1085" t="s">
        <v>47</v>
      </c>
      <c r="AG1085" t="s">
        <v>47</v>
      </c>
      <c r="AH1085" t="s">
        <v>47</v>
      </c>
      <c r="AI1085" t="s">
        <v>47</v>
      </c>
      <c r="AJ1085" t="s">
        <v>47</v>
      </c>
      <c r="AK1085" t="s">
        <v>47</v>
      </c>
      <c r="AL1085" t="s">
        <v>47</v>
      </c>
      <c r="AM1085" t="s">
        <v>47</v>
      </c>
      <c r="AN1085">
        <v>250000</v>
      </c>
      <c r="AO1085">
        <v>331264</v>
      </c>
      <c r="AP1085">
        <v>75.468455678068608</v>
      </c>
      <c r="AQ1085" t="s">
        <v>1642</v>
      </c>
      <c r="AR1085" t="s">
        <v>855</v>
      </c>
      <c r="AS1085">
        <v>400</v>
      </c>
      <c r="AT1085" t="s">
        <v>6719</v>
      </c>
      <c r="AU1085" t="s">
        <v>6720</v>
      </c>
    </row>
    <row r="1086" spans="1:47" x14ac:dyDescent="0.3">
      <c r="A1086" t="s">
        <v>4801</v>
      </c>
      <c r="B1086" t="s">
        <v>52</v>
      </c>
      <c r="C1086" t="s">
        <v>333</v>
      </c>
      <c r="D1086" t="s">
        <v>46</v>
      </c>
      <c r="E1086" t="s">
        <v>65</v>
      </c>
      <c r="F1086" t="s">
        <v>66</v>
      </c>
      <c r="G1086" t="s">
        <v>334</v>
      </c>
      <c r="H1086" t="s">
        <v>47</v>
      </c>
      <c r="I1086" t="s">
        <v>68</v>
      </c>
      <c r="J1086" t="s">
        <v>69</v>
      </c>
      <c r="K1086" t="s">
        <v>70</v>
      </c>
      <c r="L1086" t="s">
        <v>71</v>
      </c>
      <c r="M1086" t="s">
        <v>4802</v>
      </c>
      <c r="N1086" t="s">
        <v>47</v>
      </c>
      <c r="O1086" t="s">
        <v>363</v>
      </c>
      <c r="P1086" t="s">
        <v>52</v>
      </c>
      <c r="Q1086" t="s">
        <v>52</v>
      </c>
      <c r="R1086" t="s">
        <v>45</v>
      </c>
      <c r="S1086" t="s">
        <v>47</v>
      </c>
      <c r="T1086" t="s">
        <v>47</v>
      </c>
      <c r="U1086" t="s">
        <v>73</v>
      </c>
      <c r="V1086" t="s">
        <v>47</v>
      </c>
      <c r="W1086" t="s">
        <v>47</v>
      </c>
      <c r="X1086" t="s">
        <v>47</v>
      </c>
      <c r="Y1086">
        <v>2014</v>
      </c>
      <c r="Z1086">
        <v>2</v>
      </c>
      <c r="AA1086">
        <v>11</v>
      </c>
      <c r="AB1086">
        <v>2014</v>
      </c>
      <c r="AC1086">
        <v>2</v>
      </c>
      <c r="AD1086">
        <v>14</v>
      </c>
      <c r="AE1086">
        <v>25</v>
      </c>
      <c r="AF1086" t="s">
        <v>47</v>
      </c>
      <c r="AG1086" t="s">
        <v>47</v>
      </c>
      <c r="AH1086" t="s">
        <v>47</v>
      </c>
      <c r="AI1086" t="s">
        <v>47</v>
      </c>
      <c r="AJ1086" t="s">
        <v>47</v>
      </c>
      <c r="AK1086" t="s">
        <v>47</v>
      </c>
      <c r="AL1086">
        <v>280000</v>
      </c>
      <c r="AM1086">
        <v>371016</v>
      </c>
      <c r="AN1086">
        <v>750000</v>
      </c>
      <c r="AO1086">
        <v>993793</v>
      </c>
      <c r="AP1086">
        <v>75.468455678068608</v>
      </c>
      <c r="AQ1086" t="s">
        <v>1270</v>
      </c>
      <c r="AR1086" t="s">
        <v>855</v>
      </c>
      <c r="AS1086">
        <v>2850</v>
      </c>
      <c r="AT1086" t="s">
        <v>6721</v>
      </c>
      <c r="AU1086" t="s">
        <v>6722</v>
      </c>
    </row>
    <row r="1087" spans="1:47" x14ac:dyDescent="0.3">
      <c r="A1087" t="s">
        <v>1903</v>
      </c>
      <c r="B1087" t="s">
        <v>52</v>
      </c>
      <c r="C1087" t="s">
        <v>81</v>
      </c>
      <c r="D1087" t="s">
        <v>46</v>
      </c>
      <c r="E1087" t="s">
        <v>56</v>
      </c>
      <c r="F1087" t="s">
        <v>57</v>
      </c>
      <c r="G1087" t="s">
        <v>82</v>
      </c>
      <c r="H1087" t="s">
        <v>47</v>
      </c>
      <c r="I1087" t="s">
        <v>135</v>
      </c>
      <c r="J1087" t="s">
        <v>136</v>
      </c>
      <c r="K1087" t="s">
        <v>77</v>
      </c>
      <c r="L1087" t="s">
        <v>51</v>
      </c>
      <c r="M1087" t="s">
        <v>1904</v>
      </c>
      <c r="N1087" t="s">
        <v>271</v>
      </c>
      <c r="O1087" t="s">
        <v>47</v>
      </c>
      <c r="P1087" t="s">
        <v>52</v>
      </c>
      <c r="Q1087" t="s">
        <v>52</v>
      </c>
      <c r="R1087" t="s">
        <v>52</v>
      </c>
      <c r="S1087" t="s">
        <v>47</v>
      </c>
      <c r="T1087" t="s">
        <v>47</v>
      </c>
      <c r="U1087" t="s">
        <v>63</v>
      </c>
      <c r="V1087" t="s">
        <v>47</v>
      </c>
      <c r="W1087" t="s">
        <v>47</v>
      </c>
      <c r="X1087" t="s">
        <v>47</v>
      </c>
      <c r="Y1087">
        <v>2014</v>
      </c>
      <c r="Z1087">
        <v>2</v>
      </c>
      <c r="AA1087">
        <v>25</v>
      </c>
      <c r="AB1087">
        <v>2014</v>
      </c>
      <c r="AC1087">
        <v>2</v>
      </c>
      <c r="AD1087">
        <v>25</v>
      </c>
      <c r="AE1087">
        <v>13</v>
      </c>
      <c r="AF1087" t="s">
        <v>47</v>
      </c>
      <c r="AG1087">
        <v>275</v>
      </c>
      <c r="AH1087" t="s">
        <v>47</v>
      </c>
      <c r="AI1087">
        <v>275</v>
      </c>
      <c r="AJ1087" t="s">
        <v>47</v>
      </c>
      <c r="AK1087" t="s">
        <v>47</v>
      </c>
      <c r="AL1087" t="s">
        <v>47</v>
      </c>
      <c r="AM1087" t="s">
        <v>47</v>
      </c>
      <c r="AN1087" t="s">
        <v>47</v>
      </c>
      <c r="AO1087" t="s">
        <v>47</v>
      </c>
      <c r="AP1087">
        <v>75.468455678068608</v>
      </c>
      <c r="AQ1087" t="s">
        <v>1905</v>
      </c>
      <c r="AR1087" t="s">
        <v>54</v>
      </c>
      <c r="AS1087">
        <v>542</v>
      </c>
      <c r="AT1087" t="s">
        <v>6723</v>
      </c>
      <c r="AU1087" t="s">
        <v>6584</v>
      </c>
    </row>
    <row r="1088" spans="1:47" x14ac:dyDescent="0.3">
      <c r="A1088" t="s">
        <v>4599</v>
      </c>
      <c r="B1088" t="s">
        <v>52</v>
      </c>
      <c r="C1088" t="s">
        <v>101</v>
      </c>
      <c r="D1088" t="s">
        <v>46</v>
      </c>
      <c r="E1088" t="s">
        <v>102</v>
      </c>
      <c r="F1088" t="s">
        <v>103</v>
      </c>
      <c r="G1088" t="s">
        <v>104</v>
      </c>
      <c r="H1088" t="s">
        <v>47</v>
      </c>
      <c r="I1088" t="s">
        <v>123</v>
      </c>
      <c r="J1088" t="s">
        <v>124</v>
      </c>
      <c r="K1088" t="s">
        <v>114</v>
      </c>
      <c r="L1088" t="s">
        <v>51</v>
      </c>
      <c r="M1088" t="s">
        <v>4600</v>
      </c>
      <c r="N1088" t="s">
        <v>47</v>
      </c>
      <c r="O1088" t="s">
        <v>47</v>
      </c>
      <c r="P1088" t="s">
        <v>52</v>
      </c>
      <c r="Q1088" t="s">
        <v>52</v>
      </c>
      <c r="R1088" t="s">
        <v>52</v>
      </c>
      <c r="S1088" t="s">
        <v>47</v>
      </c>
      <c r="T1088">
        <v>6.9</v>
      </c>
      <c r="U1088" t="s">
        <v>107</v>
      </c>
      <c r="V1088">
        <v>35.905299999999997</v>
      </c>
      <c r="W1088">
        <v>82.586399999999998</v>
      </c>
      <c r="X1088" t="s">
        <v>47</v>
      </c>
      <c r="Y1088">
        <v>2014</v>
      </c>
      <c r="Z1088">
        <v>2</v>
      </c>
      <c r="AA1088">
        <v>12</v>
      </c>
      <c r="AB1088">
        <v>2014</v>
      </c>
      <c r="AC1088">
        <v>2</v>
      </c>
      <c r="AD1088">
        <v>12</v>
      </c>
      <c r="AE1088" t="s">
        <v>47</v>
      </c>
      <c r="AF1088" t="s">
        <v>47</v>
      </c>
      <c r="AG1088">
        <v>450000</v>
      </c>
      <c r="AH1088" t="s">
        <v>47</v>
      </c>
      <c r="AI1088">
        <v>450000</v>
      </c>
      <c r="AJ1088" t="s">
        <v>47</v>
      </c>
      <c r="AK1088" t="s">
        <v>47</v>
      </c>
      <c r="AL1088" t="s">
        <v>47</v>
      </c>
      <c r="AM1088" t="s">
        <v>47</v>
      </c>
      <c r="AN1088">
        <v>174000</v>
      </c>
      <c r="AO1088">
        <v>230560</v>
      </c>
      <c r="AP1088">
        <v>75.468455678068608</v>
      </c>
      <c r="AQ1088" t="s">
        <v>1270</v>
      </c>
      <c r="AR1088" t="s">
        <v>855</v>
      </c>
      <c r="AS1088">
        <v>10000</v>
      </c>
      <c r="AT1088" t="s">
        <v>6724</v>
      </c>
      <c r="AU1088" t="s">
        <v>6725</v>
      </c>
    </row>
    <row r="1089" spans="1:47" x14ac:dyDescent="0.3">
      <c r="A1089" t="s">
        <v>1912</v>
      </c>
      <c r="B1089" t="s">
        <v>52</v>
      </c>
      <c r="C1089" t="s">
        <v>101</v>
      </c>
      <c r="D1089" t="s">
        <v>46</v>
      </c>
      <c r="E1089" t="s">
        <v>102</v>
      </c>
      <c r="F1089" t="s">
        <v>103</v>
      </c>
      <c r="G1089" t="s">
        <v>104</v>
      </c>
      <c r="H1089" t="s">
        <v>47</v>
      </c>
      <c r="I1089" t="s">
        <v>142</v>
      </c>
      <c r="J1089" t="s">
        <v>143</v>
      </c>
      <c r="K1089" t="s">
        <v>85</v>
      </c>
      <c r="L1089" t="s">
        <v>71</v>
      </c>
      <c r="M1089" t="s">
        <v>1913</v>
      </c>
      <c r="N1089" t="s">
        <v>47</v>
      </c>
      <c r="O1089" t="s">
        <v>272</v>
      </c>
      <c r="P1089" t="s">
        <v>52</v>
      </c>
      <c r="Q1089" t="s">
        <v>52</v>
      </c>
      <c r="R1089" t="s">
        <v>45</v>
      </c>
      <c r="S1089" t="s">
        <v>47</v>
      </c>
      <c r="T1089">
        <v>8.1999999999999993</v>
      </c>
      <c r="U1089" t="s">
        <v>107</v>
      </c>
      <c r="V1089">
        <v>-19.61</v>
      </c>
      <c r="W1089">
        <v>-70.769000000000005</v>
      </c>
      <c r="X1089" t="s">
        <v>47</v>
      </c>
      <c r="Y1089">
        <v>2014</v>
      </c>
      <c r="Z1089">
        <v>4</v>
      </c>
      <c r="AA1089">
        <v>1</v>
      </c>
      <c r="AB1089">
        <v>2014</v>
      </c>
      <c r="AC1089">
        <v>4</v>
      </c>
      <c r="AD1089">
        <v>1</v>
      </c>
      <c r="AE1089">
        <v>6</v>
      </c>
      <c r="AF1089" t="s">
        <v>47</v>
      </c>
      <c r="AG1089">
        <v>513387</v>
      </c>
      <c r="AH1089" t="s">
        <v>47</v>
      </c>
      <c r="AI1089">
        <v>513387</v>
      </c>
      <c r="AJ1089" t="s">
        <v>47</v>
      </c>
      <c r="AK1089" t="s">
        <v>47</v>
      </c>
      <c r="AL1089" t="s">
        <v>47</v>
      </c>
      <c r="AM1089" t="s">
        <v>47</v>
      </c>
      <c r="AN1089">
        <v>100000</v>
      </c>
      <c r="AO1089">
        <v>132506</v>
      </c>
      <c r="AP1089">
        <v>75.468455678068608</v>
      </c>
      <c r="AQ1089" t="s">
        <v>1643</v>
      </c>
      <c r="AR1089" t="s">
        <v>54</v>
      </c>
      <c r="AS1089">
        <v>300</v>
      </c>
      <c r="AT1089" t="s">
        <v>6726</v>
      </c>
      <c r="AU1089" t="s">
        <v>6727</v>
      </c>
    </row>
    <row r="1090" spans="1:47" x14ac:dyDescent="0.3">
      <c r="A1090" t="s">
        <v>4601</v>
      </c>
      <c r="B1090" t="s">
        <v>52</v>
      </c>
      <c r="C1090" t="s">
        <v>333</v>
      </c>
      <c r="D1090" t="s">
        <v>46</v>
      </c>
      <c r="E1090" t="s">
        <v>65</v>
      </c>
      <c r="F1090" t="s">
        <v>66</v>
      </c>
      <c r="G1090" t="s">
        <v>334</v>
      </c>
      <c r="H1090" t="s">
        <v>47</v>
      </c>
      <c r="I1090" t="s">
        <v>48</v>
      </c>
      <c r="J1090" t="s">
        <v>49</v>
      </c>
      <c r="K1090" t="s">
        <v>50</v>
      </c>
      <c r="L1090" t="s">
        <v>51</v>
      </c>
      <c r="M1090" t="s">
        <v>4602</v>
      </c>
      <c r="N1090" t="s">
        <v>47</v>
      </c>
      <c r="O1090" t="s">
        <v>874</v>
      </c>
      <c r="P1090" t="s">
        <v>52</v>
      </c>
      <c r="Q1090" t="s">
        <v>52</v>
      </c>
      <c r="R1090" t="s">
        <v>52</v>
      </c>
      <c r="S1090" t="s">
        <v>47</v>
      </c>
      <c r="T1090" t="s">
        <v>47</v>
      </c>
      <c r="U1090" t="s">
        <v>73</v>
      </c>
      <c r="V1090" t="s">
        <v>47</v>
      </c>
      <c r="W1090" t="s">
        <v>47</v>
      </c>
      <c r="X1090" t="s">
        <v>47</v>
      </c>
      <c r="Y1090">
        <v>2014</v>
      </c>
      <c r="Z1090">
        <v>3</v>
      </c>
      <c r="AA1090">
        <v>10</v>
      </c>
      <c r="AB1090">
        <v>2014</v>
      </c>
      <c r="AC1090">
        <v>3</v>
      </c>
      <c r="AD1090">
        <v>12</v>
      </c>
      <c r="AE1090">
        <v>17</v>
      </c>
      <c r="AF1090" t="s">
        <v>47</v>
      </c>
      <c r="AG1090">
        <v>9610</v>
      </c>
      <c r="AH1090" t="s">
        <v>47</v>
      </c>
      <c r="AI1090">
        <v>9610</v>
      </c>
      <c r="AJ1090" t="s">
        <v>47</v>
      </c>
      <c r="AK1090" t="s">
        <v>47</v>
      </c>
      <c r="AL1090" t="s">
        <v>47</v>
      </c>
      <c r="AM1090" t="s">
        <v>47</v>
      </c>
      <c r="AN1090" t="s">
        <v>47</v>
      </c>
      <c r="AO1090" t="s">
        <v>47</v>
      </c>
      <c r="AP1090">
        <v>75.468455678068608</v>
      </c>
      <c r="AQ1090" t="s">
        <v>1596</v>
      </c>
      <c r="AR1090" t="s">
        <v>855</v>
      </c>
      <c r="AS1090">
        <v>300</v>
      </c>
      <c r="AT1090" t="s">
        <v>6728</v>
      </c>
      <c r="AU1090" t="s">
        <v>6729</v>
      </c>
    </row>
    <row r="1091" spans="1:47" x14ac:dyDescent="0.3">
      <c r="A1091" t="s">
        <v>3196</v>
      </c>
      <c r="B1091" t="s">
        <v>52</v>
      </c>
      <c r="C1091" t="s">
        <v>167</v>
      </c>
      <c r="D1091" t="s">
        <v>46</v>
      </c>
      <c r="E1091" t="s">
        <v>163</v>
      </c>
      <c r="F1091" t="s">
        <v>168</v>
      </c>
      <c r="G1091" t="s">
        <v>169</v>
      </c>
      <c r="H1091" t="s">
        <v>47</v>
      </c>
      <c r="I1091" t="s">
        <v>142</v>
      </c>
      <c r="J1091" t="s">
        <v>143</v>
      </c>
      <c r="K1091" t="s">
        <v>85</v>
      </c>
      <c r="L1091" t="s">
        <v>71</v>
      </c>
      <c r="M1091" t="s">
        <v>3197</v>
      </c>
      <c r="N1091" t="s">
        <v>47</v>
      </c>
      <c r="O1091" t="s">
        <v>47</v>
      </c>
      <c r="P1091" t="s">
        <v>52</v>
      </c>
      <c r="Q1091" t="s">
        <v>52</v>
      </c>
      <c r="R1091" t="s">
        <v>45</v>
      </c>
      <c r="S1091" t="s">
        <v>47</v>
      </c>
      <c r="T1091" t="s">
        <v>47</v>
      </c>
      <c r="U1091" t="s">
        <v>63</v>
      </c>
      <c r="V1091" t="s">
        <v>47</v>
      </c>
      <c r="W1091" t="s">
        <v>47</v>
      </c>
      <c r="X1091" t="s">
        <v>47</v>
      </c>
      <c r="Y1091">
        <v>2014</v>
      </c>
      <c r="Z1091">
        <v>4</v>
      </c>
      <c r="AA1091">
        <v>12</v>
      </c>
      <c r="AB1091">
        <v>2014</v>
      </c>
      <c r="AC1091">
        <v>4</v>
      </c>
      <c r="AD1091">
        <v>21</v>
      </c>
      <c r="AE1091">
        <v>12</v>
      </c>
      <c r="AF1091">
        <v>500</v>
      </c>
      <c r="AG1091">
        <v>12500</v>
      </c>
      <c r="AH1091" t="s">
        <v>47</v>
      </c>
      <c r="AI1091">
        <v>13000</v>
      </c>
      <c r="AJ1091" t="s">
        <v>47</v>
      </c>
      <c r="AK1091" t="s">
        <v>47</v>
      </c>
      <c r="AL1091" t="s">
        <v>47</v>
      </c>
      <c r="AM1091" t="s">
        <v>47</v>
      </c>
      <c r="AN1091">
        <v>34000</v>
      </c>
      <c r="AO1091">
        <v>45052</v>
      </c>
      <c r="AP1091">
        <v>75.468455678068608</v>
      </c>
      <c r="AQ1091" t="s">
        <v>1651</v>
      </c>
      <c r="AR1091" t="s">
        <v>855</v>
      </c>
      <c r="AS1091">
        <v>2000</v>
      </c>
      <c r="AT1091" t="s">
        <v>6730</v>
      </c>
      <c r="AU1091" t="s">
        <v>6731</v>
      </c>
    </row>
    <row r="1092" spans="1:47" x14ac:dyDescent="0.3">
      <c r="A1092" t="s">
        <v>1915</v>
      </c>
      <c r="B1092" t="s">
        <v>52</v>
      </c>
      <c r="C1092" t="s">
        <v>81</v>
      </c>
      <c r="D1092" t="s">
        <v>46</v>
      </c>
      <c r="E1092" t="s">
        <v>56</v>
      </c>
      <c r="F1092" t="s">
        <v>57</v>
      </c>
      <c r="G1092" t="s">
        <v>82</v>
      </c>
      <c r="H1092" t="s">
        <v>47</v>
      </c>
      <c r="I1092" t="s">
        <v>1186</v>
      </c>
      <c r="J1092" t="s">
        <v>489</v>
      </c>
      <c r="K1092" t="s">
        <v>141</v>
      </c>
      <c r="L1092" t="s">
        <v>62</v>
      </c>
      <c r="M1092" t="s">
        <v>1916</v>
      </c>
      <c r="N1092" t="s">
        <v>47</v>
      </c>
      <c r="O1092" t="s">
        <v>47</v>
      </c>
      <c r="P1092" t="s">
        <v>52</v>
      </c>
      <c r="Q1092" t="s">
        <v>52</v>
      </c>
      <c r="R1092" t="s">
        <v>52</v>
      </c>
      <c r="S1092" t="s">
        <v>47</v>
      </c>
      <c r="T1092" t="s">
        <v>47</v>
      </c>
      <c r="U1092" t="s">
        <v>63</v>
      </c>
      <c r="V1092" t="s">
        <v>47</v>
      </c>
      <c r="W1092" t="s">
        <v>47</v>
      </c>
      <c r="X1092" t="s">
        <v>1917</v>
      </c>
      <c r="Y1092">
        <v>2014</v>
      </c>
      <c r="Z1092">
        <v>4</v>
      </c>
      <c r="AA1092">
        <v>19</v>
      </c>
      <c r="AB1092">
        <v>2014</v>
      </c>
      <c r="AC1092">
        <v>4</v>
      </c>
      <c r="AD1092">
        <v>24</v>
      </c>
      <c r="AE1092" t="s">
        <v>47</v>
      </c>
      <c r="AF1092" t="s">
        <v>47</v>
      </c>
      <c r="AG1092" t="s">
        <v>47</v>
      </c>
      <c r="AH1092" t="s">
        <v>47</v>
      </c>
      <c r="AI1092" t="s">
        <v>47</v>
      </c>
      <c r="AJ1092" t="s">
        <v>47</v>
      </c>
      <c r="AK1092" t="s">
        <v>47</v>
      </c>
      <c r="AL1092" t="s">
        <v>47</v>
      </c>
      <c r="AM1092" t="s">
        <v>47</v>
      </c>
      <c r="AN1092" t="s">
        <v>47</v>
      </c>
      <c r="AO1092" t="s">
        <v>47</v>
      </c>
      <c r="AP1092">
        <v>75.468455678068608</v>
      </c>
      <c r="AQ1092" t="s">
        <v>1918</v>
      </c>
      <c r="AR1092" t="s">
        <v>1919</v>
      </c>
      <c r="AS1092">
        <v>1200</v>
      </c>
      <c r="AT1092" t="s">
        <v>6732</v>
      </c>
      <c r="AU1092" t="s">
        <v>6733</v>
      </c>
    </row>
    <row r="1093" spans="1:47" x14ac:dyDescent="0.3">
      <c r="A1093" t="s">
        <v>3198</v>
      </c>
      <c r="B1093" t="s">
        <v>52</v>
      </c>
      <c r="C1093" t="s">
        <v>101</v>
      </c>
      <c r="D1093" t="s">
        <v>46</v>
      </c>
      <c r="E1093" t="s">
        <v>102</v>
      </c>
      <c r="F1093" t="s">
        <v>103</v>
      </c>
      <c r="G1093" t="s">
        <v>104</v>
      </c>
      <c r="H1093" t="s">
        <v>47</v>
      </c>
      <c r="I1093" t="s">
        <v>123</v>
      </c>
      <c r="J1093" t="s">
        <v>124</v>
      </c>
      <c r="K1093" t="s">
        <v>114</v>
      </c>
      <c r="L1093" t="s">
        <v>51</v>
      </c>
      <c r="M1093" t="s">
        <v>3199</v>
      </c>
      <c r="N1093" t="s">
        <v>47</v>
      </c>
      <c r="O1093" t="s">
        <v>47</v>
      </c>
      <c r="P1093" t="s">
        <v>52</v>
      </c>
      <c r="Q1093" t="s">
        <v>52</v>
      </c>
      <c r="R1093" t="s">
        <v>52</v>
      </c>
      <c r="S1093" t="s">
        <v>47</v>
      </c>
      <c r="T1093">
        <v>5.4</v>
      </c>
      <c r="U1093" t="s">
        <v>107</v>
      </c>
      <c r="V1093">
        <v>28.173999999999999</v>
      </c>
      <c r="W1093">
        <v>103.619</v>
      </c>
      <c r="X1093" t="s">
        <v>47</v>
      </c>
      <c r="Y1093">
        <v>2014</v>
      </c>
      <c r="Z1093">
        <v>4</v>
      </c>
      <c r="AA1093">
        <v>4</v>
      </c>
      <c r="AB1093">
        <v>2014</v>
      </c>
      <c r="AC1093">
        <v>4</v>
      </c>
      <c r="AD1093">
        <v>4</v>
      </c>
      <c r="AE1093" t="s">
        <v>47</v>
      </c>
      <c r="AF1093">
        <v>21</v>
      </c>
      <c r="AG1093">
        <v>75000</v>
      </c>
      <c r="AH1093" t="s">
        <v>47</v>
      </c>
      <c r="AI1093">
        <v>75021</v>
      </c>
      <c r="AJ1093" t="s">
        <v>47</v>
      </c>
      <c r="AK1093" t="s">
        <v>47</v>
      </c>
      <c r="AL1093" t="s">
        <v>47</v>
      </c>
      <c r="AM1093" t="s">
        <v>47</v>
      </c>
      <c r="AN1093">
        <v>80000</v>
      </c>
      <c r="AO1093">
        <v>106005</v>
      </c>
      <c r="AP1093">
        <v>75.468455678068608</v>
      </c>
      <c r="AQ1093" t="s">
        <v>1651</v>
      </c>
      <c r="AR1093" t="s">
        <v>855</v>
      </c>
      <c r="AS1093">
        <v>10000</v>
      </c>
      <c r="AT1093" t="s">
        <v>6734</v>
      </c>
      <c r="AU1093" t="s">
        <v>6735</v>
      </c>
    </row>
    <row r="1094" spans="1:47" x14ac:dyDescent="0.3">
      <c r="A1094" t="s">
        <v>3818</v>
      </c>
      <c r="B1094" t="s">
        <v>52</v>
      </c>
      <c r="C1094" t="s">
        <v>81</v>
      </c>
      <c r="D1094" t="s">
        <v>46</v>
      </c>
      <c r="E1094" t="s">
        <v>56</v>
      </c>
      <c r="F1094" t="s">
        <v>57</v>
      </c>
      <c r="G1094" t="s">
        <v>82</v>
      </c>
      <c r="H1094" t="s">
        <v>47</v>
      </c>
      <c r="I1094" t="s">
        <v>317</v>
      </c>
      <c r="J1094" t="s">
        <v>318</v>
      </c>
      <c r="K1094" t="s">
        <v>85</v>
      </c>
      <c r="L1094" t="s">
        <v>71</v>
      </c>
      <c r="M1094" t="s">
        <v>3819</v>
      </c>
      <c r="N1094" t="s">
        <v>271</v>
      </c>
      <c r="O1094" t="s">
        <v>47</v>
      </c>
      <c r="P1094" t="s">
        <v>52</v>
      </c>
      <c r="Q1094" t="s">
        <v>52</v>
      </c>
      <c r="R1094" t="s">
        <v>52</v>
      </c>
      <c r="S1094" t="s">
        <v>47</v>
      </c>
      <c r="T1094">
        <v>69876.78</v>
      </c>
      <c r="U1094" t="s">
        <v>63</v>
      </c>
      <c r="V1094">
        <v>-38.365200000000002</v>
      </c>
      <c r="W1094">
        <v>-70.3</v>
      </c>
      <c r="X1094" t="s">
        <v>47</v>
      </c>
      <c r="Y1094">
        <v>2014</v>
      </c>
      <c r="Z1094">
        <v>4</v>
      </c>
      <c r="AA1094">
        <v>1</v>
      </c>
      <c r="AB1094">
        <v>2014</v>
      </c>
      <c r="AC1094">
        <v>4</v>
      </c>
      <c r="AD1094">
        <v>8</v>
      </c>
      <c r="AE1094" t="s">
        <v>47</v>
      </c>
      <c r="AF1094" t="s">
        <v>47</v>
      </c>
      <c r="AG1094">
        <v>2000</v>
      </c>
      <c r="AH1094" t="s">
        <v>47</v>
      </c>
      <c r="AI1094">
        <v>2000</v>
      </c>
      <c r="AJ1094" t="s">
        <v>47</v>
      </c>
      <c r="AK1094" t="s">
        <v>47</v>
      </c>
      <c r="AL1094" t="s">
        <v>47</v>
      </c>
      <c r="AM1094" t="s">
        <v>47</v>
      </c>
      <c r="AN1094" t="s">
        <v>47</v>
      </c>
      <c r="AO1094" t="s">
        <v>47</v>
      </c>
      <c r="AP1094">
        <v>75.468455678068608</v>
      </c>
      <c r="AQ1094" t="s">
        <v>1914</v>
      </c>
      <c r="AR1094" t="s">
        <v>855</v>
      </c>
      <c r="AS1094">
        <v>378</v>
      </c>
      <c r="AT1094" t="s">
        <v>6736</v>
      </c>
      <c r="AU1094" t="s">
        <v>6737</v>
      </c>
    </row>
    <row r="1095" spans="1:47" x14ac:dyDescent="0.3">
      <c r="A1095" t="s">
        <v>4803</v>
      </c>
      <c r="B1095" t="s">
        <v>52</v>
      </c>
      <c r="C1095" t="s">
        <v>101</v>
      </c>
      <c r="D1095" t="s">
        <v>46</v>
      </c>
      <c r="E1095" t="s">
        <v>102</v>
      </c>
      <c r="F1095" t="s">
        <v>103</v>
      </c>
      <c r="G1095" t="s">
        <v>104</v>
      </c>
      <c r="H1095" t="s">
        <v>47</v>
      </c>
      <c r="I1095" t="s">
        <v>427</v>
      </c>
      <c r="J1095" t="s">
        <v>428</v>
      </c>
      <c r="K1095" t="s">
        <v>77</v>
      </c>
      <c r="L1095" t="s">
        <v>51</v>
      </c>
      <c r="M1095" t="s">
        <v>4478</v>
      </c>
      <c r="N1095" t="s">
        <v>47</v>
      </c>
      <c r="O1095" t="s">
        <v>47</v>
      </c>
      <c r="P1095" t="s">
        <v>52</v>
      </c>
      <c r="Q1095" t="s">
        <v>52</v>
      </c>
      <c r="R1095" t="s">
        <v>52</v>
      </c>
      <c r="S1095" t="s">
        <v>47</v>
      </c>
      <c r="T1095">
        <v>6.1</v>
      </c>
      <c r="U1095" t="s">
        <v>107</v>
      </c>
      <c r="V1095">
        <v>19.6557</v>
      </c>
      <c r="W1095">
        <v>99.669600000000003</v>
      </c>
      <c r="X1095" t="s">
        <v>47</v>
      </c>
      <c r="Y1095">
        <v>2014</v>
      </c>
      <c r="Z1095">
        <v>5</v>
      </c>
      <c r="AA1095">
        <v>5</v>
      </c>
      <c r="AB1095">
        <v>2014</v>
      </c>
      <c r="AC1095">
        <v>5</v>
      </c>
      <c r="AD1095">
        <v>5</v>
      </c>
      <c r="AE1095">
        <v>1</v>
      </c>
      <c r="AF1095">
        <v>23</v>
      </c>
      <c r="AG1095">
        <v>17500</v>
      </c>
      <c r="AH1095" t="s">
        <v>47</v>
      </c>
      <c r="AI1095">
        <v>17523</v>
      </c>
      <c r="AJ1095" t="s">
        <v>47</v>
      </c>
      <c r="AK1095" t="s">
        <v>47</v>
      </c>
      <c r="AL1095">
        <v>15000</v>
      </c>
      <c r="AM1095">
        <v>19876</v>
      </c>
      <c r="AN1095">
        <v>62000</v>
      </c>
      <c r="AO1095">
        <v>82154</v>
      </c>
      <c r="AP1095">
        <v>75.468455678068608</v>
      </c>
      <c r="AQ1095" t="s">
        <v>1618</v>
      </c>
      <c r="AR1095" t="s">
        <v>855</v>
      </c>
      <c r="AS1095">
        <v>500</v>
      </c>
      <c r="AT1095" t="s">
        <v>6738</v>
      </c>
      <c r="AU1095" t="s">
        <v>6739</v>
      </c>
    </row>
    <row r="1096" spans="1:47" x14ac:dyDescent="0.3">
      <c r="A1096" t="s">
        <v>1656</v>
      </c>
      <c r="B1096" t="s">
        <v>52</v>
      </c>
      <c r="C1096" t="s">
        <v>81</v>
      </c>
      <c r="D1096" t="s">
        <v>46</v>
      </c>
      <c r="E1096" t="s">
        <v>56</v>
      </c>
      <c r="F1096" t="s">
        <v>57</v>
      </c>
      <c r="G1096" t="s">
        <v>82</v>
      </c>
      <c r="H1096" t="s">
        <v>47</v>
      </c>
      <c r="I1096" t="s">
        <v>1186</v>
      </c>
      <c r="J1096" t="s">
        <v>489</v>
      </c>
      <c r="K1096" t="s">
        <v>141</v>
      </c>
      <c r="L1096" t="s">
        <v>62</v>
      </c>
      <c r="M1096" t="s">
        <v>1657</v>
      </c>
      <c r="N1096" t="s">
        <v>271</v>
      </c>
      <c r="O1096" t="s">
        <v>272</v>
      </c>
      <c r="P1096" t="s">
        <v>45</v>
      </c>
      <c r="Q1096" t="s">
        <v>52</v>
      </c>
      <c r="R1096" t="s">
        <v>45</v>
      </c>
      <c r="S1096" t="s">
        <v>47</v>
      </c>
      <c r="T1096">
        <v>700</v>
      </c>
      <c r="U1096" t="s">
        <v>63</v>
      </c>
      <c r="V1096" t="s">
        <v>47</v>
      </c>
      <c r="W1096" t="s">
        <v>47</v>
      </c>
      <c r="X1096" t="s">
        <v>1658</v>
      </c>
      <c r="Y1096">
        <v>2014</v>
      </c>
      <c r="Z1096">
        <v>5</v>
      </c>
      <c r="AA1096">
        <v>12</v>
      </c>
      <c r="AB1096">
        <v>2014</v>
      </c>
      <c r="AC1096">
        <v>5</v>
      </c>
      <c r="AD1096">
        <v>22</v>
      </c>
      <c r="AE1096">
        <v>25</v>
      </c>
      <c r="AF1096" t="s">
        <v>47</v>
      </c>
      <c r="AG1096">
        <v>1000000</v>
      </c>
      <c r="AH1096" t="s">
        <v>47</v>
      </c>
      <c r="AI1096">
        <v>1000000</v>
      </c>
      <c r="AJ1096" t="s">
        <v>47</v>
      </c>
      <c r="AK1096" t="s">
        <v>47</v>
      </c>
      <c r="AL1096" t="s">
        <v>47</v>
      </c>
      <c r="AM1096" t="s">
        <v>47</v>
      </c>
      <c r="AN1096">
        <v>436580</v>
      </c>
      <c r="AO1096">
        <v>578493</v>
      </c>
      <c r="AP1096">
        <v>75.468455678068608</v>
      </c>
      <c r="AQ1096" t="s">
        <v>1659</v>
      </c>
      <c r="AR1096" t="s">
        <v>855</v>
      </c>
      <c r="AS1096">
        <v>1200</v>
      </c>
      <c r="AT1096" t="s">
        <v>6740</v>
      </c>
      <c r="AU1096" t="s">
        <v>6733</v>
      </c>
    </row>
    <row r="1097" spans="1:47" x14ac:dyDescent="0.3">
      <c r="A1097" t="s">
        <v>4603</v>
      </c>
      <c r="B1097" t="s">
        <v>52</v>
      </c>
      <c r="C1097" t="s">
        <v>81</v>
      </c>
      <c r="D1097" t="s">
        <v>46</v>
      </c>
      <c r="E1097" t="s">
        <v>56</v>
      </c>
      <c r="F1097" t="s">
        <v>57</v>
      </c>
      <c r="G1097" t="s">
        <v>82</v>
      </c>
      <c r="H1097" t="s">
        <v>47</v>
      </c>
      <c r="I1097" t="s">
        <v>1013</v>
      </c>
      <c r="J1097" t="s">
        <v>1014</v>
      </c>
      <c r="K1097" t="s">
        <v>141</v>
      </c>
      <c r="L1097" t="s">
        <v>62</v>
      </c>
      <c r="M1097" t="s">
        <v>4604</v>
      </c>
      <c r="N1097" t="s">
        <v>183</v>
      </c>
      <c r="O1097" t="s">
        <v>47</v>
      </c>
      <c r="P1097" t="s">
        <v>52</v>
      </c>
      <c r="Q1097" t="s">
        <v>52</v>
      </c>
      <c r="R1097" t="s">
        <v>45</v>
      </c>
      <c r="S1097" t="s">
        <v>47</v>
      </c>
      <c r="T1097" t="s">
        <v>47</v>
      </c>
      <c r="U1097" t="s">
        <v>63</v>
      </c>
      <c r="V1097" t="s">
        <v>47</v>
      </c>
      <c r="W1097" t="s">
        <v>47</v>
      </c>
      <c r="X1097" t="s">
        <v>4605</v>
      </c>
      <c r="Y1097">
        <v>2014</v>
      </c>
      <c r="Z1097">
        <v>5</v>
      </c>
      <c r="AA1097">
        <v>15</v>
      </c>
      <c r="AB1097">
        <v>2014</v>
      </c>
      <c r="AC1097">
        <v>5</v>
      </c>
      <c r="AD1097">
        <v>20</v>
      </c>
      <c r="AE1097">
        <v>3</v>
      </c>
      <c r="AF1097" t="s">
        <v>47</v>
      </c>
      <c r="AG1097">
        <v>7116</v>
      </c>
      <c r="AH1097" t="s">
        <v>47</v>
      </c>
      <c r="AI1097">
        <v>7116</v>
      </c>
      <c r="AJ1097" t="s">
        <v>47</v>
      </c>
      <c r="AK1097" t="s">
        <v>47</v>
      </c>
      <c r="AL1097" t="s">
        <v>47</v>
      </c>
      <c r="AM1097" t="s">
        <v>47</v>
      </c>
      <c r="AN1097" t="s">
        <v>47</v>
      </c>
      <c r="AO1097" t="s">
        <v>47</v>
      </c>
      <c r="AP1097">
        <v>75.468455678068608</v>
      </c>
      <c r="AQ1097" t="s">
        <v>3195</v>
      </c>
      <c r="AR1097" t="s">
        <v>855</v>
      </c>
      <c r="AS1097">
        <v>1023</v>
      </c>
      <c r="AT1097" t="s">
        <v>6741</v>
      </c>
      <c r="AU1097" t="s">
        <v>6742</v>
      </c>
    </row>
    <row r="1098" spans="1:47" x14ac:dyDescent="0.3">
      <c r="A1098" t="s">
        <v>3200</v>
      </c>
      <c r="B1098" t="s">
        <v>52</v>
      </c>
      <c r="C1098" t="s">
        <v>81</v>
      </c>
      <c r="D1098" t="s">
        <v>46</v>
      </c>
      <c r="E1098" t="s">
        <v>56</v>
      </c>
      <c r="F1098" t="s">
        <v>57</v>
      </c>
      <c r="G1098" t="s">
        <v>82</v>
      </c>
      <c r="H1098" t="s">
        <v>47</v>
      </c>
      <c r="I1098" t="s">
        <v>1345</v>
      </c>
      <c r="J1098" t="s">
        <v>1346</v>
      </c>
      <c r="K1098" t="s">
        <v>141</v>
      </c>
      <c r="L1098" t="s">
        <v>62</v>
      </c>
      <c r="M1098" t="s">
        <v>3201</v>
      </c>
      <c r="N1098" t="s">
        <v>271</v>
      </c>
      <c r="O1098" t="s">
        <v>272</v>
      </c>
      <c r="P1098" t="s">
        <v>45</v>
      </c>
      <c r="Q1098" t="s">
        <v>52</v>
      </c>
      <c r="R1098" t="s">
        <v>45</v>
      </c>
      <c r="S1098" t="s">
        <v>47</v>
      </c>
      <c r="T1098">
        <v>549</v>
      </c>
      <c r="U1098" t="s">
        <v>63</v>
      </c>
      <c r="V1098" t="s">
        <v>47</v>
      </c>
      <c r="W1098" t="s">
        <v>47</v>
      </c>
      <c r="X1098" t="s">
        <v>3202</v>
      </c>
      <c r="Y1098">
        <v>2014</v>
      </c>
      <c r="Z1098">
        <v>5</v>
      </c>
      <c r="AA1098">
        <v>12</v>
      </c>
      <c r="AB1098">
        <v>2014</v>
      </c>
      <c r="AC1098">
        <v>5</v>
      </c>
      <c r="AD1098">
        <v>28</v>
      </c>
      <c r="AE1098">
        <v>51</v>
      </c>
      <c r="AF1098" t="s">
        <v>47</v>
      </c>
      <c r="AG1098">
        <v>49600</v>
      </c>
      <c r="AH1098" t="s">
        <v>47</v>
      </c>
      <c r="AI1098">
        <v>49600</v>
      </c>
      <c r="AJ1098" t="s">
        <v>47</v>
      </c>
      <c r="AK1098" t="s">
        <v>47</v>
      </c>
      <c r="AL1098" t="s">
        <v>47</v>
      </c>
      <c r="AM1098" t="s">
        <v>47</v>
      </c>
      <c r="AN1098">
        <v>2048262</v>
      </c>
      <c r="AO1098">
        <v>2714064</v>
      </c>
      <c r="AP1098">
        <v>75.468455678068608</v>
      </c>
      <c r="AQ1098" t="s">
        <v>1659</v>
      </c>
      <c r="AR1098" t="s">
        <v>855</v>
      </c>
      <c r="AS1098">
        <v>921</v>
      </c>
      <c r="AT1098" t="s">
        <v>6743</v>
      </c>
      <c r="AU1098" t="s">
        <v>6744</v>
      </c>
    </row>
    <row r="1099" spans="1:47" x14ac:dyDescent="0.3">
      <c r="A1099" t="s">
        <v>4804</v>
      </c>
      <c r="B1099" t="s">
        <v>52</v>
      </c>
      <c r="C1099" t="s">
        <v>101</v>
      </c>
      <c r="D1099" t="s">
        <v>46</v>
      </c>
      <c r="E1099" t="s">
        <v>102</v>
      </c>
      <c r="F1099" t="s">
        <v>103</v>
      </c>
      <c r="G1099" t="s">
        <v>104</v>
      </c>
      <c r="H1099" t="s">
        <v>47</v>
      </c>
      <c r="I1099" t="s">
        <v>123</v>
      </c>
      <c r="J1099" t="s">
        <v>124</v>
      </c>
      <c r="K1099" t="s">
        <v>114</v>
      </c>
      <c r="L1099" t="s">
        <v>51</v>
      </c>
      <c r="M1099" t="s">
        <v>4386</v>
      </c>
      <c r="N1099" t="s">
        <v>47</v>
      </c>
      <c r="O1099" t="s">
        <v>47</v>
      </c>
      <c r="P1099" t="s">
        <v>52</v>
      </c>
      <c r="Q1099" t="s">
        <v>52</v>
      </c>
      <c r="R1099" t="s">
        <v>52</v>
      </c>
      <c r="S1099" t="s">
        <v>47</v>
      </c>
      <c r="T1099">
        <v>5.8</v>
      </c>
      <c r="U1099" t="s">
        <v>107</v>
      </c>
      <c r="V1099">
        <v>24.974</v>
      </c>
      <c r="W1099">
        <v>97.843999999999994</v>
      </c>
      <c r="X1099" t="s">
        <v>47</v>
      </c>
      <c r="Y1099">
        <v>2014</v>
      </c>
      <c r="Z1099">
        <v>5</v>
      </c>
      <c r="AA1099">
        <v>24</v>
      </c>
      <c r="AB1099">
        <v>2014</v>
      </c>
      <c r="AC1099">
        <v>5</v>
      </c>
      <c r="AD1099">
        <v>24</v>
      </c>
      <c r="AE1099" t="s">
        <v>47</v>
      </c>
      <c r="AF1099">
        <v>15</v>
      </c>
      <c r="AG1099">
        <v>225000</v>
      </c>
      <c r="AH1099" t="s">
        <v>47</v>
      </c>
      <c r="AI1099">
        <v>225015</v>
      </c>
      <c r="AJ1099" t="s">
        <v>47</v>
      </c>
      <c r="AK1099" t="s">
        <v>47</v>
      </c>
      <c r="AL1099" t="s">
        <v>47</v>
      </c>
      <c r="AM1099" t="s">
        <v>47</v>
      </c>
      <c r="AN1099">
        <v>60000</v>
      </c>
      <c r="AO1099">
        <v>79503</v>
      </c>
      <c r="AP1099">
        <v>75.468455678068608</v>
      </c>
      <c r="AQ1099" t="s">
        <v>3203</v>
      </c>
      <c r="AR1099" t="s">
        <v>855</v>
      </c>
      <c r="AS1099">
        <v>10000</v>
      </c>
      <c r="AT1099" t="s">
        <v>6745</v>
      </c>
      <c r="AU1099" t="s">
        <v>6725</v>
      </c>
    </row>
    <row r="1100" spans="1:47" x14ac:dyDescent="0.3">
      <c r="A1100" t="s">
        <v>4606</v>
      </c>
      <c r="B1100" t="s">
        <v>52</v>
      </c>
      <c r="C1100" t="s">
        <v>101</v>
      </c>
      <c r="D1100" t="s">
        <v>46</v>
      </c>
      <c r="E1100" t="s">
        <v>102</v>
      </c>
      <c r="F1100" t="s">
        <v>103</v>
      </c>
      <c r="G1100" t="s">
        <v>104</v>
      </c>
      <c r="H1100" t="s">
        <v>47</v>
      </c>
      <c r="I1100" t="s">
        <v>123</v>
      </c>
      <c r="J1100" t="s">
        <v>124</v>
      </c>
      <c r="K1100" t="s">
        <v>114</v>
      </c>
      <c r="L1100" t="s">
        <v>51</v>
      </c>
      <c r="M1100" t="s">
        <v>4386</v>
      </c>
      <c r="N1100" t="s">
        <v>47</v>
      </c>
      <c r="O1100" t="s">
        <v>47</v>
      </c>
      <c r="P1100" t="s">
        <v>52</v>
      </c>
      <c r="Q1100" t="s">
        <v>52</v>
      </c>
      <c r="R1100" t="s">
        <v>52</v>
      </c>
      <c r="S1100" t="s">
        <v>47</v>
      </c>
      <c r="T1100">
        <v>5.9</v>
      </c>
      <c r="U1100" t="s">
        <v>107</v>
      </c>
      <c r="V1100">
        <v>24.999700000000001</v>
      </c>
      <c r="W1100">
        <v>97.844999999999999</v>
      </c>
      <c r="X1100" t="s">
        <v>47</v>
      </c>
      <c r="Y1100">
        <v>2014</v>
      </c>
      <c r="Z1100">
        <v>5</v>
      </c>
      <c r="AA1100">
        <v>30</v>
      </c>
      <c r="AB1100">
        <v>2014</v>
      </c>
      <c r="AC1100">
        <v>5</v>
      </c>
      <c r="AD1100">
        <v>30</v>
      </c>
      <c r="AE1100" t="s">
        <v>47</v>
      </c>
      <c r="AF1100">
        <v>45</v>
      </c>
      <c r="AG1100">
        <v>184678</v>
      </c>
      <c r="AH1100" t="s">
        <v>47</v>
      </c>
      <c r="AI1100">
        <v>184723</v>
      </c>
      <c r="AJ1100" t="s">
        <v>47</v>
      </c>
      <c r="AK1100" t="s">
        <v>47</v>
      </c>
      <c r="AL1100" t="s">
        <v>47</v>
      </c>
      <c r="AM1100" t="s">
        <v>47</v>
      </c>
      <c r="AN1100">
        <v>2000</v>
      </c>
      <c r="AO1100">
        <v>2650</v>
      </c>
      <c r="AP1100">
        <v>75.468455678068608</v>
      </c>
      <c r="AQ1100" t="s">
        <v>3203</v>
      </c>
      <c r="AR1100" t="s">
        <v>855</v>
      </c>
      <c r="AS1100">
        <v>10000</v>
      </c>
      <c r="AT1100" t="s">
        <v>6746</v>
      </c>
      <c r="AU1100" t="s">
        <v>6725</v>
      </c>
    </row>
    <row r="1101" spans="1:47" x14ac:dyDescent="0.3">
      <c r="A1101" t="s">
        <v>4607</v>
      </c>
      <c r="B1101" t="s">
        <v>52</v>
      </c>
      <c r="C1101" t="s">
        <v>455</v>
      </c>
      <c r="D1101" t="s">
        <v>46</v>
      </c>
      <c r="E1101" t="s">
        <v>65</v>
      </c>
      <c r="F1101" t="s">
        <v>66</v>
      </c>
      <c r="G1101" t="s">
        <v>456</v>
      </c>
      <c r="H1101" t="s">
        <v>47</v>
      </c>
      <c r="I1101" t="s">
        <v>48</v>
      </c>
      <c r="J1101" t="s">
        <v>49</v>
      </c>
      <c r="K1101" t="s">
        <v>50</v>
      </c>
      <c r="L1101" t="s">
        <v>51</v>
      </c>
      <c r="M1101" t="s">
        <v>4608</v>
      </c>
      <c r="N1101" t="s">
        <v>47</v>
      </c>
      <c r="O1101" t="s">
        <v>47</v>
      </c>
      <c r="P1101" t="s">
        <v>52</v>
      </c>
      <c r="Q1101" t="s">
        <v>52</v>
      </c>
      <c r="R1101" t="s">
        <v>52</v>
      </c>
      <c r="S1101" t="s">
        <v>47</v>
      </c>
      <c r="T1101" t="s">
        <v>47</v>
      </c>
      <c r="U1101" t="s">
        <v>73</v>
      </c>
      <c r="V1101" t="s">
        <v>47</v>
      </c>
      <c r="W1101" t="s">
        <v>47</v>
      </c>
      <c r="X1101" t="s">
        <v>47</v>
      </c>
      <c r="Y1101">
        <v>2014</v>
      </c>
      <c r="Z1101">
        <v>5</v>
      </c>
      <c r="AA1101">
        <v>30</v>
      </c>
      <c r="AB1101">
        <v>2014</v>
      </c>
      <c r="AC1101">
        <v>5</v>
      </c>
      <c r="AD1101">
        <v>31</v>
      </c>
      <c r="AE1101">
        <v>15</v>
      </c>
      <c r="AF1101">
        <v>26</v>
      </c>
      <c r="AG1101" t="s">
        <v>47</v>
      </c>
      <c r="AH1101" t="s">
        <v>47</v>
      </c>
      <c r="AI1101">
        <v>26</v>
      </c>
      <c r="AJ1101" t="s">
        <v>47</v>
      </c>
      <c r="AK1101" t="s">
        <v>47</v>
      </c>
      <c r="AL1101" t="s">
        <v>47</v>
      </c>
      <c r="AM1101" t="s">
        <v>47</v>
      </c>
      <c r="AN1101" t="s">
        <v>47</v>
      </c>
      <c r="AO1101" t="s">
        <v>47</v>
      </c>
      <c r="AP1101">
        <v>75.468455678068608</v>
      </c>
      <c r="AQ1101" t="s">
        <v>3203</v>
      </c>
      <c r="AR1101" t="s">
        <v>855</v>
      </c>
      <c r="AS1101">
        <v>300</v>
      </c>
      <c r="AT1101" t="s">
        <v>6747</v>
      </c>
      <c r="AU1101" t="s">
        <v>6748</v>
      </c>
    </row>
    <row r="1102" spans="1:47" x14ac:dyDescent="0.3">
      <c r="A1102" t="s">
        <v>3204</v>
      </c>
      <c r="B1102" t="s">
        <v>52</v>
      </c>
      <c r="C1102" t="s">
        <v>81</v>
      </c>
      <c r="D1102" t="s">
        <v>46</v>
      </c>
      <c r="E1102" t="s">
        <v>56</v>
      </c>
      <c r="F1102" t="s">
        <v>57</v>
      </c>
      <c r="G1102" t="s">
        <v>82</v>
      </c>
      <c r="H1102" t="s">
        <v>47</v>
      </c>
      <c r="I1102" t="s">
        <v>922</v>
      </c>
      <c r="J1102" t="s">
        <v>923</v>
      </c>
      <c r="K1102" t="s">
        <v>61</v>
      </c>
      <c r="L1102" t="s">
        <v>62</v>
      </c>
      <c r="M1102" t="s">
        <v>3205</v>
      </c>
      <c r="N1102" t="s">
        <v>1476</v>
      </c>
      <c r="O1102" t="s">
        <v>47</v>
      </c>
      <c r="P1102" t="s">
        <v>52</v>
      </c>
      <c r="Q1102" t="s">
        <v>52</v>
      </c>
      <c r="R1102" t="s">
        <v>52</v>
      </c>
      <c r="S1102" t="s">
        <v>47</v>
      </c>
      <c r="T1102">
        <v>1829701</v>
      </c>
      <c r="U1102" t="s">
        <v>63</v>
      </c>
      <c r="V1102" t="s">
        <v>47</v>
      </c>
      <c r="W1102" t="s">
        <v>47</v>
      </c>
      <c r="X1102" t="s">
        <v>47</v>
      </c>
      <c r="Y1102">
        <v>2014</v>
      </c>
      <c r="Z1102">
        <v>5</v>
      </c>
      <c r="AA1102">
        <v>29</v>
      </c>
      <c r="AB1102">
        <v>2014</v>
      </c>
      <c r="AC1102">
        <v>6</v>
      </c>
      <c r="AD1102">
        <v>10</v>
      </c>
      <c r="AE1102">
        <v>6</v>
      </c>
      <c r="AF1102">
        <v>2000</v>
      </c>
      <c r="AG1102">
        <v>22545</v>
      </c>
      <c r="AH1102" t="s">
        <v>47</v>
      </c>
      <c r="AI1102">
        <v>24545</v>
      </c>
      <c r="AJ1102" t="s">
        <v>47</v>
      </c>
      <c r="AK1102" t="s">
        <v>47</v>
      </c>
      <c r="AL1102" t="s">
        <v>47</v>
      </c>
      <c r="AM1102" t="s">
        <v>47</v>
      </c>
      <c r="AN1102">
        <v>8000</v>
      </c>
      <c r="AO1102">
        <v>10600</v>
      </c>
      <c r="AP1102">
        <v>75.468455678068608</v>
      </c>
      <c r="AQ1102" t="s">
        <v>3109</v>
      </c>
      <c r="AR1102" t="s">
        <v>855</v>
      </c>
      <c r="AS1102">
        <v>17000</v>
      </c>
      <c r="AT1102" t="s">
        <v>6749</v>
      </c>
      <c r="AU1102" t="s">
        <v>6750</v>
      </c>
    </row>
    <row r="1103" spans="1:47" x14ac:dyDescent="0.3">
      <c r="A1103" t="s">
        <v>4805</v>
      </c>
      <c r="B1103" t="s">
        <v>52</v>
      </c>
      <c r="C1103" t="s">
        <v>81</v>
      </c>
      <c r="D1103" t="s">
        <v>46</v>
      </c>
      <c r="E1103" t="s">
        <v>56</v>
      </c>
      <c r="F1103" t="s">
        <v>57</v>
      </c>
      <c r="G1103" t="s">
        <v>82</v>
      </c>
      <c r="H1103" t="s">
        <v>47</v>
      </c>
      <c r="I1103" t="s">
        <v>48</v>
      </c>
      <c r="J1103" t="s">
        <v>49</v>
      </c>
      <c r="K1103" t="s">
        <v>50</v>
      </c>
      <c r="L1103" t="s">
        <v>51</v>
      </c>
      <c r="M1103" t="s">
        <v>348</v>
      </c>
      <c r="N1103" t="s">
        <v>2889</v>
      </c>
      <c r="O1103" t="s">
        <v>272</v>
      </c>
      <c r="P1103" t="s">
        <v>52</v>
      </c>
      <c r="Q1103" t="s">
        <v>52</v>
      </c>
      <c r="R1103" t="s">
        <v>52</v>
      </c>
      <c r="S1103" t="s">
        <v>47</v>
      </c>
      <c r="T1103">
        <v>49220</v>
      </c>
      <c r="U1103" t="s">
        <v>63</v>
      </c>
      <c r="V1103" t="s">
        <v>47</v>
      </c>
      <c r="W1103" t="s">
        <v>47</v>
      </c>
      <c r="X1103" t="s">
        <v>873</v>
      </c>
      <c r="Y1103">
        <v>2014</v>
      </c>
      <c r="Z1103">
        <v>6</v>
      </c>
      <c r="AA1103">
        <v>26</v>
      </c>
      <c r="AB1103">
        <v>2014</v>
      </c>
      <c r="AC1103">
        <v>6</v>
      </c>
      <c r="AD1103">
        <v>28</v>
      </c>
      <c r="AE1103">
        <v>27</v>
      </c>
      <c r="AF1103" t="s">
        <v>47</v>
      </c>
      <c r="AG1103">
        <v>18500</v>
      </c>
      <c r="AH1103" t="s">
        <v>47</v>
      </c>
      <c r="AI1103">
        <v>18500</v>
      </c>
      <c r="AJ1103" t="s">
        <v>47</v>
      </c>
      <c r="AK1103" t="s">
        <v>47</v>
      </c>
      <c r="AL1103" t="s">
        <v>47</v>
      </c>
      <c r="AM1103" t="s">
        <v>47</v>
      </c>
      <c r="AN1103">
        <v>2000</v>
      </c>
      <c r="AO1103">
        <v>2650</v>
      </c>
      <c r="AP1103">
        <v>75.468455678068608</v>
      </c>
      <c r="AQ1103" t="s">
        <v>3206</v>
      </c>
      <c r="AR1103" t="s">
        <v>855</v>
      </c>
      <c r="AS1103">
        <v>30000</v>
      </c>
      <c r="AT1103" t="s">
        <v>6751</v>
      </c>
      <c r="AU1103" t="s">
        <v>6752</v>
      </c>
    </row>
    <row r="1104" spans="1:47" x14ac:dyDescent="0.3">
      <c r="A1104" t="s">
        <v>4806</v>
      </c>
      <c r="B1104" t="s">
        <v>52</v>
      </c>
      <c r="C1104" t="s">
        <v>64</v>
      </c>
      <c r="D1104" t="s">
        <v>46</v>
      </c>
      <c r="E1104" t="s">
        <v>65</v>
      </c>
      <c r="F1104" t="s">
        <v>66</v>
      </c>
      <c r="G1104" t="s">
        <v>67</v>
      </c>
      <c r="H1104" t="s">
        <v>3815</v>
      </c>
      <c r="I1104" t="s">
        <v>378</v>
      </c>
      <c r="J1104" t="s">
        <v>379</v>
      </c>
      <c r="K1104" t="s">
        <v>77</v>
      </c>
      <c r="L1104" t="s">
        <v>51</v>
      </c>
      <c r="M1104" t="s">
        <v>4807</v>
      </c>
      <c r="N1104" t="s">
        <v>47</v>
      </c>
      <c r="O1104" t="s">
        <v>419</v>
      </c>
      <c r="P1104" t="s">
        <v>52</v>
      </c>
      <c r="Q1104" t="s">
        <v>52</v>
      </c>
      <c r="R1104" t="s">
        <v>52</v>
      </c>
      <c r="S1104" t="s">
        <v>47</v>
      </c>
      <c r="T1104" t="s">
        <v>47</v>
      </c>
      <c r="U1104" t="s">
        <v>73</v>
      </c>
      <c r="V1104" t="s">
        <v>47</v>
      </c>
      <c r="W1104" t="s">
        <v>47</v>
      </c>
      <c r="X1104" t="s">
        <v>47</v>
      </c>
      <c r="Y1104">
        <v>2014</v>
      </c>
      <c r="Z1104">
        <v>7</v>
      </c>
      <c r="AA1104">
        <v>19</v>
      </c>
      <c r="AB1104">
        <v>2014</v>
      </c>
      <c r="AC1104">
        <v>7</v>
      </c>
      <c r="AD1104">
        <v>20</v>
      </c>
      <c r="AE1104">
        <v>27</v>
      </c>
      <c r="AF1104" t="s">
        <v>47</v>
      </c>
      <c r="AG1104">
        <v>36000</v>
      </c>
      <c r="AH1104" t="s">
        <v>47</v>
      </c>
      <c r="AI1104">
        <v>36000</v>
      </c>
      <c r="AJ1104" t="s">
        <v>47</v>
      </c>
      <c r="AK1104" t="s">
        <v>47</v>
      </c>
      <c r="AL1104" t="s">
        <v>47</v>
      </c>
      <c r="AM1104" t="s">
        <v>47</v>
      </c>
      <c r="AN1104">
        <v>6200</v>
      </c>
      <c r="AO1104">
        <v>8215</v>
      </c>
      <c r="AP1104">
        <v>75.468455678068608</v>
      </c>
      <c r="AQ1104" t="s">
        <v>1909</v>
      </c>
      <c r="AR1104" t="s">
        <v>855</v>
      </c>
      <c r="AS1104">
        <v>39000</v>
      </c>
      <c r="AT1104" t="s">
        <v>6753</v>
      </c>
      <c r="AU1104" t="s">
        <v>6754</v>
      </c>
    </row>
    <row r="1105" spans="1:47" x14ac:dyDescent="0.3">
      <c r="A1105" t="s">
        <v>3816</v>
      </c>
      <c r="B1105" t="s">
        <v>52</v>
      </c>
      <c r="C1105" t="s">
        <v>101</v>
      </c>
      <c r="D1105" t="s">
        <v>46</v>
      </c>
      <c r="E1105" t="s">
        <v>102</v>
      </c>
      <c r="F1105" t="s">
        <v>103</v>
      </c>
      <c r="G1105" t="s">
        <v>104</v>
      </c>
      <c r="H1105" t="s">
        <v>47</v>
      </c>
      <c r="I1105" t="s">
        <v>170</v>
      </c>
      <c r="J1105" t="s">
        <v>171</v>
      </c>
      <c r="K1105" t="s">
        <v>85</v>
      </c>
      <c r="L1105" t="s">
        <v>71</v>
      </c>
      <c r="M1105" t="s">
        <v>3817</v>
      </c>
      <c r="N1105" t="s">
        <v>47</v>
      </c>
      <c r="O1105" t="s">
        <v>47</v>
      </c>
      <c r="P1105" t="s">
        <v>52</v>
      </c>
      <c r="Q1105" t="s">
        <v>52</v>
      </c>
      <c r="R1105" t="s">
        <v>52</v>
      </c>
      <c r="S1105" t="s">
        <v>47</v>
      </c>
      <c r="T1105">
        <v>6.9</v>
      </c>
      <c r="U1105" t="s">
        <v>107</v>
      </c>
      <c r="V1105">
        <v>14.724</v>
      </c>
      <c r="W1105">
        <v>-92.461399999999998</v>
      </c>
      <c r="X1105" t="s">
        <v>47</v>
      </c>
      <c r="Y1105">
        <v>2014</v>
      </c>
      <c r="Z1105">
        <v>7</v>
      </c>
      <c r="AA1105">
        <v>7</v>
      </c>
      <c r="AB1105">
        <v>2014</v>
      </c>
      <c r="AC1105">
        <v>7</v>
      </c>
      <c r="AD1105">
        <v>7</v>
      </c>
      <c r="AE1105">
        <v>3</v>
      </c>
      <c r="AF1105" t="s">
        <v>47</v>
      </c>
      <c r="AG1105">
        <v>27000</v>
      </c>
      <c r="AH1105" t="s">
        <v>47</v>
      </c>
      <c r="AI1105">
        <v>27000</v>
      </c>
      <c r="AJ1105" t="s">
        <v>47</v>
      </c>
      <c r="AK1105" t="s">
        <v>47</v>
      </c>
      <c r="AL1105" t="s">
        <v>47</v>
      </c>
      <c r="AM1105" t="s">
        <v>47</v>
      </c>
      <c r="AN1105" t="s">
        <v>47</v>
      </c>
      <c r="AO1105" t="s">
        <v>47</v>
      </c>
      <c r="AP1105">
        <v>75.468455678068608</v>
      </c>
      <c r="AQ1105" t="s">
        <v>1671</v>
      </c>
      <c r="AR1105" t="s">
        <v>855</v>
      </c>
      <c r="AS1105">
        <v>12</v>
      </c>
      <c r="AT1105" t="s">
        <v>6755</v>
      </c>
      <c r="AU1105" t="s">
        <v>6756</v>
      </c>
    </row>
    <row r="1106" spans="1:47" x14ac:dyDescent="0.3">
      <c r="A1106" t="s">
        <v>3820</v>
      </c>
      <c r="B1106" t="s">
        <v>52</v>
      </c>
      <c r="C1106" t="s">
        <v>81</v>
      </c>
      <c r="D1106" t="s">
        <v>46</v>
      </c>
      <c r="E1106" t="s">
        <v>56</v>
      </c>
      <c r="F1106" t="s">
        <v>57</v>
      </c>
      <c r="G1106" t="s">
        <v>82</v>
      </c>
      <c r="H1106" t="s">
        <v>47</v>
      </c>
      <c r="I1106" t="s">
        <v>48</v>
      </c>
      <c r="J1106" t="s">
        <v>49</v>
      </c>
      <c r="K1106" t="s">
        <v>50</v>
      </c>
      <c r="L1106" t="s">
        <v>51</v>
      </c>
      <c r="M1106" t="s">
        <v>3821</v>
      </c>
      <c r="N1106" t="s">
        <v>3146</v>
      </c>
      <c r="O1106" t="s">
        <v>47</v>
      </c>
      <c r="P1106" t="s">
        <v>52</v>
      </c>
      <c r="Q1106" t="s">
        <v>52</v>
      </c>
      <c r="R1106" t="s">
        <v>52</v>
      </c>
      <c r="S1106" t="s">
        <v>47</v>
      </c>
      <c r="T1106" t="s">
        <v>47</v>
      </c>
      <c r="U1106" t="s">
        <v>63</v>
      </c>
      <c r="V1106" t="s">
        <v>47</v>
      </c>
      <c r="W1106" t="s">
        <v>47</v>
      </c>
      <c r="X1106" t="s">
        <v>3208</v>
      </c>
      <c r="Y1106">
        <v>2014</v>
      </c>
      <c r="Z1106">
        <v>7</v>
      </c>
      <c r="AA1106">
        <v>16</v>
      </c>
      <c r="AB1106">
        <v>2014</v>
      </c>
      <c r="AC1106">
        <v>7</v>
      </c>
      <c r="AD1106">
        <v>22</v>
      </c>
      <c r="AE1106">
        <v>26</v>
      </c>
      <c r="AF1106" t="s">
        <v>47</v>
      </c>
      <c r="AG1106" t="s">
        <v>47</v>
      </c>
      <c r="AH1106" t="s">
        <v>47</v>
      </c>
      <c r="AI1106" t="s">
        <v>47</v>
      </c>
      <c r="AJ1106" t="s">
        <v>47</v>
      </c>
      <c r="AK1106" t="s">
        <v>47</v>
      </c>
      <c r="AL1106" t="s">
        <v>47</v>
      </c>
      <c r="AM1106" t="s">
        <v>47</v>
      </c>
      <c r="AN1106" t="s">
        <v>47</v>
      </c>
      <c r="AO1106" t="s">
        <v>47</v>
      </c>
      <c r="AP1106">
        <v>75.468455678068608</v>
      </c>
      <c r="AQ1106" t="s">
        <v>1671</v>
      </c>
      <c r="AR1106" t="s">
        <v>855</v>
      </c>
      <c r="AS1106">
        <v>30000</v>
      </c>
      <c r="AT1106" t="s">
        <v>6757</v>
      </c>
      <c r="AU1106" t="s">
        <v>6758</v>
      </c>
    </row>
    <row r="1107" spans="1:47" x14ac:dyDescent="0.3">
      <c r="A1107" t="s">
        <v>3209</v>
      </c>
      <c r="B1107" t="s">
        <v>52</v>
      </c>
      <c r="C1107" t="s">
        <v>96</v>
      </c>
      <c r="D1107" t="s">
        <v>46</v>
      </c>
      <c r="E1107" t="s">
        <v>56</v>
      </c>
      <c r="F1107" t="s">
        <v>97</v>
      </c>
      <c r="G1107" t="s">
        <v>98</v>
      </c>
      <c r="H1107" t="s">
        <v>47</v>
      </c>
      <c r="I1107" t="s">
        <v>48</v>
      </c>
      <c r="J1107" t="s">
        <v>49</v>
      </c>
      <c r="K1107" t="s">
        <v>50</v>
      </c>
      <c r="L1107" t="s">
        <v>51</v>
      </c>
      <c r="M1107" t="s">
        <v>3210</v>
      </c>
      <c r="N1107" t="s">
        <v>1433</v>
      </c>
      <c r="O1107" t="s">
        <v>47</v>
      </c>
      <c r="P1107" t="s">
        <v>52</v>
      </c>
      <c r="Q1107" t="s">
        <v>52</v>
      </c>
      <c r="R1107" t="s">
        <v>52</v>
      </c>
      <c r="S1107" t="s">
        <v>47</v>
      </c>
      <c r="T1107" t="s">
        <v>47</v>
      </c>
      <c r="U1107" t="s">
        <v>47</v>
      </c>
      <c r="V1107" t="s">
        <v>47</v>
      </c>
      <c r="W1107" t="s">
        <v>47</v>
      </c>
      <c r="X1107" t="s">
        <v>47</v>
      </c>
      <c r="Y1107">
        <v>2014</v>
      </c>
      <c r="Z1107">
        <v>7</v>
      </c>
      <c r="AA1107">
        <v>30</v>
      </c>
      <c r="AB1107">
        <v>2014</v>
      </c>
      <c r="AC1107">
        <v>7</v>
      </c>
      <c r="AD1107">
        <v>30</v>
      </c>
      <c r="AE1107">
        <v>151</v>
      </c>
      <c r="AF1107" t="s">
        <v>47</v>
      </c>
      <c r="AG1107" t="s">
        <v>47</v>
      </c>
      <c r="AH1107">
        <v>200</v>
      </c>
      <c r="AI1107">
        <v>200</v>
      </c>
      <c r="AJ1107" t="s">
        <v>47</v>
      </c>
      <c r="AK1107" t="s">
        <v>47</v>
      </c>
      <c r="AL1107" t="s">
        <v>47</v>
      </c>
      <c r="AM1107" t="s">
        <v>47</v>
      </c>
      <c r="AN1107" t="s">
        <v>47</v>
      </c>
      <c r="AO1107" t="s">
        <v>47</v>
      </c>
      <c r="AP1107">
        <v>75.468455678068608</v>
      </c>
      <c r="AQ1107" t="s">
        <v>1671</v>
      </c>
      <c r="AR1107" t="s">
        <v>855</v>
      </c>
      <c r="AS1107">
        <v>30000</v>
      </c>
      <c r="AT1107" t="s">
        <v>6759</v>
      </c>
      <c r="AU1107" t="s">
        <v>6758</v>
      </c>
    </row>
    <row r="1108" spans="1:47" x14ac:dyDescent="0.3">
      <c r="A1108" t="s">
        <v>3211</v>
      </c>
      <c r="B1108" t="s">
        <v>52</v>
      </c>
      <c r="C1108" t="s">
        <v>96</v>
      </c>
      <c r="D1108" t="s">
        <v>46</v>
      </c>
      <c r="E1108" t="s">
        <v>56</v>
      </c>
      <c r="F1108" t="s">
        <v>97</v>
      </c>
      <c r="G1108" t="s">
        <v>98</v>
      </c>
      <c r="H1108" t="s">
        <v>47</v>
      </c>
      <c r="I1108" t="s">
        <v>112</v>
      </c>
      <c r="J1108" t="s">
        <v>113</v>
      </c>
      <c r="K1108" t="s">
        <v>114</v>
      </c>
      <c r="L1108" t="s">
        <v>51</v>
      </c>
      <c r="M1108" t="s">
        <v>3212</v>
      </c>
      <c r="N1108" t="s">
        <v>1450</v>
      </c>
      <c r="O1108" t="s">
        <v>47</v>
      </c>
      <c r="P1108" t="s">
        <v>52</v>
      </c>
      <c r="Q1108" t="s">
        <v>52</v>
      </c>
      <c r="R1108" t="s">
        <v>52</v>
      </c>
      <c r="S1108" t="s">
        <v>47</v>
      </c>
      <c r="T1108" t="s">
        <v>47</v>
      </c>
      <c r="U1108" t="s">
        <v>47</v>
      </c>
      <c r="V1108" t="s">
        <v>47</v>
      </c>
      <c r="W1108" t="s">
        <v>47</v>
      </c>
      <c r="X1108" t="s">
        <v>47</v>
      </c>
      <c r="Y1108">
        <v>2014</v>
      </c>
      <c r="Z1108">
        <v>8</v>
      </c>
      <c r="AA1108">
        <v>20</v>
      </c>
      <c r="AB1108">
        <v>2014</v>
      </c>
      <c r="AC1108">
        <v>8</v>
      </c>
      <c r="AD1108">
        <v>20</v>
      </c>
      <c r="AE1108">
        <v>82</v>
      </c>
      <c r="AF1108">
        <v>67</v>
      </c>
      <c r="AG1108" t="s">
        <v>47</v>
      </c>
      <c r="AH1108" t="s">
        <v>47</v>
      </c>
      <c r="AI1108">
        <v>67</v>
      </c>
      <c r="AJ1108" t="s">
        <v>47</v>
      </c>
      <c r="AK1108" t="s">
        <v>47</v>
      </c>
      <c r="AL1108">
        <v>30900</v>
      </c>
      <c r="AM1108">
        <v>40944</v>
      </c>
      <c r="AN1108">
        <v>38000</v>
      </c>
      <c r="AO1108">
        <v>50352</v>
      </c>
      <c r="AP1108">
        <v>75.468455678068608</v>
      </c>
      <c r="AQ1108" t="s">
        <v>1671</v>
      </c>
      <c r="AR1108" t="s">
        <v>855</v>
      </c>
      <c r="AS1108">
        <v>630</v>
      </c>
      <c r="AT1108" t="s">
        <v>6760</v>
      </c>
      <c r="AU1108" t="s">
        <v>6761</v>
      </c>
    </row>
    <row r="1109" spans="1:47" x14ac:dyDescent="0.3">
      <c r="A1109" t="s">
        <v>4808</v>
      </c>
      <c r="B1109" t="s">
        <v>52</v>
      </c>
      <c r="C1109" t="s">
        <v>81</v>
      </c>
      <c r="D1109" t="s">
        <v>46</v>
      </c>
      <c r="E1109" t="s">
        <v>56</v>
      </c>
      <c r="F1109" t="s">
        <v>57</v>
      </c>
      <c r="G1109" t="s">
        <v>82</v>
      </c>
      <c r="H1109" t="s">
        <v>47</v>
      </c>
      <c r="I1109" t="s">
        <v>68</v>
      </c>
      <c r="J1109" t="s">
        <v>69</v>
      </c>
      <c r="K1109" t="s">
        <v>70</v>
      </c>
      <c r="L1109" t="s">
        <v>71</v>
      </c>
      <c r="M1109" t="s">
        <v>4809</v>
      </c>
      <c r="N1109" t="s">
        <v>3146</v>
      </c>
      <c r="O1109" t="s">
        <v>47</v>
      </c>
      <c r="P1109" t="s">
        <v>52</v>
      </c>
      <c r="Q1109" t="s">
        <v>52</v>
      </c>
      <c r="R1109" t="s">
        <v>52</v>
      </c>
      <c r="S1109" t="s">
        <v>47</v>
      </c>
      <c r="T1109" t="s">
        <v>47</v>
      </c>
      <c r="U1109" t="s">
        <v>63</v>
      </c>
      <c r="V1109" t="s">
        <v>47</v>
      </c>
      <c r="W1109" t="s">
        <v>47</v>
      </c>
      <c r="X1109" t="s">
        <v>47</v>
      </c>
      <c r="Y1109">
        <v>2014</v>
      </c>
      <c r="Z1109">
        <v>8</v>
      </c>
      <c r="AA1109">
        <v>11</v>
      </c>
      <c r="AB1109">
        <v>2014</v>
      </c>
      <c r="AC1109">
        <v>8</v>
      </c>
      <c r="AD1109">
        <v>13</v>
      </c>
      <c r="AE1109">
        <v>2</v>
      </c>
      <c r="AF1109" t="s">
        <v>47</v>
      </c>
      <c r="AG1109">
        <v>102000</v>
      </c>
      <c r="AH1109" t="s">
        <v>47</v>
      </c>
      <c r="AI1109">
        <v>102000</v>
      </c>
      <c r="AJ1109" t="s">
        <v>47</v>
      </c>
      <c r="AK1109" t="s">
        <v>47</v>
      </c>
      <c r="AL1109">
        <v>540000</v>
      </c>
      <c r="AM1109">
        <v>715531</v>
      </c>
      <c r="AN1109">
        <v>1600000</v>
      </c>
      <c r="AO1109">
        <v>2120091</v>
      </c>
      <c r="AP1109">
        <v>75.468455678068608</v>
      </c>
      <c r="AQ1109" t="s">
        <v>1920</v>
      </c>
      <c r="AR1109" t="s">
        <v>855</v>
      </c>
      <c r="AS1109">
        <v>75</v>
      </c>
      <c r="AT1109" t="s">
        <v>6762</v>
      </c>
      <c r="AU1109" t="s">
        <v>6763</v>
      </c>
    </row>
    <row r="1110" spans="1:47" x14ac:dyDescent="0.3">
      <c r="A1110" t="s">
        <v>4810</v>
      </c>
      <c r="B1110" t="s">
        <v>52</v>
      </c>
      <c r="C1110" t="s">
        <v>266</v>
      </c>
      <c r="D1110" t="s">
        <v>46</v>
      </c>
      <c r="E1110" t="s">
        <v>56</v>
      </c>
      <c r="F1110" t="s">
        <v>57</v>
      </c>
      <c r="G1110" t="s">
        <v>267</v>
      </c>
      <c r="H1110" t="s">
        <v>47</v>
      </c>
      <c r="I1110" t="s">
        <v>1013</v>
      </c>
      <c r="J1110" t="s">
        <v>1014</v>
      </c>
      <c r="K1110" t="s">
        <v>141</v>
      </c>
      <c r="L1110" t="s">
        <v>62</v>
      </c>
      <c r="M1110" t="s">
        <v>4811</v>
      </c>
      <c r="N1110" t="s">
        <v>271</v>
      </c>
      <c r="O1110" t="s">
        <v>47</v>
      </c>
      <c r="P1110" t="s">
        <v>52</v>
      </c>
      <c r="Q1110" t="s">
        <v>52</v>
      </c>
      <c r="R1110" t="s">
        <v>52</v>
      </c>
      <c r="S1110" t="s">
        <v>47</v>
      </c>
      <c r="T1110" t="s">
        <v>47</v>
      </c>
      <c r="U1110" t="s">
        <v>63</v>
      </c>
      <c r="V1110" t="s">
        <v>47</v>
      </c>
      <c r="W1110" t="s">
        <v>47</v>
      </c>
      <c r="X1110" t="s">
        <v>47</v>
      </c>
      <c r="Y1110">
        <v>2014</v>
      </c>
      <c r="Z1110">
        <v>9</v>
      </c>
      <c r="AA1110">
        <v>8</v>
      </c>
      <c r="AB1110">
        <v>2014</v>
      </c>
      <c r="AC1110">
        <v>9</v>
      </c>
      <c r="AD1110">
        <v>15</v>
      </c>
      <c r="AE1110" t="s">
        <v>47</v>
      </c>
      <c r="AF1110" t="s">
        <v>47</v>
      </c>
      <c r="AG1110">
        <v>2000</v>
      </c>
      <c r="AH1110" t="s">
        <v>47</v>
      </c>
      <c r="AI1110">
        <v>2000</v>
      </c>
      <c r="AJ1110" t="s">
        <v>47</v>
      </c>
      <c r="AK1110" t="s">
        <v>47</v>
      </c>
      <c r="AL1110" t="s">
        <v>47</v>
      </c>
      <c r="AM1110" t="s">
        <v>47</v>
      </c>
      <c r="AN1110" t="s">
        <v>47</v>
      </c>
      <c r="AO1110" t="s">
        <v>47</v>
      </c>
      <c r="AP1110">
        <v>75.468455678068608</v>
      </c>
      <c r="AQ1110" t="s">
        <v>3822</v>
      </c>
      <c r="AR1110" t="s">
        <v>855</v>
      </c>
      <c r="AS1110">
        <v>1023</v>
      </c>
      <c r="AT1110" t="s">
        <v>6764</v>
      </c>
      <c r="AU1110" t="s">
        <v>6742</v>
      </c>
    </row>
    <row r="1111" spans="1:47" x14ac:dyDescent="0.3">
      <c r="A1111" t="s">
        <v>4609</v>
      </c>
      <c r="B1111" t="s">
        <v>52</v>
      </c>
      <c r="C1111" t="s">
        <v>266</v>
      </c>
      <c r="D1111" t="s">
        <v>46</v>
      </c>
      <c r="E1111" t="s">
        <v>56</v>
      </c>
      <c r="F1111" t="s">
        <v>57</v>
      </c>
      <c r="G1111" t="s">
        <v>267</v>
      </c>
      <c r="H1111" t="s">
        <v>47</v>
      </c>
      <c r="I1111" t="s">
        <v>1345</v>
      </c>
      <c r="J1111" t="s">
        <v>1346</v>
      </c>
      <c r="K1111" t="s">
        <v>141</v>
      </c>
      <c r="L1111" t="s">
        <v>62</v>
      </c>
      <c r="M1111" t="s">
        <v>4610</v>
      </c>
      <c r="N1111" t="s">
        <v>4611</v>
      </c>
      <c r="O1111" t="s">
        <v>272</v>
      </c>
      <c r="P1111" t="s">
        <v>52</v>
      </c>
      <c r="Q1111" t="s">
        <v>52</v>
      </c>
      <c r="R1111" t="s">
        <v>45</v>
      </c>
      <c r="S1111" t="s">
        <v>47</v>
      </c>
      <c r="T1111" t="s">
        <v>47</v>
      </c>
      <c r="U1111" t="s">
        <v>63</v>
      </c>
      <c r="V1111" t="s">
        <v>47</v>
      </c>
      <c r="W1111" t="s">
        <v>47</v>
      </c>
      <c r="X1111" t="s">
        <v>1902</v>
      </c>
      <c r="Y1111">
        <v>2014</v>
      </c>
      <c r="Z1111">
        <v>9</v>
      </c>
      <c r="AA1111">
        <v>15</v>
      </c>
      <c r="AB1111">
        <v>2014</v>
      </c>
      <c r="AC1111">
        <v>9</v>
      </c>
      <c r="AD1111">
        <v>16</v>
      </c>
      <c r="AE1111">
        <v>4</v>
      </c>
      <c r="AF1111" t="s">
        <v>47</v>
      </c>
      <c r="AG1111">
        <v>7000</v>
      </c>
      <c r="AH1111" t="s">
        <v>47</v>
      </c>
      <c r="AI1111">
        <v>7000</v>
      </c>
      <c r="AJ1111" t="s">
        <v>47</v>
      </c>
      <c r="AK1111" t="s">
        <v>47</v>
      </c>
      <c r="AL1111" t="s">
        <v>47</v>
      </c>
      <c r="AM1111" t="s">
        <v>47</v>
      </c>
      <c r="AN1111" t="s">
        <v>47</v>
      </c>
      <c r="AO1111" t="s">
        <v>47</v>
      </c>
      <c r="AP1111">
        <v>75.468455678068608</v>
      </c>
      <c r="AQ1111" t="s">
        <v>3086</v>
      </c>
      <c r="AR1111" t="s">
        <v>855</v>
      </c>
      <c r="AS1111">
        <v>1984</v>
      </c>
      <c r="AT1111" t="s">
        <v>6765</v>
      </c>
      <c r="AU1111" t="s">
        <v>6766</v>
      </c>
    </row>
    <row r="1112" spans="1:47" x14ac:dyDescent="0.3">
      <c r="A1112" t="s">
        <v>4812</v>
      </c>
      <c r="B1112" t="s">
        <v>52</v>
      </c>
      <c r="C1112" t="s">
        <v>64</v>
      </c>
      <c r="D1112" t="s">
        <v>46</v>
      </c>
      <c r="E1112" t="s">
        <v>65</v>
      </c>
      <c r="F1112" t="s">
        <v>66</v>
      </c>
      <c r="G1112" t="s">
        <v>67</v>
      </c>
      <c r="H1112" t="s">
        <v>4813</v>
      </c>
      <c r="I1112" t="s">
        <v>170</v>
      </c>
      <c r="J1112" t="s">
        <v>171</v>
      </c>
      <c r="K1112" t="s">
        <v>85</v>
      </c>
      <c r="L1112" t="s">
        <v>71</v>
      </c>
      <c r="M1112" t="s">
        <v>4814</v>
      </c>
      <c r="N1112" t="s">
        <v>47</v>
      </c>
      <c r="O1112" t="s">
        <v>876</v>
      </c>
      <c r="P1112" t="s">
        <v>52</v>
      </c>
      <c r="Q1112" t="s">
        <v>52</v>
      </c>
      <c r="R1112" t="s">
        <v>52</v>
      </c>
      <c r="S1112" t="s">
        <v>47</v>
      </c>
      <c r="T1112">
        <v>205</v>
      </c>
      <c r="U1112" t="s">
        <v>73</v>
      </c>
      <c r="V1112" t="s">
        <v>47</v>
      </c>
      <c r="W1112" t="s">
        <v>47</v>
      </c>
      <c r="X1112" t="s">
        <v>47</v>
      </c>
      <c r="Y1112">
        <v>2014</v>
      </c>
      <c r="Z1112">
        <v>9</v>
      </c>
      <c r="AA1112">
        <v>10</v>
      </c>
      <c r="AB1112">
        <v>2014</v>
      </c>
      <c r="AC1112">
        <v>9</v>
      </c>
      <c r="AD1112">
        <v>17</v>
      </c>
      <c r="AE1112">
        <v>6</v>
      </c>
      <c r="AF1112">
        <v>135</v>
      </c>
      <c r="AG1112">
        <v>75000</v>
      </c>
      <c r="AH1112" t="s">
        <v>47</v>
      </c>
      <c r="AI1112">
        <v>75135</v>
      </c>
      <c r="AJ1112" t="s">
        <v>47</v>
      </c>
      <c r="AK1112" t="s">
        <v>47</v>
      </c>
      <c r="AL1112">
        <v>1200000</v>
      </c>
      <c r="AM1112">
        <v>1590068</v>
      </c>
      <c r="AN1112">
        <v>2500000</v>
      </c>
      <c r="AO1112">
        <v>3312642</v>
      </c>
      <c r="AP1112">
        <v>75.468455678068608</v>
      </c>
      <c r="AQ1112" t="s">
        <v>3086</v>
      </c>
      <c r="AR1112" t="s">
        <v>855</v>
      </c>
      <c r="AS1112">
        <v>2100</v>
      </c>
      <c r="AT1112" t="s">
        <v>6767</v>
      </c>
      <c r="AU1112" t="s">
        <v>6768</v>
      </c>
    </row>
    <row r="1113" spans="1:47" x14ac:dyDescent="0.3">
      <c r="A1113" t="s">
        <v>3084</v>
      </c>
      <c r="B1113" t="s">
        <v>52</v>
      </c>
      <c r="C1113" t="s">
        <v>96</v>
      </c>
      <c r="D1113" t="s">
        <v>46</v>
      </c>
      <c r="E1113" t="s">
        <v>56</v>
      </c>
      <c r="F1113" t="s">
        <v>97</v>
      </c>
      <c r="G1113" t="s">
        <v>98</v>
      </c>
      <c r="H1113" t="s">
        <v>47</v>
      </c>
      <c r="I1113" t="s">
        <v>123</v>
      </c>
      <c r="J1113" t="s">
        <v>124</v>
      </c>
      <c r="K1113" t="s">
        <v>114</v>
      </c>
      <c r="L1113" t="s">
        <v>51</v>
      </c>
      <c r="M1113" t="s">
        <v>3085</v>
      </c>
      <c r="N1113" t="s">
        <v>47</v>
      </c>
      <c r="O1113" t="s">
        <v>47</v>
      </c>
      <c r="P1113" t="s">
        <v>52</v>
      </c>
      <c r="Q1113" t="s">
        <v>52</v>
      </c>
      <c r="R1113" t="s">
        <v>52</v>
      </c>
      <c r="S1113" t="s">
        <v>47</v>
      </c>
      <c r="T1113" t="s">
        <v>47</v>
      </c>
      <c r="U1113" t="s">
        <v>47</v>
      </c>
      <c r="V1113" t="s">
        <v>47</v>
      </c>
      <c r="W1113" t="s">
        <v>47</v>
      </c>
      <c r="X1113" t="s">
        <v>47</v>
      </c>
      <c r="Y1113">
        <v>2014</v>
      </c>
      <c r="Z1113">
        <v>8</v>
      </c>
      <c r="AA1113">
        <v>27</v>
      </c>
      <c r="AB1113">
        <v>2014</v>
      </c>
      <c r="AC1113">
        <v>8</v>
      </c>
      <c r="AD1113">
        <v>27</v>
      </c>
      <c r="AE1113">
        <v>25</v>
      </c>
      <c r="AF1113">
        <v>22</v>
      </c>
      <c r="AG1113" t="s">
        <v>47</v>
      </c>
      <c r="AH1113">
        <v>385</v>
      </c>
      <c r="AI1113">
        <v>407</v>
      </c>
      <c r="AJ1113" t="s">
        <v>47</v>
      </c>
      <c r="AK1113" t="s">
        <v>47</v>
      </c>
      <c r="AL1113" t="s">
        <v>47</v>
      </c>
      <c r="AM1113" t="s">
        <v>47</v>
      </c>
      <c r="AN1113" t="s">
        <v>47</v>
      </c>
      <c r="AO1113" t="s">
        <v>47</v>
      </c>
      <c r="AP1113">
        <v>75.468455678068608</v>
      </c>
      <c r="AQ1113" t="s">
        <v>3086</v>
      </c>
      <c r="AR1113" t="s">
        <v>855</v>
      </c>
      <c r="AS1113">
        <v>10000</v>
      </c>
      <c r="AT1113" t="s">
        <v>6769</v>
      </c>
      <c r="AU1113" t="s">
        <v>6725</v>
      </c>
    </row>
    <row r="1114" spans="1:47" x14ac:dyDescent="0.3">
      <c r="A1114" t="s">
        <v>4815</v>
      </c>
      <c r="B1114" t="s">
        <v>52</v>
      </c>
      <c r="C1114" t="s">
        <v>81</v>
      </c>
      <c r="D1114" t="s">
        <v>46</v>
      </c>
      <c r="E1114" t="s">
        <v>56</v>
      </c>
      <c r="F1114" t="s">
        <v>57</v>
      </c>
      <c r="G1114" t="s">
        <v>82</v>
      </c>
      <c r="H1114" t="s">
        <v>47</v>
      </c>
      <c r="I1114" t="s">
        <v>48</v>
      </c>
      <c r="J1114" t="s">
        <v>49</v>
      </c>
      <c r="K1114" t="s">
        <v>50</v>
      </c>
      <c r="L1114" t="s">
        <v>51</v>
      </c>
      <c r="M1114" t="s">
        <v>2838</v>
      </c>
      <c r="N1114" t="s">
        <v>829</v>
      </c>
      <c r="O1114" t="s">
        <v>272</v>
      </c>
      <c r="P1114" t="s">
        <v>45</v>
      </c>
      <c r="Q1114" t="s">
        <v>52</v>
      </c>
      <c r="R1114" t="s">
        <v>52</v>
      </c>
      <c r="S1114" t="s">
        <v>47</v>
      </c>
      <c r="T1114" t="s">
        <v>47</v>
      </c>
      <c r="U1114" t="s">
        <v>63</v>
      </c>
      <c r="V1114" t="s">
        <v>47</v>
      </c>
      <c r="W1114" t="s">
        <v>47</v>
      </c>
      <c r="X1114" t="s">
        <v>47</v>
      </c>
      <c r="Y1114">
        <v>2014</v>
      </c>
      <c r="Z1114">
        <v>9</v>
      </c>
      <c r="AA1114" t="s">
        <v>47</v>
      </c>
      <c r="AB1114">
        <v>2014</v>
      </c>
      <c r="AC1114">
        <v>9</v>
      </c>
      <c r="AD1114" t="s">
        <v>47</v>
      </c>
      <c r="AE1114">
        <v>298</v>
      </c>
      <c r="AF1114" t="s">
        <v>47</v>
      </c>
      <c r="AG1114">
        <v>275000</v>
      </c>
      <c r="AH1114" t="s">
        <v>47</v>
      </c>
      <c r="AI1114">
        <v>275000</v>
      </c>
      <c r="AJ1114" t="s">
        <v>47</v>
      </c>
      <c r="AK1114" t="s">
        <v>47</v>
      </c>
      <c r="AL1114">
        <v>150000</v>
      </c>
      <c r="AM1114">
        <v>198759</v>
      </c>
      <c r="AN1114">
        <v>16000000</v>
      </c>
      <c r="AO1114">
        <v>21200911</v>
      </c>
      <c r="AP1114">
        <v>75.468455678068608</v>
      </c>
      <c r="AQ1114" t="s">
        <v>3107</v>
      </c>
      <c r="AR1114" t="s">
        <v>855</v>
      </c>
      <c r="AS1114">
        <v>30000</v>
      </c>
      <c r="AT1114" t="s">
        <v>6770</v>
      </c>
      <c r="AU1114" t="s">
        <v>6752</v>
      </c>
    </row>
    <row r="1115" spans="1:47" x14ac:dyDescent="0.3">
      <c r="A1115" t="s">
        <v>3823</v>
      </c>
      <c r="B1115" t="s">
        <v>52</v>
      </c>
      <c r="C1115" t="s">
        <v>64</v>
      </c>
      <c r="D1115" t="s">
        <v>46</v>
      </c>
      <c r="E1115" t="s">
        <v>65</v>
      </c>
      <c r="F1115" t="s">
        <v>66</v>
      </c>
      <c r="G1115" t="s">
        <v>67</v>
      </c>
      <c r="H1115" t="s">
        <v>3824</v>
      </c>
      <c r="I1115" t="s">
        <v>170</v>
      </c>
      <c r="J1115" t="s">
        <v>171</v>
      </c>
      <c r="K1115" t="s">
        <v>85</v>
      </c>
      <c r="L1115" t="s">
        <v>71</v>
      </c>
      <c r="M1115" t="s">
        <v>3825</v>
      </c>
      <c r="N1115" t="s">
        <v>47</v>
      </c>
      <c r="O1115" t="s">
        <v>57</v>
      </c>
      <c r="P1115" t="s">
        <v>52</v>
      </c>
      <c r="Q1115" t="s">
        <v>52</v>
      </c>
      <c r="R1115" t="s">
        <v>52</v>
      </c>
      <c r="S1115" t="s">
        <v>47</v>
      </c>
      <c r="T1115">
        <v>205</v>
      </c>
      <c r="U1115" t="s">
        <v>73</v>
      </c>
      <c r="V1115" t="s">
        <v>47</v>
      </c>
      <c r="W1115" t="s">
        <v>47</v>
      </c>
      <c r="X1115" t="s">
        <v>47</v>
      </c>
      <c r="Y1115">
        <v>2014</v>
      </c>
      <c r="Z1115">
        <v>9</v>
      </c>
      <c r="AA1115">
        <v>2</v>
      </c>
      <c r="AB1115">
        <v>2014</v>
      </c>
      <c r="AC1115">
        <v>9</v>
      </c>
      <c r="AD1115">
        <v>11</v>
      </c>
      <c r="AE1115">
        <v>3</v>
      </c>
      <c r="AF1115" t="s">
        <v>47</v>
      </c>
      <c r="AG1115">
        <v>7500</v>
      </c>
      <c r="AH1115" t="s">
        <v>47</v>
      </c>
      <c r="AI1115">
        <v>7500</v>
      </c>
      <c r="AJ1115" t="s">
        <v>47</v>
      </c>
      <c r="AK1115" t="s">
        <v>47</v>
      </c>
      <c r="AL1115" t="s">
        <v>47</v>
      </c>
      <c r="AM1115" t="s">
        <v>47</v>
      </c>
      <c r="AN1115">
        <v>25000</v>
      </c>
      <c r="AO1115">
        <v>33126</v>
      </c>
      <c r="AP1115">
        <v>75.468455678068608</v>
      </c>
      <c r="AQ1115" t="s">
        <v>3128</v>
      </c>
      <c r="AR1115" t="s">
        <v>855</v>
      </c>
      <c r="AS1115">
        <v>2059</v>
      </c>
      <c r="AT1115" t="s">
        <v>6771</v>
      </c>
      <c r="AU1115" t="s">
        <v>6772</v>
      </c>
    </row>
    <row r="1116" spans="1:47" x14ac:dyDescent="0.3">
      <c r="A1116" t="s">
        <v>4816</v>
      </c>
      <c r="B1116" t="s">
        <v>52</v>
      </c>
      <c r="C1116" t="s">
        <v>64</v>
      </c>
      <c r="D1116" t="s">
        <v>46</v>
      </c>
      <c r="E1116" t="s">
        <v>65</v>
      </c>
      <c r="F1116" t="s">
        <v>66</v>
      </c>
      <c r="G1116" t="s">
        <v>67</v>
      </c>
      <c r="H1116" t="s">
        <v>4817</v>
      </c>
      <c r="I1116" t="s">
        <v>123</v>
      </c>
      <c r="J1116" t="s">
        <v>124</v>
      </c>
      <c r="K1116" t="s">
        <v>114</v>
      </c>
      <c r="L1116" t="s">
        <v>51</v>
      </c>
      <c r="M1116" t="s">
        <v>3882</v>
      </c>
      <c r="N1116" t="s">
        <v>47</v>
      </c>
      <c r="O1116" t="s">
        <v>57</v>
      </c>
      <c r="P1116" t="s">
        <v>52</v>
      </c>
      <c r="Q1116" t="s">
        <v>52</v>
      </c>
      <c r="R1116" t="s">
        <v>52</v>
      </c>
      <c r="S1116" t="s">
        <v>47</v>
      </c>
      <c r="T1116" t="s">
        <v>47</v>
      </c>
      <c r="U1116" t="s">
        <v>73</v>
      </c>
      <c r="V1116" t="s">
        <v>47</v>
      </c>
      <c r="W1116" t="s">
        <v>47</v>
      </c>
      <c r="X1116" t="s">
        <v>47</v>
      </c>
      <c r="Y1116">
        <v>2014</v>
      </c>
      <c r="Z1116">
        <v>9</v>
      </c>
      <c r="AA1116">
        <v>10</v>
      </c>
      <c r="AB1116">
        <v>2014</v>
      </c>
      <c r="AC1116">
        <v>9</v>
      </c>
      <c r="AD1116">
        <v>16</v>
      </c>
      <c r="AE1116">
        <v>9</v>
      </c>
      <c r="AF1116" t="s">
        <v>47</v>
      </c>
      <c r="AG1116">
        <v>394000</v>
      </c>
      <c r="AH1116" t="s">
        <v>47</v>
      </c>
      <c r="AI1116">
        <v>394000</v>
      </c>
      <c r="AJ1116" t="s">
        <v>47</v>
      </c>
      <c r="AK1116" t="s">
        <v>47</v>
      </c>
      <c r="AL1116" t="s">
        <v>47</v>
      </c>
      <c r="AM1116" t="s">
        <v>47</v>
      </c>
      <c r="AN1116">
        <v>2900000</v>
      </c>
      <c r="AO1116">
        <v>3842665</v>
      </c>
      <c r="AP1116">
        <v>75.468455678068608</v>
      </c>
      <c r="AQ1116" t="s">
        <v>3128</v>
      </c>
      <c r="AR1116" t="s">
        <v>855</v>
      </c>
      <c r="AS1116">
        <v>100</v>
      </c>
      <c r="AT1116" t="s">
        <v>6773</v>
      </c>
      <c r="AU1116" t="s">
        <v>6774</v>
      </c>
    </row>
    <row r="1117" spans="1:47" x14ac:dyDescent="0.3">
      <c r="A1117" t="s">
        <v>3213</v>
      </c>
      <c r="B1117" t="s">
        <v>52</v>
      </c>
      <c r="C1117" t="s">
        <v>64</v>
      </c>
      <c r="D1117" t="s">
        <v>46</v>
      </c>
      <c r="E1117" t="s">
        <v>65</v>
      </c>
      <c r="F1117" t="s">
        <v>66</v>
      </c>
      <c r="G1117" t="s">
        <v>67</v>
      </c>
      <c r="H1117" t="s">
        <v>3214</v>
      </c>
      <c r="I1117" t="s">
        <v>48</v>
      </c>
      <c r="J1117" t="s">
        <v>49</v>
      </c>
      <c r="K1117" t="s">
        <v>50</v>
      </c>
      <c r="L1117" t="s">
        <v>51</v>
      </c>
      <c r="M1117" t="s">
        <v>3215</v>
      </c>
      <c r="N1117" t="s">
        <v>47</v>
      </c>
      <c r="O1117" t="s">
        <v>72</v>
      </c>
      <c r="P1117" t="s">
        <v>45</v>
      </c>
      <c r="Q1117" t="s">
        <v>52</v>
      </c>
      <c r="R1117" t="s">
        <v>52</v>
      </c>
      <c r="S1117" t="s">
        <v>47</v>
      </c>
      <c r="T1117">
        <v>215</v>
      </c>
      <c r="U1117" t="s">
        <v>73</v>
      </c>
      <c r="V1117" t="s">
        <v>47</v>
      </c>
      <c r="W1117" t="s">
        <v>47</v>
      </c>
      <c r="X1117" t="s">
        <v>47</v>
      </c>
      <c r="Y1117">
        <v>2014</v>
      </c>
      <c r="Z1117">
        <v>10</v>
      </c>
      <c r="AA1117">
        <v>12</v>
      </c>
      <c r="AB1117">
        <v>2014</v>
      </c>
      <c r="AC1117">
        <v>10</v>
      </c>
      <c r="AD1117">
        <v>12</v>
      </c>
      <c r="AE1117">
        <v>53</v>
      </c>
      <c r="AF1117" t="s">
        <v>47</v>
      </c>
      <c r="AG1117">
        <v>920000</v>
      </c>
      <c r="AH1117" t="s">
        <v>47</v>
      </c>
      <c r="AI1117">
        <v>920000</v>
      </c>
      <c r="AJ1117" t="s">
        <v>47</v>
      </c>
      <c r="AK1117" t="s">
        <v>47</v>
      </c>
      <c r="AL1117">
        <v>530000</v>
      </c>
      <c r="AM1117">
        <v>702280</v>
      </c>
      <c r="AN1117">
        <v>7000000</v>
      </c>
      <c r="AO1117">
        <v>9275398</v>
      </c>
      <c r="AP1117">
        <v>75.468455678068608</v>
      </c>
      <c r="AQ1117" t="s">
        <v>3216</v>
      </c>
      <c r="AR1117" t="s">
        <v>855</v>
      </c>
      <c r="AS1117">
        <v>300</v>
      </c>
      <c r="AT1117" t="s">
        <v>6775</v>
      </c>
      <c r="AU1117" t="s">
        <v>6748</v>
      </c>
    </row>
    <row r="1118" spans="1:47" x14ac:dyDescent="0.3">
      <c r="A1118" t="s">
        <v>3827</v>
      </c>
      <c r="B1118" t="s">
        <v>52</v>
      </c>
      <c r="C1118" t="s">
        <v>81</v>
      </c>
      <c r="D1118" t="s">
        <v>46</v>
      </c>
      <c r="E1118" t="s">
        <v>56</v>
      </c>
      <c r="F1118" t="s">
        <v>57</v>
      </c>
      <c r="G1118" t="s">
        <v>82</v>
      </c>
      <c r="H1118" t="s">
        <v>47</v>
      </c>
      <c r="I1118" t="s">
        <v>48</v>
      </c>
      <c r="J1118" t="s">
        <v>49</v>
      </c>
      <c r="K1118" t="s">
        <v>50</v>
      </c>
      <c r="L1118" t="s">
        <v>51</v>
      </c>
      <c r="M1118" t="s">
        <v>3828</v>
      </c>
      <c r="N1118" t="s">
        <v>3829</v>
      </c>
      <c r="O1118" t="s">
        <v>882</v>
      </c>
      <c r="P1118" t="s">
        <v>52</v>
      </c>
      <c r="Q1118" t="s">
        <v>52</v>
      </c>
      <c r="R1118" t="s">
        <v>52</v>
      </c>
      <c r="S1118" t="s">
        <v>47</v>
      </c>
      <c r="T1118" t="s">
        <v>47</v>
      </c>
      <c r="U1118" t="s">
        <v>63</v>
      </c>
      <c r="V1118" t="s">
        <v>47</v>
      </c>
      <c r="W1118" t="s">
        <v>47</v>
      </c>
      <c r="X1118" t="s">
        <v>3830</v>
      </c>
      <c r="Y1118">
        <v>2014</v>
      </c>
      <c r="Z1118">
        <v>8</v>
      </c>
      <c r="AA1118">
        <v>16</v>
      </c>
      <c r="AB1118">
        <v>2014</v>
      </c>
      <c r="AC1118">
        <v>9</v>
      </c>
      <c r="AD1118">
        <v>1</v>
      </c>
      <c r="AE1118">
        <v>94</v>
      </c>
      <c r="AF1118" t="s">
        <v>47</v>
      </c>
      <c r="AG1118">
        <v>500000</v>
      </c>
      <c r="AH1118" t="s">
        <v>47</v>
      </c>
      <c r="AI1118">
        <v>500000</v>
      </c>
      <c r="AJ1118" t="s">
        <v>47</v>
      </c>
      <c r="AK1118" t="s">
        <v>47</v>
      </c>
      <c r="AL1118" t="s">
        <v>47</v>
      </c>
      <c r="AM1118" t="s">
        <v>47</v>
      </c>
      <c r="AN1118" t="s">
        <v>47</v>
      </c>
      <c r="AO1118" t="s">
        <v>47</v>
      </c>
      <c r="AP1118">
        <v>75.468455678068608</v>
      </c>
      <c r="AQ1118" t="s">
        <v>1921</v>
      </c>
      <c r="AR1118" t="s">
        <v>855</v>
      </c>
      <c r="AS1118">
        <v>30000</v>
      </c>
      <c r="AT1118" t="s">
        <v>6776</v>
      </c>
      <c r="AU1118" t="s">
        <v>6758</v>
      </c>
    </row>
    <row r="1119" spans="1:47" x14ac:dyDescent="0.3">
      <c r="A1119" t="s">
        <v>4643</v>
      </c>
      <c r="B1119" t="s">
        <v>52</v>
      </c>
      <c r="C1119" t="s">
        <v>101</v>
      </c>
      <c r="D1119" t="s">
        <v>46</v>
      </c>
      <c r="E1119" t="s">
        <v>102</v>
      </c>
      <c r="F1119" t="s">
        <v>103</v>
      </c>
      <c r="G1119" t="s">
        <v>104</v>
      </c>
      <c r="H1119" t="s">
        <v>47</v>
      </c>
      <c r="I1119" t="s">
        <v>123</v>
      </c>
      <c r="J1119" t="s">
        <v>124</v>
      </c>
      <c r="K1119" t="s">
        <v>114</v>
      </c>
      <c r="L1119" t="s">
        <v>51</v>
      </c>
      <c r="M1119" t="s">
        <v>4644</v>
      </c>
      <c r="N1119" t="s">
        <v>47</v>
      </c>
      <c r="O1119" t="s">
        <v>47</v>
      </c>
      <c r="P1119" t="s">
        <v>52</v>
      </c>
      <c r="Q1119" t="s">
        <v>52</v>
      </c>
      <c r="R1119" t="s">
        <v>52</v>
      </c>
      <c r="S1119" t="s">
        <v>47</v>
      </c>
      <c r="T1119">
        <v>6.1</v>
      </c>
      <c r="U1119" t="s">
        <v>107</v>
      </c>
      <c r="V1119">
        <v>23.383400000000002</v>
      </c>
      <c r="W1119">
        <v>100.47020000000001</v>
      </c>
      <c r="X1119" t="s">
        <v>47</v>
      </c>
      <c r="Y1119">
        <v>2014</v>
      </c>
      <c r="Z1119">
        <v>10</v>
      </c>
      <c r="AA1119">
        <v>7</v>
      </c>
      <c r="AB1119">
        <v>2014</v>
      </c>
      <c r="AC1119">
        <v>10</v>
      </c>
      <c r="AD1119">
        <v>7</v>
      </c>
      <c r="AE1119">
        <v>1</v>
      </c>
      <c r="AF1119">
        <v>324</v>
      </c>
      <c r="AG1119">
        <v>255000</v>
      </c>
      <c r="AH1119" t="s">
        <v>47</v>
      </c>
      <c r="AI1119">
        <v>255324</v>
      </c>
      <c r="AJ1119" t="s">
        <v>47</v>
      </c>
      <c r="AK1119" t="s">
        <v>47</v>
      </c>
      <c r="AL1119" t="s">
        <v>47</v>
      </c>
      <c r="AM1119" t="s">
        <v>47</v>
      </c>
      <c r="AN1119">
        <v>274000</v>
      </c>
      <c r="AO1119">
        <v>363066</v>
      </c>
      <c r="AP1119">
        <v>75.468455678068608</v>
      </c>
      <c r="AQ1119" t="s">
        <v>3217</v>
      </c>
      <c r="AR1119" t="s">
        <v>855</v>
      </c>
      <c r="AS1119">
        <v>10000</v>
      </c>
      <c r="AT1119" t="s">
        <v>6777</v>
      </c>
      <c r="AU1119" t="s">
        <v>6725</v>
      </c>
    </row>
    <row r="1120" spans="1:47" x14ac:dyDescent="0.3">
      <c r="A1120" t="s">
        <v>4818</v>
      </c>
      <c r="B1120" t="s">
        <v>52</v>
      </c>
      <c r="C1120" t="s">
        <v>101</v>
      </c>
      <c r="D1120" t="s">
        <v>46</v>
      </c>
      <c r="E1120" t="s">
        <v>102</v>
      </c>
      <c r="F1120" t="s">
        <v>103</v>
      </c>
      <c r="G1120" t="s">
        <v>104</v>
      </c>
      <c r="H1120" t="s">
        <v>47</v>
      </c>
      <c r="I1120" t="s">
        <v>123</v>
      </c>
      <c r="J1120" t="s">
        <v>124</v>
      </c>
      <c r="K1120" t="s">
        <v>114</v>
      </c>
      <c r="L1120" t="s">
        <v>51</v>
      </c>
      <c r="M1120" t="s">
        <v>4578</v>
      </c>
      <c r="N1120" t="s">
        <v>47</v>
      </c>
      <c r="O1120" t="s">
        <v>47</v>
      </c>
      <c r="P1120" t="s">
        <v>52</v>
      </c>
      <c r="Q1120" t="s">
        <v>52</v>
      </c>
      <c r="R1120" t="s">
        <v>52</v>
      </c>
      <c r="S1120" t="s">
        <v>47</v>
      </c>
      <c r="T1120">
        <v>5.9</v>
      </c>
      <c r="U1120" t="s">
        <v>107</v>
      </c>
      <c r="V1120">
        <v>30.3398</v>
      </c>
      <c r="W1120">
        <v>101.73739999999999</v>
      </c>
      <c r="X1120" t="s">
        <v>47</v>
      </c>
      <c r="Y1120">
        <v>2014</v>
      </c>
      <c r="Z1120">
        <v>11</v>
      </c>
      <c r="AA1120">
        <v>22</v>
      </c>
      <c r="AB1120">
        <v>2014</v>
      </c>
      <c r="AC1120">
        <v>11</v>
      </c>
      <c r="AD1120">
        <v>22</v>
      </c>
      <c r="AE1120">
        <v>5</v>
      </c>
      <c r="AF1120">
        <v>65</v>
      </c>
      <c r="AG1120">
        <v>82200</v>
      </c>
      <c r="AH1120">
        <v>90</v>
      </c>
      <c r="AI1120">
        <v>82355</v>
      </c>
      <c r="AJ1120" t="s">
        <v>47</v>
      </c>
      <c r="AK1120" t="s">
        <v>47</v>
      </c>
      <c r="AL1120" t="s">
        <v>47</v>
      </c>
      <c r="AM1120" t="s">
        <v>47</v>
      </c>
      <c r="AN1120">
        <v>50000</v>
      </c>
      <c r="AO1120">
        <v>66253</v>
      </c>
      <c r="AP1120">
        <v>75.468455678068608</v>
      </c>
      <c r="AQ1120" t="s">
        <v>3826</v>
      </c>
      <c r="AR1120" t="s">
        <v>855</v>
      </c>
      <c r="AS1120">
        <v>10000</v>
      </c>
      <c r="AT1120" t="s">
        <v>6778</v>
      </c>
      <c r="AU1120" t="s">
        <v>6735</v>
      </c>
    </row>
    <row r="1121" spans="1:47" x14ac:dyDescent="0.3">
      <c r="A1121" t="s">
        <v>4614</v>
      </c>
      <c r="B1121" t="s">
        <v>52</v>
      </c>
      <c r="C1121" t="s">
        <v>81</v>
      </c>
      <c r="D1121" t="s">
        <v>46</v>
      </c>
      <c r="E1121" t="s">
        <v>56</v>
      </c>
      <c r="F1121" t="s">
        <v>57</v>
      </c>
      <c r="G1121" t="s">
        <v>82</v>
      </c>
      <c r="H1121" t="s">
        <v>47</v>
      </c>
      <c r="I1121" t="s">
        <v>135</v>
      </c>
      <c r="J1121" t="s">
        <v>136</v>
      </c>
      <c r="K1121" t="s">
        <v>77</v>
      </c>
      <c r="L1121" t="s">
        <v>51</v>
      </c>
      <c r="M1121" t="s">
        <v>4615</v>
      </c>
      <c r="N1121" t="s">
        <v>47</v>
      </c>
      <c r="O1121" t="s">
        <v>47</v>
      </c>
      <c r="P1121" t="s">
        <v>52</v>
      </c>
      <c r="Q1121" t="s">
        <v>52</v>
      </c>
      <c r="R1121" t="s">
        <v>52</v>
      </c>
      <c r="S1121" t="s">
        <v>47</v>
      </c>
      <c r="T1121" t="s">
        <v>47</v>
      </c>
      <c r="U1121" t="s">
        <v>63</v>
      </c>
      <c r="V1121" t="s">
        <v>47</v>
      </c>
      <c r="W1121" t="s">
        <v>47</v>
      </c>
      <c r="X1121" t="s">
        <v>47</v>
      </c>
      <c r="Y1121">
        <v>2014</v>
      </c>
      <c r="Z1121">
        <v>11</v>
      </c>
      <c r="AA1121">
        <v>22</v>
      </c>
      <c r="AB1121">
        <v>2014</v>
      </c>
      <c r="AC1121">
        <v>11</v>
      </c>
      <c r="AD1121">
        <v>24</v>
      </c>
      <c r="AE1121">
        <v>1</v>
      </c>
      <c r="AF1121" t="s">
        <v>47</v>
      </c>
      <c r="AG1121">
        <v>10420</v>
      </c>
      <c r="AH1121" t="s">
        <v>47</v>
      </c>
      <c r="AI1121">
        <v>10420</v>
      </c>
      <c r="AJ1121" t="s">
        <v>47</v>
      </c>
      <c r="AK1121" t="s">
        <v>47</v>
      </c>
      <c r="AL1121" t="s">
        <v>47</v>
      </c>
      <c r="AM1121" t="s">
        <v>47</v>
      </c>
      <c r="AN1121" t="s">
        <v>47</v>
      </c>
      <c r="AO1121" t="s">
        <v>47</v>
      </c>
      <c r="AP1121">
        <v>75.468455678068608</v>
      </c>
      <c r="AQ1121" t="s">
        <v>1925</v>
      </c>
      <c r="AR1121" t="s">
        <v>855</v>
      </c>
      <c r="AS1121">
        <v>5559</v>
      </c>
      <c r="AT1121" t="s">
        <v>6779</v>
      </c>
      <c r="AU1121" t="s">
        <v>6569</v>
      </c>
    </row>
    <row r="1122" spans="1:47" x14ac:dyDescent="0.3">
      <c r="A1122" t="s">
        <v>3466</v>
      </c>
      <c r="B1122" t="s">
        <v>52</v>
      </c>
      <c r="C1122" t="s">
        <v>64</v>
      </c>
      <c r="D1122" t="s">
        <v>46</v>
      </c>
      <c r="E1122" t="s">
        <v>65</v>
      </c>
      <c r="F1122" t="s">
        <v>66</v>
      </c>
      <c r="G1122" t="s">
        <v>67</v>
      </c>
      <c r="H1122" t="s">
        <v>3467</v>
      </c>
      <c r="I1122" t="s">
        <v>378</v>
      </c>
      <c r="J1122" t="s">
        <v>379</v>
      </c>
      <c r="K1122" t="s">
        <v>77</v>
      </c>
      <c r="L1122" t="s">
        <v>51</v>
      </c>
      <c r="M1122" t="s">
        <v>3468</v>
      </c>
      <c r="N1122" t="s">
        <v>47</v>
      </c>
      <c r="O1122" t="s">
        <v>47</v>
      </c>
      <c r="P1122" t="s">
        <v>52</v>
      </c>
      <c r="Q1122" t="s">
        <v>52</v>
      </c>
      <c r="R1122" t="s">
        <v>52</v>
      </c>
      <c r="S1122" t="s">
        <v>47</v>
      </c>
      <c r="T1122" t="s">
        <v>47</v>
      </c>
      <c r="U1122" t="s">
        <v>73</v>
      </c>
      <c r="V1122" t="s">
        <v>47</v>
      </c>
      <c r="W1122" t="s">
        <v>47</v>
      </c>
      <c r="X1122" t="s">
        <v>47</v>
      </c>
      <c r="Y1122">
        <v>2014</v>
      </c>
      <c r="Z1122">
        <v>11</v>
      </c>
      <c r="AA1122">
        <v>30</v>
      </c>
      <c r="AB1122">
        <v>2014</v>
      </c>
      <c r="AC1122">
        <v>11</v>
      </c>
      <c r="AD1122">
        <v>30</v>
      </c>
      <c r="AE1122" t="s">
        <v>47</v>
      </c>
      <c r="AF1122" t="s">
        <v>47</v>
      </c>
      <c r="AG1122">
        <v>750</v>
      </c>
      <c r="AH1122" t="s">
        <v>47</v>
      </c>
      <c r="AI1122">
        <v>750</v>
      </c>
      <c r="AJ1122" t="s">
        <v>47</v>
      </c>
      <c r="AK1122" t="s">
        <v>47</v>
      </c>
      <c r="AL1122" t="s">
        <v>47</v>
      </c>
      <c r="AM1122" t="s">
        <v>47</v>
      </c>
      <c r="AN1122" t="s">
        <v>47</v>
      </c>
      <c r="AO1122" t="s">
        <v>47</v>
      </c>
      <c r="AP1122">
        <v>75.468455678068608</v>
      </c>
      <c r="AQ1122" t="s">
        <v>1925</v>
      </c>
      <c r="AR1122" t="s">
        <v>855</v>
      </c>
      <c r="AS1122">
        <v>3866</v>
      </c>
      <c r="AT1122" t="s">
        <v>6780</v>
      </c>
      <c r="AU1122" t="s">
        <v>6781</v>
      </c>
    </row>
    <row r="1123" spans="1:47" x14ac:dyDescent="0.3">
      <c r="A1123" t="s">
        <v>1922</v>
      </c>
      <c r="B1123" t="s">
        <v>52</v>
      </c>
      <c r="C1123" t="s">
        <v>1257</v>
      </c>
      <c r="D1123" t="s">
        <v>46</v>
      </c>
      <c r="E1123" t="s">
        <v>102</v>
      </c>
      <c r="F1123" t="s">
        <v>110</v>
      </c>
      <c r="G1123" t="s">
        <v>1258</v>
      </c>
      <c r="H1123" t="s">
        <v>1923</v>
      </c>
      <c r="I1123" t="s">
        <v>288</v>
      </c>
      <c r="J1123" t="s">
        <v>289</v>
      </c>
      <c r="K1123" t="s">
        <v>179</v>
      </c>
      <c r="L1123" t="s">
        <v>106</v>
      </c>
      <c r="M1123" t="s">
        <v>1924</v>
      </c>
      <c r="N1123" t="s">
        <v>47</v>
      </c>
      <c r="O1123" t="s">
        <v>47</v>
      </c>
      <c r="P1123" t="s">
        <v>45</v>
      </c>
      <c r="Q1123" t="s">
        <v>52</v>
      </c>
      <c r="R1123" t="s">
        <v>52</v>
      </c>
      <c r="S1123" t="s">
        <v>47</v>
      </c>
      <c r="T1123" t="s">
        <v>47</v>
      </c>
      <c r="U1123" t="s">
        <v>47</v>
      </c>
      <c r="V1123" t="s">
        <v>47</v>
      </c>
      <c r="W1123" t="s">
        <v>47</v>
      </c>
      <c r="X1123" t="s">
        <v>47</v>
      </c>
      <c r="Y1123">
        <v>2014</v>
      </c>
      <c r="Z1123">
        <v>11</v>
      </c>
      <c r="AA1123">
        <v>23</v>
      </c>
      <c r="AB1123">
        <v>2015</v>
      </c>
      <c r="AC1123">
        <v>1</v>
      </c>
      <c r="AD1123">
        <v>31</v>
      </c>
      <c r="AE1123" t="s">
        <v>47</v>
      </c>
      <c r="AF1123" t="s">
        <v>47</v>
      </c>
      <c r="AG1123">
        <v>2500</v>
      </c>
      <c r="AH1123" t="s">
        <v>47</v>
      </c>
      <c r="AI1123">
        <v>2500</v>
      </c>
      <c r="AJ1123" t="s">
        <v>47</v>
      </c>
      <c r="AK1123" t="s">
        <v>47</v>
      </c>
      <c r="AL1123" t="s">
        <v>47</v>
      </c>
      <c r="AM1123" t="s">
        <v>47</v>
      </c>
      <c r="AN1123" t="s">
        <v>47</v>
      </c>
      <c r="AO1123" t="s">
        <v>47</v>
      </c>
      <c r="AP1123">
        <v>75.468455678068608</v>
      </c>
      <c r="AQ1123" t="s">
        <v>1925</v>
      </c>
      <c r="AR1123" t="s">
        <v>54</v>
      </c>
      <c r="AS1123">
        <v>50</v>
      </c>
      <c r="AT1123" t="s">
        <v>6782</v>
      </c>
      <c r="AU1123" t="s">
        <v>6783</v>
      </c>
    </row>
    <row r="1124" spans="1:47" x14ac:dyDescent="0.3">
      <c r="A1124" t="s">
        <v>4616</v>
      </c>
      <c r="B1124" t="s">
        <v>52</v>
      </c>
      <c r="C1124" t="s">
        <v>64</v>
      </c>
      <c r="D1124" t="s">
        <v>46</v>
      </c>
      <c r="E1124" t="s">
        <v>65</v>
      </c>
      <c r="F1124" t="s">
        <v>66</v>
      </c>
      <c r="G1124" t="s">
        <v>67</v>
      </c>
      <c r="H1124" t="s">
        <v>4617</v>
      </c>
      <c r="I1124" t="s">
        <v>211</v>
      </c>
      <c r="J1124" t="s">
        <v>212</v>
      </c>
      <c r="K1124" t="s">
        <v>77</v>
      </c>
      <c r="L1124" t="s">
        <v>51</v>
      </c>
      <c r="M1124" t="s">
        <v>4618</v>
      </c>
      <c r="N1124" t="s">
        <v>47</v>
      </c>
      <c r="O1124" t="s">
        <v>419</v>
      </c>
      <c r="P1124" t="s">
        <v>45</v>
      </c>
      <c r="Q1124" t="s">
        <v>52</v>
      </c>
      <c r="R1124" t="s">
        <v>52</v>
      </c>
      <c r="S1124">
        <v>8139</v>
      </c>
      <c r="T1124">
        <v>210</v>
      </c>
      <c r="U1124" t="s">
        <v>73</v>
      </c>
      <c r="V1124" t="s">
        <v>47</v>
      </c>
      <c r="W1124" t="s">
        <v>47</v>
      </c>
      <c r="X1124" t="s">
        <v>47</v>
      </c>
      <c r="Y1124">
        <v>2014</v>
      </c>
      <c r="Z1124">
        <v>12</v>
      </c>
      <c r="AA1124">
        <v>12</v>
      </c>
      <c r="AB1124">
        <v>2014</v>
      </c>
      <c r="AC1124">
        <v>12</v>
      </c>
      <c r="AD1124">
        <v>12</v>
      </c>
      <c r="AE1124">
        <v>18</v>
      </c>
      <c r="AF1124">
        <v>916</v>
      </c>
      <c r="AG1124">
        <v>4149484</v>
      </c>
      <c r="AH1124" t="s">
        <v>47</v>
      </c>
      <c r="AI1124">
        <v>4150400</v>
      </c>
      <c r="AJ1124" t="s">
        <v>47</v>
      </c>
      <c r="AK1124" t="s">
        <v>47</v>
      </c>
      <c r="AL1124" t="s">
        <v>47</v>
      </c>
      <c r="AM1124" t="s">
        <v>47</v>
      </c>
      <c r="AN1124">
        <v>113878</v>
      </c>
      <c r="AO1124">
        <v>150895</v>
      </c>
      <c r="AP1124">
        <v>75.468455678068608</v>
      </c>
      <c r="AQ1124" t="s">
        <v>1925</v>
      </c>
      <c r="AR1124" t="s">
        <v>855</v>
      </c>
      <c r="AS1124">
        <v>120000</v>
      </c>
      <c r="AT1124" t="s">
        <v>6784</v>
      </c>
      <c r="AU1124" t="s">
        <v>6785</v>
      </c>
    </row>
    <row r="1125" spans="1:47" x14ac:dyDescent="0.3">
      <c r="A1125" t="s">
        <v>4819</v>
      </c>
      <c r="B1125" t="s">
        <v>52</v>
      </c>
      <c r="C1125" t="s">
        <v>266</v>
      </c>
      <c r="D1125" t="s">
        <v>46</v>
      </c>
      <c r="E1125" t="s">
        <v>56</v>
      </c>
      <c r="F1125" t="s">
        <v>57</v>
      </c>
      <c r="G1125" t="s">
        <v>267</v>
      </c>
      <c r="H1125" t="s">
        <v>47</v>
      </c>
      <c r="I1125" t="s">
        <v>68</v>
      </c>
      <c r="J1125" t="s">
        <v>69</v>
      </c>
      <c r="K1125" t="s">
        <v>70</v>
      </c>
      <c r="L1125" t="s">
        <v>71</v>
      </c>
      <c r="M1125" t="s">
        <v>4820</v>
      </c>
      <c r="N1125" t="s">
        <v>4821</v>
      </c>
      <c r="O1125" t="s">
        <v>272</v>
      </c>
      <c r="P1125" t="s">
        <v>52</v>
      </c>
      <c r="Q1125" t="s">
        <v>52</v>
      </c>
      <c r="R1125" t="s">
        <v>52</v>
      </c>
      <c r="S1125" t="s">
        <v>47</v>
      </c>
      <c r="T1125" t="s">
        <v>47</v>
      </c>
      <c r="U1125" t="s">
        <v>63</v>
      </c>
      <c r="V1125" t="s">
        <v>47</v>
      </c>
      <c r="W1125" t="s">
        <v>47</v>
      </c>
      <c r="X1125" t="s">
        <v>47</v>
      </c>
      <c r="Y1125">
        <v>2014</v>
      </c>
      <c r="Z1125">
        <v>12</v>
      </c>
      <c r="AA1125">
        <v>2</v>
      </c>
      <c r="AB1125">
        <v>2014</v>
      </c>
      <c r="AC1125">
        <v>12</v>
      </c>
      <c r="AD1125">
        <v>5</v>
      </c>
      <c r="AE1125" t="s">
        <v>47</v>
      </c>
      <c r="AF1125" t="s">
        <v>47</v>
      </c>
      <c r="AG1125">
        <v>40</v>
      </c>
      <c r="AH1125" t="s">
        <v>47</v>
      </c>
      <c r="AI1125">
        <v>40</v>
      </c>
      <c r="AJ1125" t="s">
        <v>47</v>
      </c>
      <c r="AK1125" t="s">
        <v>47</v>
      </c>
      <c r="AL1125">
        <v>50000</v>
      </c>
      <c r="AM1125">
        <v>66253</v>
      </c>
      <c r="AN1125">
        <v>90000</v>
      </c>
      <c r="AO1125">
        <v>119255</v>
      </c>
      <c r="AP1125">
        <v>75.468455678068608</v>
      </c>
      <c r="AQ1125" t="s">
        <v>1910</v>
      </c>
      <c r="AR1125" t="s">
        <v>855</v>
      </c>
      <c r="AS1125">
        <v>75</v>
      </c>
      <c r="AT1125" t="s">
        <v>6786</v>
      </c>
      <c r="AU1125" t="s">
        <v>6763</v>
      </c>
    </row>
    <row r="1126" spans="1:47" x14ac:dyDescent="0.3">
      <c r="A1126" t="s">
        <v>4822</v>
      </c>
      <c r="B1126" t="s">
        <v>52</v>
      </c>
      <c r="C1126" t="s">
        <v>81</v>
      </c>
      <c r="D1126" t="s">
        <v>46</v>
      </c>
      <c r="E1126" t="s">
        <v>56</v>
      </c>
      <c r="F1126" t="s">
        <v>57</v>
      </c>
      <c r="G1126" t="s">
        <v>82</v>
      </c>
      <c r="H1126" t="s">
        <v>47</v>
      </c>
      <c r="I1126" t="s">
        <v>444</v>
      </c>
      <c r="J1126" t="s">
        <v>445</v>
      </c>
      <c r="K1126" t="s">
        <v>77</v>
      </c>
      <c r="L1126" t="s">
        <v>51</v>
      </c>
      <c r="M1126" t="s">
        <v>4823</v>
      </c>
      <c r="N1126" t="s">
        <v>271</v>
      </c>
      <c r="O1126" t="s">
        <v>47</v>
      </c>
      <c r="P1126" t="s">
        <v>45</v>
      </c>
      <c r="Q1126" t="s">
        <v>52</v>
      </c>
      <c r="R1126" t="s">
        <v>52</v>
      </c>
      <c r="S1126" t="s">
        <v>47</v>
      </c>
      <c r="T1126" t="s">
        <v>47</v>
      </c>
      <c r="U1126" t="s">
        <v>63</v>
      </c>
      <c r="V1126" t="s">
        <v>47</v>
      </c>
      <c r="W1126" t="s">
        <v>47</v>
      </c>
      <c r="X1126" t="s">
        <v>47</v>
      </c>
      <c r="Y1126">
        <v>2014</v>
      </c>
      <c r="Z1126">
        <v>12</v>
      </c>
      <c r="AA1126">
        <v>16</v>
      </c>
      <c r="AB1126">
        <v>2014</v>
      </c>
      <c r="AC1126">
        <v>12</v>
      </c>
      <c r="AD1126">
        <v>30</v>
      </c>
      <c r="AE1126">
        <v>17</v>
      </c>
      <c r="AF1126" t="s">
        <v>47</v>
      </c>
      <c r="AG1126">
        <v>230000</v>
      </c>
      <c r="AH1126" t="s">
        <v>47</v>
      </c>
      <c r="AI1126">
        <v>230000</v>
      </c>
      <c r="AJ1126" t="s">
        <v>47</v>
      </c>
      <c r="AK1126" t="s">
        <v>47</v>
      </c>
      <c r="AL1126" t="s">
        <v>47</v>
      </c>
      <c r="AM1126" t="s">
        <v>47</v>
      </c>
      <c r="AN1126">
        <v>284000</v>
      </c>
      <c r="AO1126">
        <v>376316</v>
      </c>
      <c r="AP1126">
        <v>75.468455678068608</v>
      </c>
      <c r="AQ1126" t="s">
        <v>1910</v>
      </c>
      <c r="AR1126" t="s">
        <v>855</v>
      </c>
      <c r="AS1126">
        <v>5000</v>
      </c>
      <c r="AT1126" t="s">
        <v>6787</v>
      </c>
      <c r="AU1126" t="s">
        <v>6788</v>
      </c>
    </row>
    <row r="1127" spans="1:47" x14ac:dyDescent="0.3">
      <c r="A1127" t="s">
        <v>3831</v>
      </c>
      <c r="B1127" t="s">
        <v>52</v>
      </c>
      <c r="C1127" t="s">
        <v>81</v>
      </c>
      <c r="D1127" t="s">
        <v>46</v>
      </c>
      <c r="E1127" t="s">
        <v>56</v>
      </c>
      <c r="F1127" t="s">
        <v>57</v>
      </c>
      <c r="G1127" t="s">
        <v>82</v>
      </c>
      <c r="H1127" t="s">
        <v>47</v>
      </c>
      <c r="I1127" t="s">
        <v>405</v>
      </c>
      <c r="J1127" t="s">
        <v>406</v>
      </c>
      <c r="K1127" t="s">
        <v>50</v>
      </c>
      <c r="L1127" t="s">
        <v>51</v>
      </c>
      <c r="M1127" t="s">
        <v>3832</v>
      </c>
      <c r="N1127" t="s">
        <v>797</v>
      </c>
      <c r="O1127" t="s">
        <v>272</v>
      </c>
      <c r="P1127" t="s">
        <v>45</v>
      </c>
      <c r="Q1127" t="s">
        <v>52</v>
      </c>
      <c r="R1127" t="s">
        <v>52</v>
      </c>
      <c r="S1127" t="s">
        <v>47</v>
      </c>
      <c r="T1127" t="s">
        <v>47</v>
      </c>
      <c r="U1127" t="s">
        <v>63</v>
      </c>
      <c r="V1127" t="s">
        <v>47</v>
      </c>
      <c r="W1127" t="s">
        <v>47</v>
      </c>
      <c r="X1127" t="s">
        <v>47</v>
      </c>
      <c r="Y1127">
        <v>2014</v>
      </c>
      <c r="Z1127">
        <v>12</v>
      </c>
      <c r="AA1127">
        <v>1</v>
      </c>
      <c r="AB1127">
        <v>2015</v>
      </c>
      <c r="AC1127">
        <v>1</v>
      </c>
      <c r="AD1127">
        <v>5</v>
      </c>
      <c r="AE1127">
        <v>41</v>
      </c>
      <c r="AF1127">
        <v>20</v>
      </c>
      <c r="AG1127">
        <v>1100000</v>
      </c>
      <c r="AH1127" t="s">
        <v>47</v>
      </c>
      <c r="AI1127">
        <v>1100020</v>
      </c>
      <c r="AJ1127" t="s">
        <v>47</v>
      </c>
      <c r="AK1127" t="s">
        <v>47</v>
      </c>
      <c r="AL1127" t="s">
        <v>47</v>
      </c>
      <c r="AM1127" t="s">
        <v>47</v>
      </c>
      <c r="AN1127" t="s">
        <v>47</v>
      </c>
      <c r="AO1127" t="s">
        <v>47</v>
      </c>
      <c r="AP1127">
        <v>75.468455678068608</v>
      </c>
      <c r="AQ1127" t="s">
        <v>1910</v>
      </c>
      <c r="AR1127" t="s">
        <v>855</v>
      </c>
      <c r="AS1127">
        <v>149</v>
      </c>
      <c r="AT1127" t="s">
        <v>6789</v>
      </c>
      <c r="AU1127" t="s">
        <v>6790</v>
      </c>
    </row>
    <row r="1128" spans="1:47" x14ac:dyDescent="0.3">
      <c r="A1128" t="s">
        <v>4824</v>
      </c>
      <c r="B1128" t="s">
        <v>52</v>
      </c>
      <c r="C1128" t="s">
        <v>455</v>
      </c>
      <c r="D1128" t="s">
        <v>46</v>
      </c>
      <c r="E1128" t="s">
        <v>65</v>
      </c>
      <c r="F1128" t="s">
        <v>66</v>
      </c>
      <c r="G1128" t="s">
        <v>456</v>
      </c>
      <c r="H1128" t="s">
        <v>47</v>
      </c>
      <c r="I1128" t="s">
        <v>68</v>
      </c>
      <c r="J1128" t="s">
        <v>69</v>
      </c>
      <c r="K1128" t="s">
        <v>70</v>
      </c>
      <c r="L1128" t="s">
        <v>71</v>
      </c>
      <c r="M1128" t="s">
        <v>4825</v>
      </c>
      <c r="N1128" t="s">
        <v>47</v>
      </c>
      <c r="O1128" t="s">
        <v>149</v>
      </c>
      <c r="P1128" t="s">
        <v>52</v>
      </c>
      <c r="Q1128" t="s">
        <v>52</v>
      </c>
      <c r="R1128" t="s">
        <v>52</v>
      </c>
      <c r="S1128" t="s">
        <v>47</v>
      </c>
      <c r="T1128">
        <v>128</v>
      </c>
      <c r="U1128" t="s">
        <v>73</v>
      </c>
      <c r="V1128" t="s">
        <v>47</v>
      </c>
      <c r="W1128" t="s">
        <v>47</v>
      </c>
      <c r="X1128" t="s">
        <v>47</v>
      </c>
      <c r="Y1128">
        <v>2014</v>
      </c>
      <c r="Z1128">
        <v>6</v>
      </c>
      <c r="AA1128">
        <v>3</v>
      </c>
      <c r="AB1128">
        <v>2014</v>
      </c>
      <c r="AC1128">
        <v>6</v>
      </c>
      <c r="AD1128">
        <v>6</v>
      </c>
      <c r="AE1128">
        <v>2</v>
      </c>
      <c r="AF1128">
        <v>36</v>
      </c>
      <c r="AG1128" t="s">
        <v>47</v>
      </c>
      <c r="AH1128" t="s">
        <v>47</v>
      </c>
      <c r="AI1128">
        <v>36</v>
      </c>
      <c r="AJ1128" t="s">
        <v>47</v>
      </c>
      <c r="AK1128" t="s">
        <v>47</v>
      </c>
      <c r="AL1128">
        <v>1300000</v>
      </c>
      <c r="AM1128">
        <v>1722574</v>
      </c>
      <c r="AN1128">
        <v>1600000</v>
      </c>
      <c r="AO1128">
        <v>2120091</v>
      </c>
      <c r="AP1128">
        <v>75.468455678068608</v>
      </c>
      <c r="AQ1128" t="s">
        <v>3222</v>
      </c>
      <c r="AR1128" t="s">
        <v>855</v>
      </c>
      <c r="AS1128">
        <v>400</v>
      </c>
      <c r="AT1128" t="s">
        <v>6791</v>
      </c>
      <c r="AU1128" t="s">
        <v>6720</v>
      </c>
    </row>
    <row r="1129" spans="1:47" x14ac:dyDescent="0.3">
      <c r="A1129" t="s">
        <v>3220</v>
      </c>
      <c r="B1129" t="s">
        <v>52</v>
      </c>
      <c r="C1129" t="s">
        <v>455</v>
      </c>
      <c r="D1129" t="s">
        <v>46</v>
      </c>
      <c r="E1129" t="s">
        <v>65</v>
      </c>
      <c r="F1129" t="s">
        <v>66</v>
      </c>
      <c r="G1129" t="s">
        <v>456</v>
      </c>
      <c r="H1129" t="s">
        <v>47</v>
      </c>
      <c r="I1129" t="s">
        <v>48</v>
      </c>
      <c r="J1129" t="s">
        <v>49</v>
      </c>
      <c r="K1129" t="s">
        <v>50</v>
      </c>
      <c r="L1129" t="s">
        <v>51</v>
      </c>
      <c r="M1129" t="s">
        <v>3221</v>
      </c>
      <c r="N1129" t="s">
        <v>47</v>
      </c>
      <c r="O1129" t="s">
        <v>716</v>
      </c>
      <c r="P1129" t="s">
        <v>52</v>
      </c>
      <c r="Q1129" t="s">
        <v>52</v>
      </c>
      <c r="R1129" t="s">
        <v>52</v>
      </c>
      <c r="S1129" t="s">
        <v>47</v>
      </c>
      <c r="T1129" t="s">
        <v>47</v>
      </c>
      <c r="U1129" t="s">
        <v>73</v>
      </c>
      <c r="V1129" t="s">
        <v>47</v>
      </c>
      <c r="W1129" t="s">
        <v>47</v>
      </c>
      <c r="X1129" t="s">
        <v>47</v>
      </c>
      <c r="Y1129">
        <v>2014</v>
      </c>
      <c r="Z1129">
        <v>3</v>
      </c>
      <c r="AA1129">
        <v>6</v>
      </c>
      <c r="AB1129">
        <v>2014</v>
      </c>
      <c r="AC1129">
        <v>3</v>
      </c>
      <c r="AD1129">
        <v>7</v>
      </c>
      <c r="AE1129">
        <v>7</v>
      </c>
      <c r="AF1129">
        <v>58</v>
      </c>
      <c r="AG1129">
        <v>1870</v>
      </c>
      <c r="AH1129" t="s">
        <v>47</v>
      </c>
      <c r="AI1129">
        <v>1928</v>
      </c>
      <c r="AJ1129" t="s">
        <v>47</v>
      </c>
      <c r="AK1129" t="s">
        <v>47</v>
      </c>
      <c r="AL1129" t="s">
        <v>47</v>
      </c>
      <c r="AM1129" t="s">
        <v>47</v>
      </c>
      <c r="AN1129" t="s">
        <v>47</v>
      </c>
      <c r="AO1129" t="s">
        <v>47</v>
      </c>
      <c r="AP1129">
        <v>75.468455678068608</v>
      </c>
      <c r="AQ1129" t="s">
        <v>3222</v>
      </c>
      <c r="AR1129" t="s">
        <v>855</v>
      </c>
      <c r="AS1129">
        <v>300</v>
      </c>
      <c r="AT1129" t="s">
        <v>6792</v>
      </c>
      <c r="AU1129" t="s">
        <v>6729</v>
      </c>
    </row>
    <row r="1130" spans="1:47" x14ac:dyDescent="0.3">
      <c r="A1130" t="s">
        <v>1932</v>
      </c>
      <c r="B1130" t="s">
        <v>52</v>
      </c>
      <c r="C1130" t="s">
        <v>333</v>
      </c>
      <c r="D1130" t="s">
        <v>46</v>
      </c>
      <c r="E1130" t="s">
        <v>65</v>
      </c>
      <c r="F1130" t="s">
        <v>66</v>
      </c>
      <c r="G1130" t="s">
        <v>334</v>
      </c>
      <c r="H1130" t="s">
        <v>1586</v>
      </c>
      <c r="I1130" t="s">
        <v>670</v>
      </c>
      <c r="J1130" t="s">
        <v>671</v>
      </c>
      <c r="K1130" t="s">
        <v>127</v>
      </c>
      <c r="L1130" t="s">
        <v>51</v>
      </c>
      <c r="M1130" t="s">
        <v>1933</v>
      </c>
      <c r="N1130" t="s">
        <v>47</v>
      </c>
      <c r="O1130" t="s">
        <v>57</v>
      </c>
      <c r="P1130" t="s">
        <v>52</v>
      </c>
      <c r="Q1130" t="s">
        <v>52</v>
      </c>
      <c r="R1130" t="s">
        <v>45</v>
      </c>
      <c r="S1130" t="s">
        <v>47</v>
      </c>
      <c r="T1130" t="s">
        <v>47</v>
      </c>
      <c r="U1130" t="s">
        <v>73</v>
      </c>
      <c r="V1130" t="s">
        <v>47</v>
      </c>
      <c r="W1130" t="s">
        <v>47</v>
      </c>
      <c r="X1130" t="s">
        <v>47</v>
      </c>
      <c r="Y1130">
        <v>2015</v>
      </c>
      <c r="Z1130">
        <v>1</v>
      </c>
      <c r="AA1130">
        <v>7</v>
      </c>
      <c r="AB1130">
        <v>2015</v>
      </c>
      <c r="AC1130">
        <v>1</v>
      </c>
      <c r="AD1130">
        <v>10</v>
      </c>
      <c r="AE1130">
        <v>4</v>
      </c>
      <c r="AF1130" t="s">
        <v>47</v>
      </c>
      <c r="AG1130">
        <v>30000</v>
      </c>
      <c r="AH1130" t="s">
        <v>47</v>
      </c>
      <c r="AI1130">
        <v>30000</v>
      </c>
      <c r="AJ1130" t="s">
        <v>47</v>
      </c>
      <c r="AK1130" t="s">
        <v>47</v>
      </c>
      <c r="AL1130" t="s">
        <v>47</v>
      </c>
      <c r="AM1130" t="s">
        <v>47</v>
      </c>
      <c r="AN1130" t="s">
        <v>47</v>
      </c>
      <c r="AO1130" t="s">
        <v>47</v>
      </c>
      <c r="AP1130">
        <v>75.557976768944457</v>
      </c>
      <c r="AQ1130" t="s">
        <v>1587</v>
      </c>
      <c r="AR1130" t="s">
        <v>54</v>
      </c>
      <c r="AS1130">
        <v>450</v>
      </c>
      <c r="AT1130" t="s">
        <v>6793</v>
      </c>
      <c r="AU1130" t="s">
        <v>6794</v>
      </c>
    </row>
    <row r="1131" spans="1:47" x14ac:dyDescent="0.3">
      <c r="A1131" t="s">
        <v>3224</v>
      </c>
      <c r="B1131" t="s">
        <v>52</v>
      </c>
      <c r="C1131" t="s">
        <v>81</v>
      </c>
      <c r="D1131" t="s">
        <v>46</v>
      </c>
      <c r="E1131" t="s">
        <v>56</v>
      </c>
      <c r="F1131" t="s">
        <v>57</v>
      </c>
      <c r="G1131" t="s">
        <v>82</v>
      </c>
      <c r="H1131" t="s">
        <v>47</v>
      </c>
      <c r="I1131" t="s">
        <v>444</v>
      </c>
      <c r="J1131" t="s">
        <v>445</v>
      </c>
      <c r="K1131" t="s">
        <v>77</v>
      </c>
      <c r="L1131" t="s">
        <v>51</v>
      </c>
      <c r="M1131" t="s">
        <v>3225</v>
      </c>
      <c r="N1131" t="s">
        <v>271</v>
      </c>
      <c r="O1131" t="s">
        <v>272</v>
      </c>
      <c r="P1131" t="s">
        <v>52</v>
      </c>
      <c r="Q1131" t="s">
        <v>52</v>
      </c>
      <c r="R1131" t="s">
        <v>52</v>
      </c>
      <c r="S1131" t="s">
        <v>47</v>
      </c>
      <c r="T1131" t="s">
        <v>47</v>
      </c>
      <c r="U1131" t="s">
        <v>63</v>
      </c>
      <c r="V1131" t="s">
        <v>47</v>
      </c>
      <c r="W1131" t="s">
        <v>47</v>
      </c>
      <c r="X1131" t="s">
        <v>47</v>
      </c>
      <c r="Y1131">
        <v>2015</v>
      </c>
      <c r="Z1131">
        <v>1</v>
      </c>
      <c r="AA1131">
        <v>14</v>
      </c>
      <c r="AB1131">
        <v>2015</v>
      </c>
      <c r="AC1131">
        <v>1</v>
      </c>
      <c r="AD1131">
        <v>20</v>
      </c>
      <c r="AE1131">
        <v>1</v>
      </c>
      <c r="AF1131" t="s">
        <v>47</v>
      </c>
      <c r="AG1131">
        <v>3000</v>
      </c>
      <c r="AH1131" t="s">
        <v>47</v>
      </c>
      <c r="AI1131">
        <v>3000</v>
      </c>
      <c r="AJ1131" t="s">
        <v>47</v>
      </c>
      <c r="AK1131" t="s">
        <v>47</v>
      </c>
      <c r="AL1131" t="s">
        <v>47</v>
      </c>
      <c r="AM1131" t="s">
        <v>47</v>
      </c>
      <c r="AN1131" t="s">
        <v>47</v>
      </c>
      <c r="AO1131" t="s">
        <v>47</v>
      </c>
      <c r="AP1131">
        <v>75.557976768944457</v>
      </c>
      <c r="AQ1131" t="s">
        <v>3226</v>
      </c>
      <c r="AR1131" t="s">
        <v>855</v>
      </c>
      <c r="AS1131">
        <v>5000</v>
      </c>
      <c r="AT1131" t="s">
        <v>6795</v>
      </c>
      <c r="AU1131" t="s">
        <v>6796</v>
      </c>
    </row>
    <row r="1132" spans="1:47" x14ac:dyDescent="0.3">
      <c r="A1132" t="s">
        <v>3384</v>
      </c>
      <c r="B1132" t="s">
        <v>52</v>
      </c>
      <c r="C1132" t="s">
        <v>266</v>
      </c>
      <c r="D1132" t="s">
        <v>46</v>
      </c>
      <c r="E1132" t="s">
        <v>56</v>
      </c>
      <c r="F1132" t="s">
        <v>57</v>
      </c>
      <c r="G1132" t="s">
        <v>267</v>
      </c>
      <c r="H1132" t="s">
        <v>47</v>
      </c>
      <c r="I1132" t="s">
        <v>135</v>
      </c>
      <c r="J1132" t="s">
        <v>136</v>
      </c>
      <c r="K1132" t="s">
        <v>77</v>
      </c>
      <c r="L1132" t="s">
        <v>51</v>
      </c>
      <c r="M1132" t="s">
        <v>3385</v>
      </c>
      <c r="N1132" t="s">
        <v>1476</v>
      </c>
      <c r="O1132" t="s">
        <v>47</v>
      </c>
      <c r="P1132" t="s">
        <v>52</v>
      </c>
      <c r="Q1132" t="s">
        <v>52</v>
      </c>
      <c r="R1132" t="s">
        <v>52</v>
      </c>
      <c r="S1132" t="s">
        <v>47</v>
      </c>
      <c r="T1132" t="s">
        <v>47</v>
      </c>
      <c r="U1132" t="s">
        <v>63</v>
      </c>
      <c r="V1132" t="s">
        <v>47</v>
      </c>
      <c r="W1132" t="s">
        <v>47</v>
      </c>
      <c r="X1132" t="s">
        <v>47</v>
      </c>
      <c r="Y1132">
        <v>2015</v>
      </c>
      <c r="Z1132">
        <v>1</v>
      </c>
      <c r="AA1132">
        <v>23</v>
      </c>
      <c r="AB1132">
        <v>2015</v>
      </c>
      <c r="AC1132">
        <v>1</v>
      </c>
      <c r="AD1132">
        <v>25</v>
      </c>
      <c r="AE1132">
        <v>1</v>
      </c>
      <c r="AF1132" t="s">
        <v>47</v>
      </c>
      <c r="AG1132">
        <v>8244</v>
      </c>
      <c r="AH1132">
        <v>15</v>
      </c>
      <c r="AI1132">
        <v>8259</v>
      </c>
      <c r="AJ1132" t="s">
        <v>47</v>
      </c>
      <c r="AK1132" t="s">
        <v>47</v>
      </c>
      <c r="AL1132" t="s">
        <v>47</v>
      </c>
      <c r="AM1132" t="s">
        <v>47</v>
      </c>
      <c r="AN1132" t="s">
        <v>47</v>
      </c>
      <c r="AO1132" t="s">
        <v>47</v>
      </c>
      <c r="AP1132">
        <v>75.557976768944457</v>
      </c>
      <c r="AQ1132" t="s">
        <v>1509</v>
      </c>
      <c r="AR1132" t="s">
        <v>855</v>
      </c>
      <c r="AS1132">
        <v>450</v>
      </c>
      <c r="AT1132" t="s">
        <v>6797</v>
      </c>
      <c r="AU1132" t="s">
        <v>6584</v>
      </c>
    </row>
    <row r="1133" spans="1:47" x14ac:dyDescent="0.3">
      <c r="A1133" t="s">
        <v>4621</v>
      </c>
      <c r="B1133" t="s">
        <v>52</v>
      </c>
      <c r="C1133" t="s">
        <v>89</v>
      </c>
      <c r="D1133" t="s">
        <v>46</v>
      </c>
      <c r="E1133" t="s">
        <v>65</v>
      </c>
      <c r="F1133" t="s">
        <v>66</v>
      </c>
      <c r="G1133" t="s">
        <v>90</v>
      </c>
      <c r="H1133" t="s">
        <v>47</v>
      </c>
      <c r="I1133" t="s">
        <v>317</v>
      </c>
      <c r="J1133" t="s">
        <v>318</v>
      </c>
      <c r="K1133" t="s">
        <v>85</v>
      </c>
      <c r="L1133" t="s">
        <v>71</v>
      </c>
      <c r="M1133" t="s">
        <v>4622</v>
      </c>
      <c r="N1133" t="s">
        <v>47</v>
      </c>
      <c r="O1133" t="s">
        <v>57</v>
      </c>
      <c r="P1133" t="s">
        <v>52</v>
      </c>
      <c r="Q1133" t="s">
        <v>52</v>
      </c>
      <c r="R1133" t="s">
        <v>52</v>
      </c>
      <c r="S1133" t="s">
        <v>47</v>
      </c>
      <c r="T1133" t="s">
        <v>47</v>
      </c>
      <c r="U1133" t="s">
        <v>73</v>
      </c>
      <c r="V1133" t="s">
        <v>47</v>
      </c>
      <c r="W1133" t="s">
        <v>47</v>
      </c>
      <c r="X1133" t="s">
        <v>47</v>
      </c>
      <c r="Y1133">
        <v>2015</v>
      </c>
      <c r="Z1133">
        <v>2</v>
      </c>
      <c r="AA1133">
        <v>15</v>
      </c>
      <c r="AB1133">
        <v>2015</v>
      </c>
      <c r="AC1133">
        <v>2</v>
      </c>
      <c r="AD1133">
        <v>24</v>
      </c>
      <c r="AE1133">
        <v>8</v>
      </c>
      <c r="AF1133" t="s">
        <v>47</v>
      </c>
      <c r="AG1133">
        <v>4500</v>
      </c>
      <c r="AH1133" t="s">
        <v>47</v>
      </c>
      <c r="AI1133">
        <v>4500</v>
      </c>
      <c r="AJ1133" t="s">
        <v>47</v>
      </c>
      <c r="AK1133" t="s">
        <v>47</v>
      </c>
      <c r="AL1133" t="s">
        <v>47</v>
      </c>
      <c r="AM1133" t="s">
        <v>47</v>
      </c>
      <c r="AN1133">
        <v>17200</v>
      </c>
      <c r="AO1133">
        <v>22764</v>
      </c>
      <c r="AP1133">
        <v>75.557976768944457</v>
      </c>
      <c r="AQ1133" t="s">
        <v>1926</v>
      </c>
      <c r="AR1133" t="s">
        <v>855</v>
      </c>
      <c r="AS1133">
        <v>300</v>
      </c>
      <c r="AT1133" t="s">
        <v>6798</v>
      </c>
      <c r="AU1133" t="s">
        <v>6799</v>
      </c>
    </row>
    <row r="1134" spans="1:47" x14ac:dyDescent="0.3">
      <c r="A1134" t="s">
        <v>4623</v>
      </c>
      <c r="B1134" t="s">
        <v>52</v>
      </c>
      <c r="C1134" t="s">
        <v>81</v>
      </c>
      <c r="D1134" t="s">
        <v>46</v>
      </c>
      <c r="E1134" t="s">
        <v>56</v>
      </c>
      <c r="F1134" t="s">
        <v>57</v>
      </c>
      <c r="G1134" t="s">
        <v>82</v>
      </c>
      <c r="H1134" t="s">
        <v>47</v>
      </c>
      <c r="I1134" t="s">
        <v>135</v>
      </c>
      <c r="J1134" t="s">
        <v>136</v>
      </c>
      <c r="K1134" t="s">
        <v>77</v>
      </c>
      <c r="L1134" t="s">
        <v>51</v>
      </c>
      <c r="M1134" t="s">
        <v>4624</v>
      </c>
      <c r="N1134" t="s">
        <v>47</v>
      </c>
      <c r="O1134" t="s">
        <v>47</v>
      </c>
      <c r="P1134" t="s">
        <v>52</v>
      </c>
      <c r="Q1134" t="s">
        <v>52</v>
      </c>
      <c r="R1134" t="s">
        <v>52</v>
      </c>
      <c r="S1134" t="s">
        <v>47</v>
      </c>
      <c r="T1134" t="s">
        <v>47</v>
      </c>
      <c r="U1134" t="s">
        <v>63</v>
      </c>
      <c r="V1134" t="s">
        <v>47</v>
      </c>
      <c r="W1134" t="s">
        <v>47</v>
      </c>
      <c r="X1134" t="s">
        <v>47</v>
      </c>
      <c r="Y1134">
        <v>2015</v>
      </c>
      <c r="Z1134">
        <v>2</v>
      </c>
      <c r="AA1134">
        <v>5</v>
      </c>
      <c r="AB1134">
        <v>2015</v>
      </c>
      <c r="AC1134">
        <v>2</v>
      </c>
      <c r="AD1134">
        <v>9</v>
      </c>
      <c r="AE1134" t="s">
        <v>47</v>
      </c>
      <c r="AF1134" t="s">
        <v>47</v>
      </c>
      <c r="AG1134">
        <v>300</v>
      </c>
      <c r="AH1134" t="s">
        <v>47</v>
      </c>
      <c r="AI1134">
        <v>300</v>
      </c>
      <c r="AJ1134" t="s">
        <v>47</v>
      </c>
      <c r="AK1134" t="s">
        <v>47</v>
      </c>
      <c r="AL1134" t="s">
        <v>47</v>
      </c>
      <c r="AM1134" t="s">
        <v>47</v>
      </c>
      <c r="AN1134" t="s">
        <v>47</v>
      </c>
      <c r="AO1134" t="s">
        <v>47</v>
      </c>
      <c r="AP1134">
        <v>75.557976768944457</v>
      </c>
      <c r="AQ1134" t="s">
        <v>1928</v>
      </c>
      <c r="AR1134" t="s">
        <v>855</v>
      </c>
      <c r="AS1134">
        <v>1045</v>
      </c>
      <c r="AT1134" t="s">
        <v>6800</v>
      </c>
      <c r="AU1134" t="s">
        <v>6584</v>
      </c>
    </row>
    <row r="1135" spans="1:47" x14ac:dyDescent="0.3">
      <c r="A1135" t="s">
        <v>3227</v>
      </c>
      <c r="B1135" t="s">
        <v>52</v>
      </c>
      <c r="C1135" t="s">
        <v>366</v>
      </c>
      <c r="D1135" t="s">
        <v>46</v>
      </c>
      <c r="E1135" t="s">
        <v>56</v>
      </c>
      <c r="F1135" t="s">
        <v>97</v>
      </c>
      <c r="G1135" t="s">
        <v>367</v>
      </c>
      <c r="H1135" t="s">
        <v>47</v>
      </c>
      <c r="I1135" t="s">
        <v>390</v>
      </c>
      <c r="J1135" t="s">
        <v>391</v>
      </c>
      <c r="K1135" t="s">
        <v>50</v>
      </c>
      <c r="L1135" t="s">
        <v>51</v>
      </c>
      <c r="M1135" t="s">
        <v>3228</v>
      </c>
      <c r="N1135" t="s">
        <v>3229</v>
      </c>
      <c r="O1135" t="s">
        <v>47</v>
      </c>
      <c r="P1135" t="s">
        <v>52</v>
      </c>
      <c r="Q1135" t="s">
        <v>52</v>
      </c>
      <c r="R1135" t="s">
        <v>52</v>
      </c>
      <c r="S1135" t="s">
        <v>47</v>
      </c>
      <c r="T1135" t="s">
        <v>47</v>
      </c>
      <c r="U1135" t="s">
        <v>47</v>
      </c>
      <c r="V1135" t="s">
        <v>47</v>
      </c>
      <c r="W1135" t="s">
        <v>47</v>
      </c>
      <c r="X1135" t="s">
        <v>47</v>
      </c>
      <c r="Y1135">
        <v>2015</v>
      </c>
      <c r="Z1135">
        <v>2</v>
      </c>
      <c r="AA1135">
        <v>15</v>
      </c>
      <c r="AB1135">
        <v>2015</v>
      </c>
      <c r="AC1135">
        <v>2</v>
      </c>
      <c r="AD1135">
        <v>15</v>
      </c>
      <c r="AE1135">
        <v>6</v>
      </c>
      <c r="AF1135" t="s">
        <v>47</v>
      </c>
      <c r="AG1135">
        <v>100</v>
      </c>
      <c r="AH1135" t="s">
        <v>47</v>
      </c>
      <c r="AI1135">
        <v>100</v>
      </c>
      <c r="AJ1135" t="s">
        <v>47</v>
      </c>
      <c r="AK1135" t="s">
        <v>47</v>
      </c>
      <c r="AL1135" t="s">
        <v>47</v>
      </c>
      <c r="AM1135" t="s">
        <v>47</v>
      </c>
      <c r="AN1135" t="s">
        <v>47</v>
      </c>
      <c r="AO1135" t="s">
        <v>47</v>
      </c>
      <c r="AP1135">
        <v>75.557976768944457</v>
      </c>
      <c r="AQ1135" t="s">
        <v>1927</v>
      </c>
      <c r="AR1135" t="s">
        <v>855</v>
      </c>
      <c r="AS1135">
        <v>1000</v>
      </c>
      <c r="AT1135" t="s">
        <v>6801</v>
      </c>
      <c r="AU1135" t="s">
        <v>6802</v>
      </c>
    </row>
    <row r="1136" spans="1:47" x14ac:dyDescent="0.3">
      <c r="A1136" t="s">
        <v>4625</v>
      </c>
      <c r="B1136" t="s">
        <v>52</v>
      </c>
      <c r="C1136" t="s">
        <v>266</v>
      </c>
      <c r="D1136" t="s">
        <v>46</v>
      </c>
      <c r="E1136" t="s">
        <v>56</v>
      </c>
      <c r="F1136" t="s">
        <v>57</v>
      </c>
      <c r="G1136" t="s">
        <v>267</v>
      </c>
      <c r="H1136" t="s">
        <v>47</v>
      </c>
      <c r="I1136" t="s">
        <v>87</v>
      </c>
      <c r="J1136" t="s">
        <v>88</v>
      </c>
      <c r="K1136" t="s">
        <v>85</v>
      </c>
      <c r="L1136" t="s">
        <v>71</v>
      </c>
      <c r="M1136" t="s">
        <v>4626</v>
      </c>
      <c r="N1136" t="s">
        <v>271</v>
      </c>
      <c r="O1136" t="s">
        <v>47</v>
      </c>
      <c r="P1136" t="s">
        <v>52</v>
      </c>
      <c r="Q1136" t="s">
        <v>52</v>
      </c>
      <c r="R1136" t="s">
        <v>52</v>
      </c>
      <c r="S1136" t="s">
        <v>47</v>
      </c>
      <c r="T1136" t="s">
        <v>47</v>
      </c>
      <c r="U1136" t="s">
        <v>63</v>
      </c>
      <c r="V1136" t="s">
        <v>47</v>
      </c>
      <c r="W1136" t="s">
        <v>47</v>
      </c>
      <c r="X1136" t="s">
        <v>47</v>
      </c>
      <c r="Y1136">
        <v>2015</v>
      </c>
      <c r="Z1136">
        <v>2</v>
      </c>
      <c r="AA1136">
        <v>20</v>
      </c>
      <c r="AB1136">
        <v>2015</v>
      </c>
      <c r="AC1136">
        <v>2</v>
      </c>
      <c r="AD1136">
        <v>24</v>
      </c>
      <c r="AE1136">
        <v>2</v>
      </c>
      <c r="AF1136" t="s">
        <v>47</v>
      </c>
      <c r="AG1136">
        <v>20850</v>
      </c>
      <c r="AH1136">
        <v>100</v>
      </c>
      <c r="AI1136">
        <v>20950</v>
      </c>
      <c r="AJ1136" t="s">
        <v>47</v>
      </c>
      <c r="AK1136" t="s">
        <v>47</v>
      </c>
      <c r="AL1136" t="s">
        <v>47</v>
      </c>
      <c r="AM1136" t="s">
        <v>47</v>
      </c>
      <c r="AN1136" t="s">
        <v>47</v>
      </c>
      <c r="AO1136" t="s">
        <v>47</v>
      </c>
      <c r="AP1136">
        <v>75.557976768944457</v>
      </c>
      <c r="AQ1136" t="s">
        <v>1927</v>
      </c>
      <c r="AR1136" t="s">
        <v>855</v>
      </c>
      <c r="AS1136">
        <v>275</v>
      </c>
      <c r="AT1136" t="s">
        <v>6803</v>
      </c>
      <c r="AU1136" t="s">
        <v>6804</v>
      </c>
    </row>
    <row r="1137" spans="1:47" x14ac:dyDescent="0.3">
      <c r="A1137" t="s">
        <v>1934</v>
      </c>
      <c r="B1137" t="s">
        <v>52</v>
      </c>
      <c r="C1137" t="s">
        <v>81</v>
      </c>
      <c r="D1137" t="s">
        <v>46</v>
      </c>
      <c r="E1137" t="s">
        <v>56</v>
      </c>
      <c r="F1137" t="s">
        <v>57</v>
      </c>
      <c r="G1137" t="s">
        <v>82</v>
      </c>
      <c r="H1137" t="s">
        <v>47</v>
      </c>
      <c r="I1137" t="s">
        <v>286</v>
      </c>
      <c r="J1137" t="s">
        <v>287</v>
      </c>
      <c r="K1137" t="s">
        <v>141</v>
      </c>
      <c r="L1137" t="s">
        <v>62</v>
      </c>
      <c r="M1137" t="s">
        <v>1935</v>
      </c>
      <c r="N1137" t="s">
        <v>718</v>
      </c>
      <c r="O1137" t="s">
        <v>47</v>
      </c>
      <c r="P1137" t="s">
        <v>52</v>
      </c>
      <c r="Q1137" t="s">
        <v>52</v>
      </c>
      <c r="R1137" t="s">
        <v>52</v>
      </c>
      <c r="S1137" t="s">
        <v>47</v>
      </c>
      <c r="T1137">
        <v>200</v>
      </c>
      <c r="U1137" t="s">
        <v>63</v>
      </c>
      <c r="V1137" t="s">
        <v>47</v>
      </c>
      <c r="W1137" t="s">
        <v>47</v>
      </c>
      <c r="X1137" t="s">
        <v>1936</v>
      </c>
      <c r="Y1137">
        <v>2015</v>
      </c>
      <c r="Z1137">
        <v>2</v>
      </c>
      <c r="AA1137">
        <v>26</v>
      </c>
      <c r="AB1137">
        <v>2015</v>
      </c>
      <c r="AC1137">
        <v>3</v>
      </c>
      <c r="AD1137">
        <v>3</v>
      </c>
      <c r="AE1137" t="s">
        <v>47</v>
      </c>
      <c r="AF1137" t="s">
        <v>47</v>
      </c>
      <c r="AG1137">
        <v>1600</v>
      </c>
      <c r="AH1137" t="s">
        <v>47</v>
      </c>
      <c r="AI1137">
        <v>1600</v>
      </c>
      <c r="AJ1137" t="s">
        <v>47</v>
      </c>
      <c r="AK1137" t="s">
        <v>47</v>
      </c>
      <c r="AL1137" t="s">
        <v>47</v>
      </c>
      <c r="AM1137" t="s">
        <v>47</v>
      </c>
      <c r="AN1137" t="s">
        <v>47</v>
      </c>
      <c r="AO1137" t="s">
        <v>47</v>
      </c>
      <c r="AP1137">
        <v>75.557976768944457</v>
      </c>
      <c r="AQ1137" t="s">
        <v>1937</v>
      </c>
      <c r="AR1137" t="s">
        <v>1919</v>
      </c>
      <c r="AS1137">
        <v>76</v>
      </c>
      <c r="AT1137" t="s">
        <v>6805</v>
      </c>
      <c r="AU1137" t="s">
        <v>6806</v>
      </c>
    </row>
    <row r="1138" spans="1:47" x14ac:dyDescent="0.3">
      <c r="A1138" t="s">
        <v>4627</v>
      </c>
      <c r="B1138" t="s">
        <v>52</v>
      </c>
      <c r="C1138" t="s">
        <v>333</v>
      </c>
      <c r="D1138" t="s">
        <v>46</v>
      </c>
      <c r="E1138" t="s">
        <v>65</v>
      </c>
      <c r="F1138" t="s">
        <v>66</v>
      </c>
      <c r="G1138" t="s">
        <v>334</v>
      </c>
      <c r="H1138" t="s">
        <v>47</v>
      </c>
      <c r="I1138" t="s">
        <v>68</v>
      </c>
      <c r="J1138" t="s">
        <v>69</v>
      </c>
      <c r="K1138" t="s">
        <v>70</v>
      </c>
      <c r="L1138" t="s">
        <v>71</v>
      </c>
      <c r="M1138" t="s">
        <v>4628</v>
      </c>
      <c r="N1138" t="s">
        <v>47</v>
      </c>
      <c r="O1138" t="s">
        <v>363</v>
      </c>
      <c r="P1138" t="s">
        <v>52</v>
      </c>
      <c r="Q1138" t="s">
        <v>52</v>
      </c>
      <c r="R1138" t="s">
        <v>52</v>
      </c>
      <c r="S1138" t="s">
        <v>47</v>
      </c>
      <c r="T1138" t="s">
        <v>47</v>
      </c>
      <c r="U1138" t="s">
        <v>73</v>
      </c>
      <c r="V1138" t="s">
        <v>47</v>
      </c>
      <c r="W1138" t="s">
        <v>47</v>
      </c>
      <c r="X1138" t="s">
        <v>47</v>
      </c>
      <c r="Y1138">
        <v>2015</v>
      </c>
      <c r="Z1138">
        <v>1</v>
      </c>
      <c r="AA1138">
        <v>31</v>
      </c>
      <c r="AB1138">
        <v>2015</v>
      </c>
      <c r="AC1138">
        <v>2</v>
      </c>
      <c r="AD1138">
        <v>4</v>
      </c>
      <c r="AE1138">
        <v>22</v>
      </c>
      <c r="AF1138" t="s">
        <v>47</v>
      </c>
      <c r="AG1138" t="s">
        <v>47</v>
      </c>
      <c r="AH1138" t="s">
        <v>47</v>
      </c>
      <c r="AI1138" t="s">
        <v>47</v>
      </c>
      <c r="AJ1138" t="s">
        <v>47</v>
      </c>
      <c r="AK1138" t="s">
        <v>47</v>
      </c>
      <c r="AL1138">
        <v>100000</v>
      </c>
      <c r="AM1138">
        <v>132349</v>
      </c>
      <c r="AN1138">
        <v>150000</v>
      </c>
      <c r="AO1138">
        <v>198523</v>
      </c>
      <c r="AP1138">
        <v>75.557976768944457</v>
      </c>
      <c r="AQ1138" t="s">
        <v>3833</v>
      </c>
      <c r="AR1138" t="s">
        <v>855</v>
      </c>
      <c r="AS1138">
        <v>4100</v>
      </c>
      <c r="AT1138" t="s">
        <v>6807</v>
      </c>
      <c r="AU1138" t="s">
        <v>6808</v>
      </c>
    </row>
    <row r="1139" spans="1:47" x14ac:dyDescent="0.3">
      <c r="A1139" t="s">
        <v>3230</v>
      </c>
      <c r="B1139" t="s">
        <v>52</v>
      </c>
      <c r="C1139" t="s">
        <v>81</v>
      </c>
      <c r="D1139" t="s">
        <v>46</v>
      </c>
      <c r="E1139" t="s">
        <v>56</v>
      </c>
      <c r="F1139" t="s">
        <v>57</v>
      </c>
      <c r="G1139" t="s">
        <v>82</v>
      </c>
      <c r="H1139" t="s">
        <v>47</v>
      </c>
      <c r="I1139" t="s">
        <v>135</v>
      </c>
      <c r="J1139" t="s">
        <v>136</v>
      </c>
      <c r="K1139" t="s">
        <v>77</v>
      </c>
      <c r="L1139" t="s">
        <v>51</v>
      </c>
      <c r="M1139" t="s">
        <v>3231</v>
      </c>
      <c r="N1139" t="s">
        <v>183</v>
      </c>
      <c r="O1139" t="s">
        <v>47</v>
      </c>
      <c r="P1139" t="s">
        <v>52</v>
      </c>
      <c r="Q1139" t="s">
        <v>52</v>
      </c>
      <c r="R1139" t="s">
        <v>52</v>
      </c>
      <c r="S1139" t="s">
        <v>47</v>
      </c>
      <c r="T1139" t="s">
        <v>47</v>
      </c>
      <c r="U1139" t="s">
        <v>63</v>
      </c>
      <c r="V1139" t="s">
        <v>47</v>
      </c>
      <c r="W1139" t="s">
        <v>47</v>
      </c>
      <c r="X1139" t="s">
        <v>47</v>
      </c>
      <c r="Y1139">
        <v>2015</v>
      </c>
      <c r="Z1139">
        <v>1</v>
      </c>
      <c r="AA1139">
        <v>30</v>
      </c>
      <c r="AB1139">
        <v>2015</v>
      </c>
      <c r="AC1139">
        <v>2</v>
      </c>
      <c r="AD1139">
        <v>2</v>
      </c>
      <c r="AE1139">
        <v>2</v>
      </c>
      <c r="AF1139" t="s">
        <v>47</v>
      </c>
      <c r="AG1139">
        <v>25000</v>
      </c>
      <c r="AH1139" t="s">
        <v>47</v>
      </c>
      <c r="AI1139">
        <v>25000</v>
      </c>
      <c r="AJ1139" t="s">
        <v>47</v>
      </c>
      <c r="AK1139" t="s">
        <v>47</v>
      </c>
      <c r="AL1139" t="s">
        <v>47</v>
      </c>
      <c r="AM1139" t="s">
        <v>47</v>
      </c>
      <c r="AN1139" t="s">
        <v>47</v>
      </c>
      <c r="AO1139" t="s">
        <v>47</v>
      </c>
      <c r="AP1139">
        <v>75.557976768944457</v>
      </c>
      <c r="AQ1139" t="s">
        <v>3232</v>
      </c>
      <c r="AR1139" t="s">
        <v>855</v>
      </c>
      <c r="AS1139">
        <v>450</v>
      </c>
      <c r="AT1139" t="s">
        <v>6809</v>
      </c>
      <c r="AU1139" t="s">
        <v>6584</v>
      </c>
    </row>
    <row r="1140" spans="1:47" x14ac:dyDescent="0.3">
      <c r="A1140" t="s">
        <v>4629</v>
      </c>
      <c r="B1140" t="s">
        <v>52</v>
      </c>
      <c r="C1140" t="s">
        <v>81</v>
      </c>
      <c r="D1140" t="s">
        <v>46</v>
      </c>
      <c r="E1140" t="s">
        <v>56</v>
      </c>
      <c r="F1140" t="s">
        <v>57</v>
      </c>
      <c r="G1140" t="s">
        <v>82</v>
      </c>
      <c r="H1140" t="s">
        <v>47</v>
      </c>
      <c r="I1140" t="s">
        <v>135</v>
      </c>
      <c r="J1140" t="s">
        <v>136</v>
      </c>
      <c r="K1140" t="s">
        <v>77</v>
      </c>
      <c r="L1140" t="s">
        <v>51</v>
      </c>
      <c r="M1140" t="s">
        <v>3231</v>
      </c>
      <c r="N1140" t="s">
        <v>47</v>
      </c>
      <c r="O1140" t="s">
        <v>47</v>
      </c>
      <c r="P1140" t="s">
        <v>52</v>
      </c>
      <c r="Q1140" t="s">
        <v>52</v>
      </c>
      <c r="R1140" t="s">
        <v>52</v>
      </c>
      <c r="S1140" t="s">
        <v>47</v>
      </c>
      <c r="T1140" t="s">
        <v>47</v>
      </c>
      <c r="U1140" t="s">
        <v>63</v>
      </c>
      <c r="V1140" t="s">
        <v>47</v>
      </c>
      <c r="W1140" t="s">
        <v>47</v>
      </c>
      <c r="X1140" t="s">
        <v>47</v>
      </c>
      <c r="Y1140">
        <v>2015</v>
      </c>
      <c r="Z1140">
        <v>2</v>
      </c>
      <c r="AA1140">
        <v>8</v>
      </c>
      <c r="AB1140">
        <v>2015</v>
      </c>
      <c r="AC1140">
        <v>2</v>
      </c>
      <c r="AD1140">
        <v>13</v>
      </c>
      <c r="AE1140">
        <v>6</v>
      </c>
      <c r="AF1140" t="s">
        <v>47</v>
      </c>
      <c r="AG1140" t="s">
        <v>47</v>
      </c>
      <c r="AH1140" t="s">
        <v>47</v>
      </c>
      <c r="AI1140" t="s">
        <v>47</v>
      </c>
      <c r="AJ1140" t="s">
        <v>47</v>
      </c>
      <c r="AK1140" t="s">
        <v>47</v>
      </c>
      <c r="AL1140" t="s">
        <v>47</v>
      </c>
      <c r="AM1140" t="s">
        <v>47</v>
      </c>
      <c r="AN1140">
        <v>235000</v>
      </c>
      <c r="AO1140">
        <v>311019</v>
      </c>
      <c r="AP1140">
        <v>75.557976768944457</v>
      </c>
      <c r="AQ1140" t="s">
        <v>3232</v>
      </c>
      <c r="AR1140" t="s">
        <v>855</v>
      </c>
      <c r="AS1140">
        <v>1045</v>
      </c>
      <c r="AT1140" t="s">
        <v>6810</v>
      </c>
      <c r="AU1140" t="s">
        <v>6584</v>
      </c>
    </row>
    <row r="1141" spans="1:47" x14ac:dyDescent="0.3">
      <c r="A1141" t="s">
        <v>3834</v>
      </c>
      <c r="B1141" t="s">
        <v>52</v>
      </c>
      <c r="C1141" t="s">
        <v>101</v>
      </c>
      <c r="D1141" t="s">
        <v>46</v>
      </c>
      <c r="E1141" t="s">
        <v>102</v>
      </c>
      <c r="F1141" t="s">
        <v>103</v>
      </c>
      <c r="G1141" t="s">
        <v>104</v>
      </c>
      <c r="H1141" t="s">
        <v>47</v>
      </c>
      <c r="I1141" t="s">
        <v>123</v>
      </c>
      <c r="J1141" t="s">
        <v>124</v>
      </c>
      <c r="K1141" t="s">
        <v>114</v>
      </c>
      <c r="L1141" t="s">
        <v>51</v>
      </c>
      <c r="M1141" t="s">
        <v>3835</v>
      </c>
      <c r="N1141" t="s">
        <v>47</v>
      </c>
      <c r="O1141" t="s">
        <v>47</v>
      </c>
      <c r="P1141" t="s">
        <v>52</v>
      </c>
      <c r="Q1141" t="s">
        <v>52</v>
      </c>
      <c r="R1141" t="s">
        <v>52</v>
      </c>
      <c r="S1141" t="s">
        <v>47</v>
      </c>
      <c r="T1141">
        <v>5.0999999999999996</v>
      </c>
      <c r="U1141" t="s">
        <v>107</v>
      </c>
      <c r="V1141">
        <v>44.133000000000003</v>
      </c>
      <c r="W1141">
        <v>85.567999999999998</v>
      </c>
      <c r="X1141" t="s">
        <v>47</v>
      </c>
      <c r="Y1141">
        <v>2015</v>
      </c>
      <c r="Z1141">
        <v>2</v>
      </c>
      <c r="AA1141">
        <v>22</v>
      </c>
      <c r="AB1141">
        <v>2015</v>
      </c>
      <c r="AC1141">
        <v>2</v>
      </c>
      <c r="AD1141">
        <v>22</v>
      </c>
      <c r="AE1141" t="s">
        <v>47</v>
      </c>
      <c r="AF1141" t="s">
        <v>47</v>
      </c>
      <c r="AG1141">
        <v>8640</v>
      </c>
      <c r="AH1141" t="s">
        <v>47</v>
      </c>
      <c r="AI1141">
        <v>8640</v>
      </c>
      <c r="AJ1141" t="s">
        <v>47</v>
      </c>
      <c r="AK1141" t="s">
        <v>47</v>
      </c>
      <c r="AL1141" t="s">
        <v>47</v>
      </c>
      <c r="AM1141" t="s">
        <v>47</v>
      </c>
      <c r="AN1141">
        <v>14650</v>
      </c>
      <c r="AO1141">
        <v>19389</v>
      </c>
      <c r="AP1141">
        <v>75.557976768944457</v>
      </c>
      <c r="AQ1141" t="s">
        <v>3232</v>
      </c>
      <c r="AR1141" t="s">
        <v>855</v>
      </c>
      <c r="AS1141">
        <v>4314</v>
      </c>
      <c r="AT1141" t="s">
        <v>6811</v>
      </c>
      <c r="AU1141" t="s">
        <v>6812</v>
      </c>
    </row>
    <row r="1142" spans="1:47" x14ac:dyDescent="0.3">
      <c r="A1142" t="s">
        <v>4830</v>
      </c>
      <c r="B1142" t="s">
        <v>52</v>
      </c>
      <c r="C1142" t="s">
        <v>455</v>
      </c>
      <c r="D1142" t="s">
        <v>46</v>
      </c>
      <c r="E1142" t="s">
        <v>65</v>
      </c>
      <c r="F1142" t="s">
        <v>66</v>
      </c>
      <c r="G1142" t="s">
        <v>456</v>
      </c>
      <c r="H1142" t="s">
        <v>47</v>
      </c>
      <c r="I1142" t="s">
        <v>48</v>
      </c>
      <c r="J1142" t="s">
        <v>49</v>
      </c>
      <c r="K1142" t="s">
        <v>50</v>
      </c>
      <c r="L1142" t="s">
        <v>51</v>
      </c>
      <c r="M1142" t="s">
        <v>4831</v>
      </c>
      <c r="N1142" t="s">
        <v>47</v>
      </c>
      <c r="O1142" t="s">
        <v>419</v>
      </c>
      <c r="P1142" t="s">
        <v>52</v>
      </c>
      <c r="Q1142" t="s">
        <v>52</v>
      </c>
      <c r="R1142" t="s">
        <v>52</v>
      </c>
      <c r="S1142" t="s">
        <v>47</v>
      </c>
      <c r="T1142" t="s">
        <v>47</v>
      </c>
      <c r="U1142" t="s">
        <v>73</v>
      </c>
      <c r="V1142" t="s">
        <v>47</v>
      </c>
      <c r="W1142" t="s">
        <v>47</v>
      </c>
      <c r="X1142" t="s">
        <v>47</v>
      </c>
      <c r="Y1142">
        <v>2015</v>
      </c>
      <c r="Z1142">
        <v>3</v>
      </c>
      <c r="AA1142">
        <v>6</v>
      </c>
      <c r="AB1142">
        <v>2015</v>
      </c>
      <c r="AC1142">
        <v>3</v>
      </c>
      <c r="AD1142">
        <v>18</v>
      </c>
      <c r="AE1142">
        <v>27</v>
      </c>
      <c r="AF1142" t="s">
        <v>47</v>
      </c>
      <c r="AG1142" t="s">
        <v>47</v>
      </c>
      <c r="AH1142" t="s">
        <v>47</v>
      </c>
      <c r="AI1142" t="s">
        <v>47</v>
      </c>
      <c r="AJ1142" t="s">
        <v>47</v>
      </c>
      <c r="AK1142" t="s">
        <v>47</v>
      </c>
      <c r="AL1142">
        <v>106000</v>
      </c>
      <c r="AM1142">
        <v>140290</v>
      </c>
      <c r="AN1142">
        <v>906000</v>
      </c>
      <c r="AO1142">
        <v>1199079</v>
      </c>
      <c r="AP1142">
        <v>75.557976768944457</v>
      </c>
      <c r="AQ1142" t="s">
        <v>3238</v>
      </c>
      <c r="AR1142" t="s">
        <v>855</v>
      </c>
      <c r="AS1142">
        <v>4000</v>
      </c>
      <c r="AT1142" t="s">
        <v>6813</v>
      </c>
      <c r="AU1142" t="s">
        <v>6814</v>
      </c>
    </row>
    <row r="1143" spans="1:47" x14ac:dyDescent="0.3">
      <c r="A1143" t="s">
        <v>3235</v>
      </c>
      <c r="B1143" t="s">
        <v>52</v>
      </c>
      <c r="C1143" t="s">
        <v>81</v>
      </c>
      <c r="D1143" t="s">
        <v>46</v>
      </c>
      <c r="E1143" t="s">
        <v>56</v>
      </c>
      <c r="F1143" t="s">
        <v>57</v>
      </c>
      <c r="G1143" t="s">
        <v>82</v>
      </c>
      <c r="H1143" t="s">
        <v>47</v>
      </c>
      <c r="I1143" t="s">
        <v>135</v>
      </c>
      <c r="J1143" t="s">
        <v>136</v>
      </c>
      <c r="K1143" t="s">
        <v>77</v>
      </c>
      <c r="L1143" t="s">
        <v>51</v>
      </c>
      <c r="M1143" t="s">
        <v>3236</v>
      </c>
      <c r="N1143" t="s">
        <v>47</v>
      </c>
      <c r="O1143" t="s">
        <v>236</v>
      </c>
      <c r="P1143" t="s">
        <v>52</v>
      </c>
      <c r="Q1143" t="s">
        <v>52</v>
      </c>
      <c r="R1143" t="s">
        <v>52</v>
      </c>
      <c r="S1143" t="s">
        <v>47</v>
      </c>
      <c r="T1143">
        <v>7001.53</v>
      </c>
      <c r="U1143" t="s">
        <v>63</v>
      </c>
      <c r="V1143">
        <v>-6.5586799999999998</v>
      </c>
      <c r="W1143">
        <v>108.4</v>
      </c>
      <c r="X1143" t="s">
        <v>3237</v>
      </c>
      <c r="Y1143">
        <v>2015</v>
      </c>
      <c r="Z1143">
        <v>3</v>
      </c>
      <c r="AA1143">
        <v>15</v>
      </c>
      <c r="AB1143">
        <v>2015</v>
      </c>
      <c r="AC1143">
        <v>3</v>
      </c>
      <c r="AD1143">
        <v>23</v>
      </c>
      <c r="AE1143" t="s">
        <v>47</v>
      </c>
      <c r="AF1143" t="s">
        <v>47</v>
      </c>
      <c r="AG1143">
        <v>8000</v>
      </c>
      <c r="AH1143" t="s">
        <v>47</v>
      </c>
      <c r="AI1143">
        <v>8000</v>
      </c>
      <c r="AJ1143" t="s">
        <v>47</v>
      </c>
      <c r="AK1143" t="s">
        <v>47</v>
      </c>
      <c r="AL1143" t="s">
        <v>47</v>
      </c>
      <c r="AM1143" t="s">
        <v>47</v>
      </c>
      <c r="AN1143" t="s">
        <v>47</v>
      </c>
      <c r="AO1143" t="s">
        <v>47</v>
      </c>
      <c r="AP1143">
        <v>75.557976768944457</v>
      </c>
      <c r="AQ1143" t="s">
        <v>3238</v>
      </c>
      <c r="AR1143" t="s">
        <v>855</v>
      </c>
      <c r="AS1143">
        <v>1045</v>
      </c>
      <c r="AT1143" t="s">
        <v>6815</v>
      </c>
      <c r="AU1143" t="s">
        <v>6584</v>
      </c>
    </row>
    <row r="1144" spans="1:47" x14ac:dyDescent="0.3">
      <c r="A1144" t="s">
        <v>4619</v>
      </c>
      <c r="B1144" t="s">
        <v>52</v>
      </c>
      <c r="C1144" t="s">
        <v>130</v>
      </c>
      <c r="D1144" t="s">
        <v>46</v>
      </c>
      <c r="E1144" t="s">
        <v>65</v>
      </c>
      <c r="F1144" t="s">
        <v>66</v>
      </c>
      <c r="G1144" t="s">
        <v>131</v>
      </c>
      <c r="H1144" t="s">
        <v>47</v>
      </c>
      <c r="I1144" t="s">
        <v>68</v>
      </c>
      <c r="J1144" t="s">
        <v>69</v>
      </c>
      <c r="K1144" t="s">
        <v>70</v>
      </c>
      <c r="L1144" t="s">
        <v>71</v>
      </c>
      <c r="M1144" t="s">
        <v>4620</v>
      </c>
      <c r="N1144" t="s">
        <v>47</v>
      </c>
      <c r="O1144" t="s">
        <v>716</v>
      </c>
      <c r="P1144" t="s">
        <v>52</v>
      </c>
      <c r="Q1144" t="s">
        <v>52</v>
      </c>
      <c r="R1144" t="s">
        <v>52</v>
      </c>
      <c r="S1144" t="s">
        <v>47</v>
      </c>
      <c r="T1144" t="s">
        <v>47</v>
      </c>
      <c r="U1144" t="s">
        <v>73</v>
      </c>
      <c r="V1144" t="s">
        <v>47</v>
      </c>
      <c r="W1144" t="s">
        <v>47</v>
      </c>
      <c r="X1144" t="s">
        <v>47</v>
      </c>
      <c r="Y1144">
        <v>2015</v>
      </c>
      <c r="Z1144">
        <v>4</v>
      </c>
      <c r="AA1144">
        <v>7</v>
      </c>
      <c r="AB1144">
        <v>2015</v>
      </c>
      <c r="AC1144">
        <v>4</v>
      </c>
      <c r="AD1144">
        <v>10</v>
      </c>
      <c r="AE1144">
        <v>3</v>
      </c>
      <c r="AF1144">
        <v>12</v>
      </c>
      <c r="AG1144" t="s">
        <v>47</v>
      </c>
      <c r="AH1144" t="s">
        <v>47</v>
      </c>
      <c r="AI1144">
        <v>12</v>
      </c>
      <c r="AJ1144" t="s">
        <v>47</v>
      </c>
      <c r="AK1144" t="s">
        <v>47</v>
      </c>
      <c r="AL1144">
        <v>990000</v>
      </c>
      <c r="AM1144">
        <v>1310252</v>
      </c>
      <c r="AN1144">
        <v>1400000</v>
      </c>
      <c r="AO1144">
        <v>1852882</v>
      </c>
      <c r="AP1144">
        <v>75.557976768944457</v>
      </c>
      <c r="AQ1144" t="s">
        <v>3083</v>
      </c>
      <c r="AR1144" t="s">
        <v>855</v>
      </c>
      <c r="AS1144">
        <v>4100</v>
      </c>
      <c r="AT1144" t="s">
        <v>7029</v>
      </c>
      <c r="AU1144" t="s">
        <v>6808</v>
      </c>
    </row>
    <row r="1145" spans="1:47" x14ac:dyDescent="0.3">
      <c r="A1145" t="s">
        <v>4832</v>
      </c>
      <c r="B1145" t="s">
        <v>52</v>
      </c>
      <c r="C1145" t="s">
        <v>266</v>
      </c>
      <c r="D1145" t="s">
        <v>46</v>
      </c>
      <c r="E1145" t="s">
        <v>56</v>
      </c>
      <c r="F1145" t="s">
        <v>57</v>
      </c>
      <c r="G1145" t="s">
        <v>267</v>
      </c>
      <c r="H1145" t="s">
        <v>47</v>
      </c>
      <c r="I1145" t="s">
        <v>931</v>
      </c>
      <c r="J1145" t="s">
        <v>932</v>
      </c>
      <c r="K1145" t="s">
        <v>905</v>
      </c>
      <c r="L1145" t="s">
        <v>51</v>
      </c>
      <c r="M1145" t="s">
        <v>4833</v>
      </c>
      <c r="N1145" t="s">
        <v>4834</v>
      </c>
      <c r="O1145" t="s">
        <v>47</v>
      </c>
      <c r="P1145" t="s">
        <v>52</v>
      </c>
      <c r="Q1145" t="s">
        <v>52</v>
      </c>
      <c r="R1145" t="s">
        <v>45</v>
      </c>
      <c r="S1145" t="s">
        <v>47</v>
      </c>
      <c r="T1145" t="s">
        <v>47</v>
      </c>
      <c r="U1145" t="s">
        <v>63</v>
      </c>
      <c r="V1145" t="s">
        <v>47</v>
      </c>
      <c r="W1145" t="s">
        <v>47</v>
      </c>
      <c r="X1145" t="s">
        <v>47</v>
      </c>
      <c r="Y1145">
        <v>2015</v>
      </c>
      <c r="Z1145">
        <v>4</v>
      </c>
      <c r="AA1145">
        <v>8</v>
      </c>
      <c r="AB1145">
        <v>2015</v>
      </c>
      <c r="AC1145">
        <v>4</v>
      </c>
      <c r="AD1145">
        <v>12</v>
      </c>
      <c r="AE1145">
        <v>2</v>
      </c>
      <c r="AF1145" t="s">
        <v>47</v>
      </c>
      <c r="AG1145">
        <v>12670</v>
      </c>
      <c r="AH1145" t="s">
        <v>47</v>
      </c>
      <c r="AI1145">
        <v>12670</v>
      </c>
      <c r="AJ1145" t="s">
        <v>47</v>
      </c>
      <c r="AK1145" t="s">
        <v>47</v>
      </c>
      <c r="AL1145" t="s">
        <v>47</v>
      </c>
      <c r="AM1145" t="s">
        <v>47</v>
      </c>
      <c r="AN1145">
        <v>5300</v>
      </c>
      <c r="AO1145">
        <v>7014</v>
      </c>
      <c r="AP1145">
        <v>75.557976768944457</v>
      </c>
      <c r="AQ1145" t="s">
        <v>1769</v>
      </c>
      <c r="AR1145" t="s">
        <v>855</v>
      </c>
      <c r="AS1145">
        <v>138</v>
      </c>
      <c r="AT1145" t="s">
        <v>7030</v>
      </c>
      <c r="AU1145" t="s">
        <v>7031</v>
      </c>
    </row>
    <row r="1146" spans="1:47" x14ac:dyDescent="0.3">
      <c r="A1146" t="s">
        <v>3837</v>
      </c>
      <c r="B1146" t="s">
        <v>52</v>
      </c>
      <c r="C1146" t="s">
        <v>96</v>
      </c>
      <c r="D1146" t="s">
        <v>46</v>
      </c>
      <c r="E1146" t="s">
        <v>56</v>
      </c>
      <c r="F1146" t="s">
        <v>97</v>
      </c>
      <c r="G1146" t="s">
        <v>98</v>
      </c>
      <c r="H1146" t="s">
        <v>47</v>
      </c>
      <c r="I1146" t="s">
        <v>340</v>
      </c>
      <c r="J1146" t="s">
        <v>341</v>
      </c>
      <c r="K1146" t="s">
        <v>85</v>
      </c>
      <c r="L1146" t="s">
        <v>71</v>
      </c>
      <c r="M1146" t="s">
        <v>3838</v>
      </c>
      <c r="N1146" t="s">
        <v>3839</v>
      </c>
      <c r="O1146" t="s">
        <v>47</v>
      </c>
      <c r="P1146" t="s">
        <v>52</v>
      </c>
      <c r="Q1146" t="s">
        <v>52</v>
      </c>
      <c r="R1146" t="s">
        <v>52</v>
      </c>
      <c r="S1146" t="s">
        <v>47</v>
      </c>
      <c r="T1146" t="s">
        <v>47</v>
      </c>
      <c r="U1146" t="s">
        <v>47</v>
      </c>
      <c r="V1146" t="s">
        <v>47</v>
      </c>
      <c r="W1146" t="s">
        <v>47</v>
      </c>
      <c r="X1146" t="s">
        <v>47</v>
      </c>
      <c r="Y1146">
        <v>2015</v>
      </c>
      <c r="Z1146">
        <v>4</v>
      </c>
      <c r="AA1146">
        <v>27</v>
      </c>
      <c r="AB1146">
        <v>2015</v>
      </c>
      <c r="AC1146">
        <v>4</v>
      </c>
      <c r="AD1146">
        <v>27</v>
      </c>
      <c r="AE1146">
        <v>15</v>
      </c>
      <c r="AF1146" t="s">
        <v>47</v>
      </c>
      <c r="AG1146" t="s">
        <v>47</v>
      </c>
      <c r="AH1146" t="s">
        <v>47</v>
      </c>
      <c r="AI1146" t="s">
        <v>47</v>
      </c>
      <c r="AJ1146" t="s">
        <v>47</v>
      </c>
      <c r="AK1146" t="s">
        <v>47</v>
      </c>
      <c r="AL1146" t="s">
        <v>47</v>
      </c>
      <c r="AM1146" t="s">
        <v>47</v>
      </c>
      <c r="AN1146" t="s">
        <v>47</v>
      </c>
      <c r="AO1146" t="s">
        <v>47</v>
      </c>
      <c r="AP1146">
        <v>75.557976768944457</v>
      </c>
      <c r="AQ1146" t="s">
        <v>3836</v>
      </c>
      <c r="AR1146" t="s">
        <v>855</v>
      </c>
      <c r="AS1146">
        <v>170</v>
      </c>
      <c r="AT1146" t="s">
        <v>7032</v>
      </c>
      <c r="AU1146" t="s">
        <v>6567</v>
      </c>
    </row>
    <row r="1147" spans="1:47" x14ac:dyDescent="0.3">
      <c r="A1147" t="s">
        <v>3842</v>
      </c>
      <c r="B1147" t="s">
        <v>52</v>
      </c>
      <c r="C1147" t="s">
        <v>101</v>
      </c>
      <c r="D1147" t="s">
        <v>46</v>
      </c>
      <c r="E1147" t="s">
        <v>102</v>
      </c>
      <c r="F1147" t="s">
        <v>103</v>
      </c>
      <c r="G1147" t="s">
        <v>104</v>
      </c>
      <c r="H1147" t="s">
        <v>47</v>
      </c>
      <c r="I1147" t="s">
        <v>397</v>
      </c>
      <c r="J1147" t="s">
        <v>398</v>
      </c>
      <c r="K1147" t="s">
        <v>50</v>
      </c>
      <c r="L1147" t="s">
        <v>51</v>
      </c>
      <c r="M1147" t="s">
        <v>3843</v>
      </c>
      <c r="N1147" t="s">
        <v>47</v>
      </c>
      <c r="O1147" t="s">
        <v>272</v>
      </c>
      <c r="P1147" t="s">
        <v>52</v>
      </c>
      <c r="Q1147" t="s">
        <v>52</v>
      </c>
      <c r="R1147" t="s">
        <v>52</v>
      </c>
      <c r="S1147" t="s">
        <v>47</v>
      </c>
      <c r="T1147">
        <v>7.3</v>
      </c>
      <c r="U1147" t="s">
        <v>107</v>
      </c>
      <c r="V1147">
        <v>27.808700000000002</v>
      </c>
      <c r="W1147">
        <v>86.0655</v>
      </c>
      <c r="X1147" t="s">
        <v>3844</v>
      </c>
      <c r="Y1147">
        <v>2015</v>
      </c>
      <c r="Z1147">
        <v>5</v>
      </c>
      <c r="AA1147">
        <v>12</v>
      </c>
      <c r="AB1147">
        <v>2015</v>
      </c>
      <c r="AC1147">
        <v>5</v>
      </c>
      <c r="AD1147">
        <v>12</v>
      </c>
      <c r="AE1147">
        <v>138</v>
      </c>
      <c r="AF1147">
        <v>2428</v>
      </c>
      <c r="AG1147" t="s">
        <v>47</v>
      </c>
      <c r="AH1147" t="s">
        <v>47</v>
      </c>
      <c r="AI1147">
        <v>2428</v>
      </c>
      <c r="AJ1147" t="s">
        <v>47</v>
      </c>
      <c r="AK1147" t="s">
        <v>47</v>
      </c>
      <c r="AL1147" t="s">
        <v>47</v>
      </c>
      <c r="AM1147" t="s">
        <v>47</v>
      </c>
      <c r="AN1147" t="s">
        <v>47</v>
      </c>
      <c r="AO1147" t="s">
        <v>47</v>
      </c>
      <c r="AP1147">
        <v>75.557976768944457</v>
      </c>
      <c r="AQ1147" t="s">
        <v>1939</v>
      </c>
      <c r="AR1147" t="s">
        <v>855</v>
      </c>
      <c r="AS1147">
        <v>66069</v>
      </c>
      <c r="AT1147" t="s">
        <v>7033</v>
      </c>
      <c r="AU1147" t="s">
        <v>7034</v>
      </c>
    </row>
    <row r="1148" spans="1:47" x14ac:dyDescent="0.3">
      <c r="A1148" t="s">
        <v>4835</v>
      </c>
      <c r="B1148" t="s">
        <v>52</v>
      </c>
      <c r="C1148" t="s">
        <v>64</v>
      </c>
      <c r="D1148" t="s">
        <v>46</v>
      </c>
      <c r="E1148" t="s">
        <v>65</v>
      </c>
      <c r="F1148" t="s">
        <v>66</v>
      </c>
      <c r="G1148" t="s">
        <v>67</v>
      </c>
      <c r="H1148" t="s">
        <v>1938</v>
      </c>
      <c r="I1148" t="s">
        <v>211</v>
      </c>
      <c r="J1148" t="s">
        <v>212</v>
      </c>
      <c r="K1148" t="s">
        <v>77</v>
      </c>
      <c r="L1148" t="s">
        <v>51</v>
      </c>
      <c r="M1148" t="s">
        <v>4836</v>
      </c>
      <c r="N1148" t="s">
        <v>47</v>
      </c>
      <c r="O1148" t="s">
        <v>47</v>
      </c>
      <c r="P1148" t="s">
        <v>52</v>
      </c>
      <c r="Q1148" t="s">
        <v>52</v>
      </c>
      <c r="R1148" t="s">
        <v>52</v>
      </c>
      <c r="S1148" t="s">
        <v>47</v>
      </c>
      <c r="T1148">
        <v>220</v>
      </c>
      <c r="U1148" t="s">
        <v>73</v>
      </c>
      <c r="V1148" t="s">
        <v>47</v>
      </c>
      <c r="W1148" t="s">
        <v>47</v>
      </c>
      <c r="X1148" t="s">
        <v>47</v>
      </c>
      <c r="Y1148">
        <v>2015</v>
      </c>
      <c r="Z1148">
        <v>5</v>
      </c>
      <c r="AA1148">
        <v>11</v>
      </c>
      <c r="AB1148">
        <v>2015</v>
      </c>
      <c r="AC1148">
        <v>5</v>
      </c>
      <c r="AD1148">
        <v>11</v>
      </c>
      <c r="AE1148">
        <v>2</v>
      </c>
      <c r="AF1148" t="s">
        <v>47</v>
      </c>
      <c r="AG1148">
        <v>523</v>
      </c>
      <c r="AH1148" t="s">
        <v>47</v>
      </c>
      <c r="AI1148">
        <v>523</v>
      </c>
      <c r="AJ1148" t="s">
        <v>47</v>
      </c>
      <c r="AK1148" t="s">
        <v>47</v>
      </c>
      <c r="AL1148" t="s">
        <v>47</v>
      </c>
      <c r="AM1148" t="s">
        <v>47</v>
      </c>
      <c r="AN1148">
        <v>348</v>
      </c>
      <c r="AO1148">
        <v>461</v>
      </c>
      <c r="AP1148">
        <v>75.557976768944457</v>
      </c>
      <c r="AQ1148" t="s">
        <v>1939</v>
      </c>
      <c r="AR1148" t="s">
        <v>855</v>
      </c>
      <c r="AS1148">
        <v>18</v>
      </c>
      <c r="AT1148" t="s">
        <v>7036</v>
      </c>
      <c r="AU1148" t="s">
        <v>7035</v>
      </c>
    </row>
    <row r="1149" spans="1:47" x14ac:dyDescent="0.3">
      <c r="A1149" t="s">
        <v>3239</v>
      </c>
      <c r="B1149" t="s">
        <v>52</v>
      </c>
      <c r="C1149" t="s">
        <v>130</v>
      </c>
      <c r="D1149" t="s">
        <v>46</v>
      </c>
      <c r="E1149" t="s">
        <v>65</v>
      </c>
      <c r="F1149" t="s">
        <v>66</v>
      </c>
      <c r="G1149" t="s">
        <v>131</v>
      </c>
      <c r="H1149" t="s">
        <v>47</v>
      </c>
      <c r="I1149" t="s">
        <v>68</v>
      </c>
      <c r="J1149" t="s">
        <v>69</v>
      </c>
      <c r="K1149" t="s">
        <v>70</v>
      </c>
      <c r="L1149" t="s">
        <v>71</v>
      </c>
      <c r="M1149" t="s">
        <v>3240</v>
      </c>
      <c r="N1149" t="s">
        <v>47</v>
      </c>
      <c r="O1149" t="s">
        <v>47</v>
      </c>
      <c r="P1149" t="s">
        <v>52</v>
      </c>
      <c r="Q1149" t="s">
        <v>52</v>
      </c>
      <c r="R1149" t="s">
        <v>52</v>
      </c>
      <c r="S1149" t="s">
        <v>47</v>
      </c>
      <c r="T1149" t="s">
        <v>47</v>
      </c>
      <c r="U1149" t="s">
        <v>73</v>
      </c>
      <c r="V1149" t="s">
        <v>47</v>
      </c>
      <c r="W1149" t="s">
        <v>47</v>
      </c>
      <c r="X1149" t="s">
        <v>47</v>
      </c>
      <c r="Y1149">
        <v>2015</v>
      </c>
      <c r="Z1149">
        <v>5</v>
      </c>
      <c r="AA1149">
        <v>6</v>
      </c>
      <c r="AB1149">
        <v>2015</v>
      </c>
      <c r="AC1149">
        <v>5</v>
      </c>
      <c r="AD1149">
        <v>13</v>
      </c>
      <c r="AE1149">
        <v>6</v>
      </c>
      <c r="AF1149" t="s">
        <v>47</v>
      </c>
      <c r="AG1149" t="s">
        <v>47</v>
      </c>
      <c r="AH1149" t="s">
        <v>47</v>
      </c>
      <c r="AI1149" t="s">
        <v>47</v>
      </c>
      <c r="AJ1149" t="s">
        <v>47</v>
      </c>
      <c r="AK1149" t="s">
        <v>47</v>
      </c>
      <c r="AL1149" t="s">
        <v>47</v>
      </c>
      <c r="AM1149" t="s">
        <v>47</v>
      </c>
      <c r="AN1149">
        <v>1000000</v>
      </c>
      <c r="AO1149">
        <v>1323487</v>
      </c>
      <c r="AP1149">
        <v>75.557976768944457</v>
      </c>
      <c r="AQ1149" t="s">
        <v>1939</v>
      </c>
      <c r="AR1149" t="s">
        <v>855</v>
      </c>
      <c r="AS1149">
        <v>4100</v>
      </c>
      <c r="AT1149" t="s">
        <v>7037</v>
      </c>
      <c r="AU1149" t="s">
        <v>6808</v>
      </c>
    </row>
    <row r="1150" spans="1:47" x14ac:dyDescent="0.3">
      <c r="A1150" t="s">
        <v>4612</v>
      </c>
      <c r="B1150" t="s">
        <v>52</v>
      </c>
      <c r="C1150" t="s">
        <v>130</v>
      </c>
      <c r="D1150" t="s">
        <v>46</v>
      </c>
      <c r="E1150" t="s">
        <v>65</v>
      </c>
      <c r="F1150" t="s">
        <v>66</v>
      </c>
      <c r="G1150" t="s">
        <v>131</v>
      </c>
      <c r="H1150" t="s">
        <v>47</v>
      </c>
      <c r="I1150" t="s">
        <v>68</v>
      </c>
      <c r="J1150" t="s">
        <v>69</v>
      </c>
      <c r="K1150" t="s">
        <v>70</v>
      </c>
      <c r="L1150" t="s">
        <v>71</v>
      </c>
      <c r="M1150" t="s">
        <v>4613</v>
      </c>
      <c r="N1150" t="s">
        <v>47</v>
      </c>
      <c r="O1150" t="s">
        <v>716</v>
      </c>
      <c r="P1150" t="s">
        <v>52</v>
      </c>
      <c r="Q1150" t="s">
        <v>52</v>
      </c>
      <c r="R1150" t="s">
        <v>52</v>
      </c>
      <c r="S1150" t="s">
        <v>47</v>
      </c>
      <c r="T1150" t="s">
        <v>47</v>
      </c>
      <c r="U1150" t="s">
        <v>73</v>
      </c>
      <c r="V1150" t="s">
        <v>47</v>
      </c>
      <c r="W1150" t="s">
        <v>47</v>
      </c>
      <c r="X1150" t="s">
        <v>47</v>
      </c>
      <c r="Y1150">
        <v>2015</v>
      </c>
      <c r="Z1150">
        <v>5</v>
      </c>
      <c r="AA1150">
        <v>3</v>
      </c>
      <c r="AB1150">
        <v>2015</v>
      </c>
      <c r="AC1150">
        <v>5</v>
      </c>
      <c r="AD1150">
        <v>5</v>
      </c>
      <c r="AE1150">
        <v>1</v>
      </c>
      <c r="AF1150">
        <v>40</v>
      </c>
      <c r="AG1150" t="s">
        <v>47</v>
      </c>
      <c r="AH1150" t="s">
        <v>47</v>
      </c>
      <c r="AI1150">
        <v>40</v>
      </c>
      <c r="AJ1150" t="s">
        <v>47</v>
      </c>
      <c r="AK1150" t="s">
        <v>47</v>
      </c>
      <c r="AL1150">
        <v>100000</v>
      </c>
      <c r="AM1150">
        <v>132349</v>
      </c>
      <c r="AN1150">
        <v>160000</v>
      </c>
      <c r="AO1150">
        <v>211758</v>
      </c>
      <c r="AP1150">
        <v>75.557976768944457</v>
      </c>
      <c r="AQ1150" t="s">
        <v>1939</v>
      </c>
      <c r="AR1150" t="s">
        <v>855</v>
      </c>
      <c r="AS1150">
        <v>4100</v>
      </c>
      <c r="AT1150" t="s">
        <v>7038</v>
      </c>
      <c r="AU1150" t="s">
        <v>7039</v>
      </c>
    </row>
    <row r="1151" spans="1:47" x14ac:dyDescent="0.3">
      <c r="A1151" t="s">
        <v>4536</v>
      </c>
      <c r="B1151" t="s">
        <v>52</v>
      </c>
      <c r="C1151" t="s">
        <v>386</v>
      </c>
      <c r="D1151" t="s">
        <v>46</v>
      </c>
      <c r="E1151" t="s">
        <v>65</v>
      </c>
      <c r="F1151" t="s">
        <v>66</v>
      </c>
      <c r="G1151" t="s">
        <v>387</v>
      </c>
      <c r="H1151" t="s">
        <v>47</v>
      </c>
      <c r="I1151" t="s">
        <v>436</v>
      </c>
      <c r="J1151" t="s">
        <v>437</v>
      </c>
      <c r="K1151" t="s">
        <v>85</v>
      </c>
      <c r="L1151" t="s">
        <v>71</v>
      </c>
      <c r="M1151" t="s">
        <v>4537</v>
      </c>
      <c r="N1151" t="s">
        <v>47</v>
      </c>
      <c r="O1151" t="s">
        <v>47</v>
      </c>
      <c r="P1151" t="s">
        <v>45</v>
      </c>
      <c r="Q1151" t="s">
        <v>52</v>
      </c>
      <c r="R1151" t="s">
        <v>45</v>
      </c>
      <c r="S1151" t="s">
        <v>47</v>
      </c>
      <c r="T1151" t="s">
        <v>47</v>
      </c>
      <c r="U1151" t="s">
        <v>73</v>
      </c>
      <c r="V1151" t="s">
        <v>47</v>
      </c>
      <c r="W1151" t="s">
        <v>47</v>
      </c>
      <c r="X1151" t="s">
        <v>47</v>
      </c>
      <c r="Y1151">
        <v>2015</v>
      </c>
      <c r="Z1151">
        <v>4</v>
      </c>
      <c r="AA1151">
        <v>4</v>
      </c>
      <c r="AB1151">
        <v>2015</v>
      </c>
      <c r="AC1151">
        <v>4</v>
      </c>
      <c r="AD1151">
        <v>4</v>
      </c>
      <c r="AE1151">
        <v>2</v>
      </c>
      <c r="AF1151">
        <v>25</v>
      </c>
      <c r="AG1151">
        <v>10000</v>
      </c>
      <c r="AH1151" t="s">
        <v>47</v>
      </c>
      <c r="AI1151">
        <v>10025</v>
      </c>
      <c r="AJ1151" t="s">
        <v>47</v>
      </c>
      <c r="AK1151" t="s">
        <v>47</v>
      </c>
      <c r="AL1151" t="s">
        <v>47</v>
      </c>
      <c r="AM1151" t="s">
        <v>47</v>
      </c>
      <c r="AN1151" t="s">
        <v>47</v>
      </c>
      <c r="AO1151" t="s">
        <v>47</v>
      </c>
      <c r="AP1151">
        <v>75.557976768944457</v>
      </c>
      <c r="AQ1151" t="s">
        <v>4538</v>
      </c>
      <c r="AR1151" t="s">
        <v>855</v>
      </c>
      <c r="AS1151">
        <v>300</v>
      </c>
      <c r="AT1151" t="s">
        <v>7040</v>
      </c>
      <c r="AU1151" t="s">
        <v>7041</v>
      </c>
    </row>
    <row r="1152" spans="1:47" x14ac:dyDescent="0.3">
      <c r="A1152" t="s">
        <v>4631</v>
      </c>
      <c r="B1152" t="s">
        <v>52</v>
      </c>
      <c r="C1152" t="s">
        <v>55</v>
      </c>
      <c r="D1152" t="s">
        <v>46</v>
      </c>
      <c r="E1152" t="s">
        <v>56</v>
      </c>
      <c r="F1152" t="s">
        <v>57</v>
      </c>
      <c r="G1152" t="s">
        <v>58</v>
      </c>
      <c r="H1152" t="s">
        <v>47</v>
      </c>
      <c r="I1152" t="s">
        <v>174</v>
      </c>
      <c r="J1152" t="s">
        <v>175</v>
      </c>
      <c r="K1152" t="s">
        <v>176</v>
      </c>
      <c r="L1152" t="s">
        <v>177</v>
      </c>
      <c r="M1152" t="s">
        <v>4632</v>
      </c>
      <c r="N1152" t="s">
        <v>271</v>
      </c>
      <c r="O1152" t="s">
        <v>47</v>
      </c>
      <c r="P1152" t="s">
        <v>52</v>
      </c>
      <c r="Q1152" t="s">
        <v>52</v>
      </c>
      <c r="R1152" t="s">
        <v>52</v>
      </c>
      <c r="S1152" t="s">
        <v>47</v>
      </c>
      <c r="T1152">
        <v>7484</v>
      </c>
      <c r="U1152" t="s">
        <v>63</v>
      </c>
      <c r="V1152">
        <v>-41.091999999999999</v>
      </c>
      <c r="W1152">
        <v>175.35</v>
      </c>
      <c r="X1152" t="s">
        <v>47</v>
      </c>
      <c r="Y1152">
        <v>2015</v>
      </c>
      <c r="Z1152">
        <v>5</v>
      </c>
      <c r="AA1152">
        <v>13</v>
      </c>
      <c r="AB1152">
        <v>2015</v>
      </c>
      <c r="AC1152">
        <v>5</v>
      </c>
      <c r="AD1152">
        <v>21</v>
      </c>
      <c r="AE1152">
        <v>1</v>
      </c>
      <c r="AF1152" t="s">
        <v>47</v>
      </c>
      <c r="AG1152">
        <v>100</v>
      </c>
      <c r="AH1152" t="s">
        <v>47</v>
      </c>
      <c r="AI1152">
        <v>100</v>
      </c>
      <c r="AJ1152" t="s">
        <v>47</v>
      </c>
      <c r="AK1152" t="s">
        <v>47</v>
      </c>
      <c r="AL1152" t="s">
        <v>47</v>
      </c>
      <c r="AM1152" t="s">
        <v>47</v>
      </c>
      <c r="AN1152">
        <v>100000</v>
      </c>
      <c r="AO1152">
        <v>132349</v>
      </c>
      <c r="AP1152">
        <v>75.557976768944457</v>
      </c>
      <c r="AQ1152" t="s">
        <v>3845</v>
      </c>
      <c r="AR1152" t="s">
        <v>855</v>
      </c>
      <c r="AS1152">
        <v>90</v>
      </c>
      <c r="AT1152" t="s">
        <v>7042</v>
      </c>
      <c r="AU1152" t="s">
        <v>7043</v>
      </c>
    </row>
    <row r="1153" spans="1:47" x14ac:dyDescent="0.3">
      <c r="A1153" t="s">
        <v>3847</v>
      </c>
      <c r="B1153" t="s">
        <v>52</v>
      </c>
      <c r="C1153" t="s">
        <v>455</v>
      </c>
      <c r="D1153" t="s">
        <v>46</v>
      </c>
      <c r="E1153" t="s">
        <v>65</v>
      </c>
      <c r="F1153" t="s">
        <v>66</v>
      </c>
      <c r="G1153" t="s">
        <v>456</v>
      </c>
      <c r="H1153" t="s">
        <v>47</v>
      </c>
      <c r="I1153" t="s">
        <v>68</v>
      </c>
      <c r="J1153" t="s">
        <v>69</v>
      </c>
      <c r="K1153" t="s">
        <v>70</v>
      </c>
      <c r="L1153" t="s">
        <v>71</v>
      </c>
      <c r="M1153" t="s">
        <v>3848</v>
      </c>
      <c r="N1153" t="s">
        <v>47</v>
      </c>
      <c r="O1153" t="s">
        <v>716</v>
      </c>
      <c r="P1153" t="s">
        <v>52</v>
      </c>
      <c r="Q1153" t="s">
        <v>52</v>
      </c>
      <c r="R1153" t="s">
        <v>52</v>
      </c>
      <c r="S1153" t="s">
        <v>47</v>
      </c>
      <c r="T1153">
        <v>130</v>
      </c>
      <c r="U1153" t="s">
        <v>73</v>
      </c>
      <c r="V1153" t="s">
        <v>47</v>
      </c>
      <c r="W1153" t="s">
        <v>47</v>
      </c>
      <c r="X1153" t="s">
        <v>47</v>
      </c>
      <c r="Y1153">
        <v>2015</v>
      </c>
      <c r="Z1153">
        <v>5</v>
      </c>
      <c r="AA1153">
        <v>6</v>
      </c>
      <c r="AB1153">
        <v>2015</v>
      </c>
      <c r="AC1153">
        <v>5</v>
      </c>
      <c r="AD1153">
        <v>13</v>
      </c>
      <c r="AE1153">
        <v>4</v>
      </c>
      <c r="AF1153" t="s">
        <v>47</v>
      </c>
      <c r="AG1153" t="s">
        <v>47</v>
      </c>
      <c r="AH1153" t="s">
        <v>47</v>
      </c>
      <c r="AI1153" t="s">
        <v>47</v>
      </c>
      <c r="AJ1153" t="s">
        <v>47</v>
      </c>
      <c r="AK1153" t="s">
        <v>47</v>
      </c>
      <c r="AL1153">
        <v>800000</v>
      </c>
      <c r="AM1153">
        <v>1058790</v>
      </c>
      <c r="AN1153">
        <v>1400000</v>
      </c>
      <c r="AO1153">
        <v>1852882</v>
      </c>
      <c r="AP1153">
        <v>75.557976768944457</v>
      </c>
      <c r="AQ1153" t="s">
        <v>3849</v>
      </c>
      <c r="AR1153" t="s">
        <v>855</v>
      </c>
      <c r="AS1153">
        <v>4100</v>
      </c>
      <c r="AT1153" t="s">
        <v>7044</v>
      </c>
      <c r="AU1153" t="s">
        <v>6808</v>
      </c>
    </row>
    <row r="1154" spans="1:47" x14ac:dyDescent="0.3">
      <c r="A1154" t="s">
        <v>4837</v>
      </c>
      <c r="B1154" t="s">
        <v>52</v>
      </c>
      <c r="C1154" t="s">
        <v>455</v>
      </c>
      <c r="D1154" t="s">
        <v>46</v>
      </c>
      <c r="E1154" t="s">
        <v>65</v>
      </c>
      <c r="F1154" t="s">
        <v>66</v>
      </c>
      <c r="G1154" t="s">
        <v>456</v>
      </c>
      <c r="H1154" t="s">
        <v>47</v>
      </c>
      <c r="I1154" t="s">
        <v>68</v>
      </c>
      <c r="J1154" t="s">
        <v>69</v>
      </c>
      <c r="K1154" t="s">
        <v>70</v>
      </c>
      <c r="L1154" t="s">
        <v>71</v>
      </c>
      <c r="M1154" t="s">
        <v>4838</v>
      </c>
      <c r="N1154" t="s">
        <v>47</v>
      </c>
      <c r="O1154" t="s">
        <v>716</v>
      </c>
      <c r="P1154" t="s">
        <v>52</v>
      </c>
      <c r="Q1154" t="s">
        <v>52</v>
      </c>
      <c r="R1154" t="s">
        <v>52</v>
      </c>
      <c r="S1154" t="s">
        <v>47</v>
      </c>
      <c r="T1154" t="s">
        <v>47</v>
      </c>
      <c r="U1154" t="s">
        <v>73</v>
      </c>
      <c r="V1154" t="s">
        <v>47</v>
      </c>
      <c r="W1154" t="s">
        <v>47</v>
      </c>
      <c r="X1154" t="s">
        <v>47</v>
      </c>
      <c r="Y1154">
        <v>2015</v>
      </c>
      <c r="Z1154">
        <v>6</v>
      </c>
      <c r="AA1154">
        <v>3</v>
      </c>
      <c r="AB1154">
        <v>2015</v>
      </c>
      <c r="AC1154">
        <v>6</v>
      </c>
      <c r="AD1154">
        <v>8</v>
      </c>
      <c r="AE1154" t="s">
        <v>47</v>
      </c>
      <c r="AF1154" t="s">
        <v>47</v>
      </c>
      <c r="AG1154" t="s">
        <v>47</v>
      </c>
      <c r="AH1154" t="s">
        <v>47</v>
      </c>
      <c r="AI1154" t="s">
        <v>47</v>
      </c>
      <c r="AJ1154" t="s">
        <v>47</v>
      </c>
      <c r="AK1154" t="s">
        <v>47</v>
      </c>
      <c r="AL1154">
        <v>450000</v>
      </c>
      <c r="AM1154">
        <v>595569</v>
      </c>
      <c r="AN1154">
        <v>650000</v>
      </c>
      <c r="AO1154">
        <v>860267</v>
      </c>
      <c r="AP1154">
        <v>75.557976768944457</v>
      </c>
      <c r="AQ1154" t="s">
        <v>3507</v>
      </c>
      <c r="AR1154" t="s">
        <v>855</v>
      </c>
      <c r="AS1154">
        <v>4100</v>
      </c>
      <c r="AT1154" t="s">
        <v>7045</v>
      </c>
      <c r="AU1154" t="s">
        <v>6808</v>
      </c>
    </row>
    <row r="1155" spans="1:47" x14ac:dyDescent="0.3">
      <c r="A1155" t="s">
        <v>4839</v>
      </c>
      <c r="B1155" t="s">
        <v>52</v>
      </c>
      <c r="C1155" t="s">
        <v>81</v>
      </c>
      <c r="D1155" t="s">
        <v>46</v>
      </c>
      <c r="E1155" t="s">
        <v>56</v>
      </c>
      <c r="F1155" t="s">
        <v>57</v>
      </c>
      <c r="G1155" t="s">
        <v>82</v>
      </c>
      <c r="H1155" t="s">
        <v>47</v>
      </c>
      <c r="I1155" t="s">
        <v>48</v>
      </c>
      <c r="J1155" t="s">
        <v>49</v>
      </c>
      <c r="K1155" t="s">
        <v>50</v>
      </c>
      <c r="L1155" t="s">
        <v>51</v>
      </c>
      <c r="M1155" t="s">
        <v>4840</v>
      </c>
      <c r="N1155" t="s">
        <v>885</v>
      </c>
      <c r="O1155" t="s">
        <v>47</v>
      </c>
      <c r="P1155" t="s">
        <v>52</v>
      </c>
      <c r="Q1155" t="s">
        <v>52</v>
      </c>
      <c r="R1155" t="s">
        <v>52</v>
      </c>
      <c r="S1155" t="s">
        <v>47</v>
      </c>
      <c r="T1155">
        <v>43781.56</v>
      </c>
      <c r="U1155" t="s">
        <v>63</v>
      </c>
      <c r="V1155">
        <v>21.8734</v>
      </c>
      <c r="W1155">
        <v>70.760000000000005</v>
      </c>
      <c r="X1155" t="s">
        <v>47</v>
      </c>
      <c r="Y1155">
        <v>2015</v>
      </c>
      <c r="Z1155">
        <v>6</v>
      </c>
      <c r="AA1155">
        <v>19</v>
      </c>
      <c r="AB1155">
        <v>2015</v>
      </c>
      <c r="AC1155">
        <v>6</v>
      </c>
      <c r="AD1155">
        <v>20</v>
      </c>
      <c r="AE1155">
        <v>81</v>
      </c>
      <c r="AF1155" t="s">
        <v>47</v>
      </c>
      <c r="AG1155">
        <v>9000</v>
      </c>
      <c r="AH1155" t="s">
        <v>47</v>
      </c>
      <c r="AI1155">
        <v>9000</v>
      </c>
      <c r="AJ1155" t="s">
        <v>47</v>
      </c>
      <c r="AK1155" t="s">
        <v>47</v>
      </c>
      <c r="AL1155" t="s">
        <v>47</v>
      </c>
      <c r="AM1155" t="s">
        <v>47</v>
      </c>
      <c r="AN1155">
        <v>604000</v>
      </c>
      <c r="AO1155">
        <v>799386</v>
      </c>
      <c r="AP1155">
        <v>75.557976768944457</v>
      </c>
      <c r="AQ1155" t="s">
        <v>3218</v>
      </c>
      <c r="AR1155" t="s">
        <v>855</v>
      </c>
      <c r="AS1155">
        <v>89</v>
      </c>
      <c r="AT1155" t="s">
        <v>7046</v>
      </c>
      <c r="AU1155" t="s">
        <v>7047</v>
      </c>
    </row>
    <row r="1156" spans="1:47" x14ac:dyDescent="0.3">
      <c r="A1156" t="s">
        <v>3850</v>
      </c>
      <c r="B1156" t="s">
        <v>52</v>
      </c>
      <c r="C1156" t="s">
        <v>101</v>
      </c>
      <c r="D1156" t="s">
        <v>46</v>
      </c>
      <c r="E1156" t="s">
        <v>102</v>
      </c>
      <c r="F1156" t="s">
        <v>103</v>
      </c>
      <c r="G1156" t="s">
        <v>104</v>
      </c>
      <c r="H1156" t="s">
        <v>47</v>
      </c>
      <c r="I1156" t="s">
        <v>123</v>
      </c>
      <c r="J1156" t="s">
        <v>124</v>
      </c>
      <c r="K1156" t="s">
        <v>114</v>
      </c>
      <c r="L1156" t="s">
        <v>51</v>
      </c>
      <c r="M1156" t="s">
        <v>3851</v>
      </c>
      <c r="N1156" t="s">
        <v>47</v>
      </c>
      <c r="O1156" t="s">
        <v>47</v>
      </c>
      <c r="P1156" t="s">
        <v>52</v>
      </c>
      <c r="Q1156" t="s">
        <v>52</v>
      </c>
      <c r="R1156" t="s">
        <v>52</v>
      </c>
      <c r="S1156" t="s">
        <v>47</v>
      </c>
      <c r="T1156">
        <v>6.4</v>
      </c>
      <c r="U1156" t="s">
        <v>107</v>
      </c>
      <c r="V1156">
        <v>37.459299999999999</v>
      </c>
      <c r="W1156">
        <v>78.154200000000003</v>
      </c>
      <c r="X1156" t="s">
        <v>47</v>
      </c>
      <c r="Y1156">
        <v>2015</v>
      </c>
      <c r="Z1156">
        <v>7</v>
      </c>
      <c r="AA1156">
        <v>3</v>
      </c>
      <c r="AB1156">
        <v>2015</v>
      </c>
      <c r="AC1156">
        <v>7</v>
      </c>
      <c r="AD1156">
        <v>3</v>
      </c>
      <c r="AE1156">
        <v>4</v>
      </c>
      <c r="AF1156">
        <v>48</v>
      </c>
      <c r="AG1156">
        <v>3000</v>
      </c>
      <c r="AH1156" t="s">
        <v>47</v>
      </c>
      <c r="AI1156">
        <v>3048</v>
      </c>
      <c r="AJ1156" t="s">
        <v>47</v>
      </c>
      <c r="AK1156" t="s">
        <v>47</v>
      </c>
      <c r="AL1156" t="s">
        <v>47</v>
      </c>
      <c r="AM1156" t="s">
        <v>47</v>
      </c>
      <c r="AN1156">
        <v>3200</v>
      </c>
      <c r="AO1156">
        <v>4235</v>
      </c>
      <c r="AP1156">
        <v>75.557976768944457</v>
      </c>
      <c r="AQ1156" t="s">
        <v>3244</v>
      </c>
      <c r="AR1156" t="s">
        <v>855</v>
      </c>
      <c r="AS1156">
        <v>1800</v>
      </c>
      <c r="AT1156" t="s">
        <v>7048</v>
      </c>
      <c r="AU1156" t="s">
        <v>7049</v>
      </c>
    </row>
    <row r="1157" spans="1:47" x14ac:dyDescent="0.3">
      <c r="A1157" t="s">
        <v>3241</v>
      </c>
      <c r="B1157" t="s">
        <v>52</v>
      </c>
      <c r="C1157" t="s">
        <v>321</v>
      </c>
      <c r="D1157" t="s">
        <v>46</v>
      </c>
      <c r="E1157" t="s">
        <v>163</v>
      </c>
      <c r="F1157" t="s">
        <v>168</v>
      </c>
      <c r="G1157" t="s">
        <v>322</v>
      </c>
      <c r="H1157" t="s">
        <v>47</v>
      </c>
      <c r="I1157" t="s">
        <v>159</v>
      </c>
      <c r="J1157" t="s">
        <v>160</v>
      </c>
      <c r="K1157" t="s">
        <v>70</v>
      </c>
      <c r="L1157" t="s">
        <v>71</v>
      </c>
      <c r="M1157" t="s">
        <v>3242</v>
      </c>
      <c r="N1157" t="s">
        <v>3243</v>
      </c>
      <c r="O1157" t="s">
        <v>47</v>
      </c>
      <c r="P1157" t="s">
        <v>52</v>
      </c>
      <c r="Q1157" t="s">
        <v>52</v>
      </c>
      <c r="R1157" t="s">
        <v>52</v>
      </c>
      <c r="S1157" t="s">
        <v>47</v>
      </c>
      <c r="T1157" t="s">
        <v>47</v>
      </c>
      <c r="U1157" t="s">
        <v>63</v>
      </c>
      <c r="V1157" t="s">
        <v>47</v>
      </c>
      <c r="W1157" t="s">
        <v>47</v>
      </c>
      <c r="X1157" t="s">
        <v>47</v>
      </c>
      <c r="Y1157">
        <v>2015</v>
      </c>
      <c r="Z1157">
        <v>7</v>
      </c>
      <c r="AA1157">
        <v>1</v>
      </c>
      <c r="AB1157">
        <v>2015</v>
      </c>
      <c r="AC1157">
        <v>7</v>
      </c>
      <c r="AD1157">
        <v>10</v>
      </c>
      <c r="AE1157" t="s">
        <v>47</v>
      </c>
      <c r="AF1157" t="s">
        <v>47</v>
      </c>
      <c r="AG1157">
        <v>13000</v>
      </c>
      <c r="AH1157">
        <v>36</v>
      </c>
      <c r="AI1157">
        <v>13036</v>
      </c>
      <c r="AJ1157" t="s">
        <v>47</v>
      </c>
      <c r="AK1157" t="s">
        <v>47</v>
      </c>
      <c r="AL1157" t="s">
        <v>47</v>
      </c>
      <c r="AM1157" t="s">
        <v>47</v>
      </c>
      <c r="AN1157" t="s">
        <v>47</v>
      </c>
      <c r="AO1157" t="s">
        <v>47</v>
      </c>
      <c r="AP1157">
        <v>75.557976768944457</v>
      </c>
      <c r="AQ1157" t="s">
        <v>3244</v>
      </c>
      <c r="AR1157" t="s">
        <v>855</v>
      </c>
      <c r="AS1157">
        <v>1000</v>
      </c>
      <c r="AT1157" t="s">
        <v>7050</v>
      </c>
      <c r="AU1157" t="s">
        <v>7051</v>
      </c>
    </row>
    <row r="1158" spans="1:47" x14ac:dyDescent="0.3">
      <c r="A1158" t="s">
        <v>1944</v>
      </c>
      <c r="B1158" t="s">
        <v>52</v>
      </c>
      <c r="C1158" t="s">
        <v>266</v>
      </c>
      <c r="D1158" t="s">
        <v>46</v>
      </c>
      <c r="E1158" t="s">
        <v>56</v>
      </c>
      <c r="F1158" t="s">
        <v>57</v>
      </c>
      <c r="G1158" t="s">
        <v>267</v>
      </c>
      <c r="H1158" t="s">
        <v>47</v>
      </c>
      <c r="I1158" t="s">
        <v>941</v>
      </c>
      <c r="J1158" t="s">
        <v>942</v>
      </c>
      <c r="K1158" t="s">
        <v>141</v>
      </c>
      <c r="L1158" t="s">
        <v>62</v>
      </c>
      <c r="M1158" t="s">
        <v>1945</v>
      </c>
      <c r="N1158" t="s">
        <v>988</v>
      </c>
      <c r="O1158" t="s">
        <v>719</v>
      </c>
      <c r="P1158" t="s">
        <v>52</v>
      </c>
      <c r="Q1158" t="s">
        <v>52</v>
      </c>
      <c r="R1158" t="s">
        <v>52</v>
      </c>
      <c r="S1158" t="s">
        <v>47</v>
      </c>
      <c r="T1158" t="s">
        <v>47</v>
      </c>
      <c r="U1158" t="s">
        <v>63</v>
      </c>
      <c r="V1158">
        <v>41.7575</v>
      </c>
      <c r="W1158">
        <v>21.19</v>
      </c>
      <c r="X1158" t="s">
        <v>1946</v>
      </c>
      <c r="Y1158">
        <v>2015</v>
      </c>
      <c r="Z1158">
        <v>8</v>
      </c>
      <c r="AA1158">
        <v>3</v>
      </c>
      <c r="AB1158">
        <v>2015</v>
      </c>
      <c r="AC1158">
        <v>8</v>
      </c>
      <c r="AD1158">
        <v>5</v>
      </c>
      <c r="AE1158">
        <v>7</v>
      </c>
      <c r="AF1158">
        <v>30</v>
      </c>
      <c r="AG1158">
        <v>5000</v>
      </c>
      <c r="AH1158" t="s">
        <v>47</v>
      </c>
      <c r="AI1158">
        <v>5030</v>
      </c>
      <c r="AJ1158" t="s">
        <v>47</v>
      </c>
      <c r="AK1158" t="s">
        <v>47</v>
      </c>
      <c r="AL1158" t="s">
        <v>47</v>
      </c>
      <c r="AM1158" t="s">
        <v>47</v>
      </c>
      <c r="AN1158">
        <v>87000</v>
      </c>
      <c r="AO1158">
        <v>115143</v>
      </c>
      <c r="AP1158">
        <v>75.557976768944457</v>
      </c>
      <c r="AQ1158" t="s">
        <v>1947</v>
      </c>
      <c r="AR1158" t="s">
        <v>1919</v>
      </c>
      <c r="AS1158">
        <v>700</v>
      </c>
      <c r="AT1158" t="s">
        <v>7052</v>
      </c>
      <c r="AU1158" t="s">
        <v>7053</v>
      </c>
    </row>
    <row r="1159" spans="1:47" x14ac:dyDescent="0.3">
      <c r="A1159" t="s">
        <v>3853</v>
      </c>
      <c r="B1159" t="s">
        <v>52</v>
      </c>
      <c r="C1159" t="s">
        <v>81</v>
      </c>
      <c r="D1159" t="s">
        <v>46</v>
      </c>
      <c r="E1159" t="s">
        <v>56</v>
      </c>
      <c r="F1159" t="s">
        <v>57</v>
      </c>
      <c r="G1159" t="s">
        <v>82</v>
      </c>
      <c r="H1159" t="s">
        <v>47</v>
      </c>
      <c r="I1159" t="s">
        <v>48</v>
      </c>
      <c r="J1159" t="s">
        <v>49</v>
      </c>
      <c r="K1159" t="s">
        <v>50</v>
      </c>
      <c r="L1159" t="s">
        <v>51</v>
      </c>
      <c r="M1159" t="s">
        <v>3854</v>
      </c>
      <c r="N1159" t="s">
        <v>3855</v>
      </c>
      <c r="O1159" t="s">
        <v>272</v>
      </c>
      <c r="P1159" t="s">
        <v>52</v>
      </c>
      <c r="Q1159" t="s">
        <v>52</v>
      </c>
      <c r="R1159" t="s">
        <v>52</v>
      </c>
      <c r="S1159" t="s">
        <v>47</v>
      </c>
      <c r="T1159" t="s">
        <v>47</v>
      </c>
      <c r="U1159" t="s">
        <v>63</v>
      </c>
      <c r="V1159" t="s">
        <v>47</v>
      </c>
      <c r="W1159" t="s">
        <v>47</v>
      </c>
      <c r="X1159" t="s">
        <v>47</v>
      </c>
      <c r="Y1159">
        <v>2015</v>
      </c>
      <c r="Z1159">
        <v>7</v>
      </c>
      <c r="AA1159">
        <v>7</v>
      </c>
      <c r="AB1159">
        <v>2015</v>
      </c>
      <c r="AC1159">
        <v>7</v>
      </c>
      <c r="AD1159">
        <v>13</v>
      </c>
      <c r="AE1159">
        <v>25</v>
      </c>
      <c r="AF1159" t="s">
        <v>47</v>
      </c>
      <c r="AG1159" t="s">
        <v>47</v>
      </c>
      <c r="AH1159" t="s">
        <v>47</v>
      </c>
      <c r="AI1159" t="s">
        <v>47</v>
      </c>
      <c r="AJ1159" t="s">
        <v>47</v>
      </c>
      <c r="AK1159" t="s">
        <v>47</v>
      </c>
      <c r="AL1159" t="s">
        <v>47</v>
      </c>
      <c r="AM1159" t="s">
        <v>47</v>
      </c>
      <c r="AN1159" t="s">
        <v>47</v>
      </c>
      <c r="AO1159" t="s">
        <v>47</v>
      </c>
      <c r="AP1159">
        <v>75.557976768944457</v>
      </c>
      <c r="AQ1159" t="s">
        <v>3846</v>
      </c>
      <c r="AR1159" t="s">
        <v>855</v>
      </c>
      <c r="AS1159">
        <v>4000</v>
      </c>
      <c r="AT1159" t="s">
        <v>7054</v>
      </c>
      <c r="AU1159" t="s">
        <v>7055</v>
      </c>
    </row>
    <row r="1160" spans="1:47" x14ac:dyDescent="0.3">
      <c r="A1160" t="s">
        <v>4842</v>
      </c>
      <c r="B1160" t="s">
        <v>52</v>
      </c>
      <c r="C1160" t="s">
        <v>64</v>
      </c>
      <c r="D1160" t="s">
        <v>46</v>
      </c>
      <c r="E1160" t="s">
        <v>65</v>
      </c>
      <c r="F1160" t="s">
        <v>66</v>
      </c>
      <c r="G1160" t="s">
        <v>67</v>
      </c>
      <c r="H1160" t="s">
        <v>3245</v>
      </c>
      <c r="I1160" t="s">
        <v>87</v>
      </c>
      <c r="J1160" t="s">
        <v>88</v>
      </c>
      <c r="K1160" t="s">
        <v>85</v>
      </c>
      <c r="L1160" t="s">
        <v>71</v>
      </c>
      <c r="M1160" t="s">
        <v>2755</v>
      </c>
      <c r="N1160" t="s">
        <v>47</v>
      </c>
      <c r="O1160" t="s">
        <v>47</v>
      </c>
      <c r="P1160" t="s">
        <v>52</v>
      </c>
      <c r="Q1160" t="s">
        <v>52</v>
      </c>
      <c r="R1160" t="s">
        <v>52</v>
      </c>
      <c r="S1160">
        <v>1015</v>
      </c>
      <c r="T1160" t="s">
        <v>47</v>
      </c>
      <c r="U1160" t="s">
        <v>73</v>
      </c>
      <c r="V1160" t="s">
        <v>47</v>
      </c>
      <c r="W1160" t="s">
        <v>47</v>
      </c>
      <c r="X1160" t="s">
        <v>47</v>
      </c>
      <c r="Y1160">
        <v>2015</v>
      </c>
      <c r="Z1160">
        <v>8</v>
      </c>
      <c r="AA1160">
        <v>28</v>
      </c>
      <c r="AB1160">
        <v>2015</v>
      </c>
      <c r="AC1160">
        <v>8</v>
      </c>
      <c r="AD1160">
        <v>28</v>
      </c>
      <c r="AE1160" t="s">
        <v>47</v>
      </c>
      <c r="AF1160" t="s">
        <v>47</v>
      </c>
      <c r="AG1160">
        <v>33</v>
      </c>
      <c r="AH1160">
        <v>2100</v>
      </c>
      <c r="AI1160">
        <v>2133</v>
      </c>
      <c r="AJ1160" t="s">
        <v>47</v>
      </c>
      <c r="AK1160" t="s">
        <v>47</v>
      </c>
      <c r="AL1160" t="s">
        <v>47</v>
      </c>
      <c r="AM1160" t="s">
        <v>47</v>
      </c>
      <c r="AN1160" t="s">
        <v>47</v>
      </c>
      <c r="AO1160" t="s">
        <v>47</v>
      </c>
      <c r="AP1160">
        <v>75.557976768944457</v>
      </c>
      <c r="AQ1160" t="s">
        <v>3234</v>
      </c>
      <c r="AR1160" t="s">
        <v>855</v>
      </c>
      <c r="AS1160">
        <v>275</v>
      </c>
      <c r="AT1160" t="s">
        <v>7056</v>
      </c>
      <c r="AU1160" t="s">
        <v>6804</v>
      </c>
    </row>
    <row r="1161" spans="1:47" x14ac:dyDescent="0.3">
      <c r="A1161" t="s">
        <v>3246</v>
      </c>
      <c r="B1161" t="s">
        <v>52</v>
      </c>
      <c r="C1161" t="s">
        <v>81</v>
      </c>
      <c r="D1161" t="s">
        <v>46</v>
      </c>
      <c r="E1161" t="s">
        <v>56</v>
      </c>
      <c r="F1161" t="s">
        <v>57</v>
      </c>
      <c r="G1161" t="s">
        <v>82</v>
      </c>
      <c r="H1161" t="s">
        <v>47</v>
      </c>
      <c r="I1161" t="s">
        <v>170</v>
      </c>
      <c r="J1161" t="s">
        <v>171</v>
      </c>
      <c r="K1161" t="s">
        <v>85</v>
      </c>
      <c r="L1161" t="s">
        <v>71</v>
      </c>
      <c r="M1161" t="s">
        <v>3247</v>
      </c>
      <c r="N1161" t="s">
        <v>183</v>
      </c>
      <c r="O1161" t="s">
        <v>47</v>
      </c>
      <c r="P1161" t="s">
        <v>52</v>
      </c>
      <c r="Q1161" t="s">
        <v>52</v>
      </c>
      <c r="R1161" t="s">
        <v>52</v>
      </c>
      <c r="S1161" t="s">
        <v>47</v>
      </c>
      <c r="T1161">
        <v>60978.86</v>
      </c>
      <c r="U1161" t="s">
        <v>63</v>
      </c>
      <c r="V1161">
        <v>19.481100000000001</v>
      </c>
      <c r="W1161">
        <v>-103.43</v>
      </c>
      <c r="X1161" t="s">
        <v>47</v>
      </c>
      <c r="Y1161">
        <v>2015</v>
      </c>
      <c r="Z1161">
        <v>3</v>
      </c>
      <c r="AA1161">
        <v>13</v>
      </c>
      <c r="AB1161">
        <v>2015</v>
      </c>
      <c r="AC1161">
        <v>3</v>
      </c>
      <c r="AD1161">
        <v>23</v>
      </c>
      <c r="AE1161" t="s">
        <v>47</v>
      </c>
      <c r="AF1161" t="s">
        <v>47</v>
      </c>
      <c r="AG1161">
        <v>3000</v>
      </c>
      <c r="AH1161" t="s">
        <v>47</v>
      </c>
      <c r="AI1161">
        <v>3000</v>
      </c>
      <c r="AJ1161" t="s">
        <v>47</v>
      </c>
      <c r="AK1161" t="s">
        <v>47</v>
      </c>
      <c r="AL1161" t="s">
        <v>47</v>
      </c>
      <c r="AM1161" t="s">
        <v>47</v>
      </c>
      <c r="AN1161" t="s">
        <v>47</v>
      </c>
      <c r="AO1161" t="s">
        <v>47</v>
      </c>
      <c r="AP1161">
        <v>75.557976768944457</v>
      </c>
      <c r="AQ1161" t="s">
        <v>3248</v>
      </c>
      <c r="AR1161" t="s">
        <v>855</v>
      </c>
      <c r="AS1161">
        <v>2547</v>
      </c>
      <c r="AT1161" t="s">
        <v>7057</v>
      </c>
      <c r="AU1161" t="s">
        <v>6332</v>
      </c>
    </row>
    <row r="1162" spans="1:47" x14ac:dyDescent="0.3">
      <c r="A1162" t="s">
        <v>4826</v>
      </c>
      <c r="B1162" t="s">
        <v>52</v>
      </c>
      <c r="C1162" t="s">
        <v>81</v>
      </c>
      <c r="D1162" t="s">
        <v>46</v>
      </c>
      <c r="E1162" t="s">
        <v>56</v>
      </c>
      <c r="F1162" t="s">
        <v>57</v>
      </c>
      <c r="G1162" t="s">
        <v>82</v>
      </c>
      <c r="H1162" t="s">
        <v>47</v>
      </c>
      <c r="I1162" t="s">
        <v>112</v>
      </c>
      <c r="J1162" t="s">
        <v>113</v>
      </c>
      <c r="K1162" t="s">
        <v>114</v>
      </c>
      <c r="L1162" t="s">
        <v>51</v>
      </c>
      <c r="M1162" t="s">
        <v>4827</v>
      </c>
      <c r="N1162" t="s">
        <v>4828</v>
      </c>
      <c r="O1162" t="s">
        <v>272</v>
      </c>
      <c r="P1162" t="s">
        <v>52</v>
      </c>
      <c r="Q1162" t="s">
        <v>52</v>
      </c>
      <c r="R1162" t="s">
        <v>52</v>
      </c>
      <c r="S1162" t="s">
        <v>47</v>
      </c>
      <c r="T1162" t="s">
        <v>47</v>
      </c>
      <c r="U1162" t="s">
        <v>63</v>
      </c>
      <c r="V1162" t="s">
        <v>47</v>
      </c>
      <c r="W1162" t="s">
        <v>47</v>
      </c>
      <c r="X1162" t="s">
        <v>4829</v>
      </c>
      <c r="Y1162">
        <v>2015</v>
      </c>
      <c r="Z1162">
        <v>9</v>
      </c>
      <c r="AA1162">
        <v>9</v>
      </c>
      <c r="AB1162">
        <v>2015</v>
      </c>
      <c r="AC1162">
        <v>9</v>
      </c>
      <c r="AD1162">
        <v>11</v>
      </c>
      <c r="AE1162">
        <v>21</v>
      </c>
      <c r="AF1162">
        <v>46</v>
      </c>
      <c r="AG1162">
        <v>45000</v>
      </c>
      <c r="AH1162" t="s">
        <v>47</v>
      </c>
      <c r="AI1162">
        <v>45046</v>
      </c>
      <c r="AJ1162" t="s">
        <v>47</v>
      </c>
      <c r="AK1162" t="s">
        <v>47</v>
      </c>
      <c r="AL1162">
        <v>650000</v>
      </c>
      <c r="AM1162">
        <v>860267</v>
      </c>
      <c r="AN1162">
        <v>1400000</v>
      </c>
      <c r="AO1162">
        <v>1852882</v>
      </c>
      <c r="AP1162">
        <v>75.557976768944457</v>
      </c>
      <c r="AQ1162" t="s">
        <v>3856</v>
      </c>
      <c r="AR1162" t="s">
        <v>855</v>
      </c>
      <c r="AS1162">
        <v>6000</v>
      </c>
      <c r="AT1162" t="s">
        <v>7058</v>
      </c>
      <c r="AU1162" t="s">
        <v>7059</v>
      </c>
    </row>
    <row r="1163" spans="1:47" x14ac:dyDescent="0.3">
      <c r="A1163" t="s">
        <v>4843</v>
      </c>
      <c r="B1163" t="s">
        <v>52</v>
      </c>
      <c r="C1163" t="s">
        <v>321</v>
      </c>
      <c r="D1163" t="s">
        <v>46</v>
      </c>
      <c r="E1163" t="s">
        <v>163</v>
      </c>
      <c r="F1163" t="s">
        <v>168</v>
      </c>
      <c r="G1163" t="s">
        <v>322</v>
      </c>
      <c r="H1163" t="s">
        <v>47</v>
      </c>
      <c r="I1163" t="s">
        <v>135</v>
      </c>
      <c r="J1163" t="s">
        <v>136</v>
      </c>
      <c r="K1163" t="s">
        <v>77</v>
      </c>
      <c r="L1163" t="s">
        <v>51</v>
      </c>
      <c r="M1163" t="s">
        <v>4844</v>
      </c>
      <c r="N1163" t="s">
        <v>47</v>
      </c>
      <c r="O1163" t="s">
        <v>47</v>
      </c>
      <c r="P1163" t="s">
        <v>52</v>
      </c>
      <c r="Q1163" t="s">
        <v>52</v>
      </c>
      <c r="R1163" t="s">
        <v>45</v>
      </c>
      <c r="S1163" t="s">
        <v>47</v>
      </c>
      <c r="T1163" t="s">
        <v>47</v>
      </c>
      <c r="U1163" t="s">
        <v>63</v>
      </c>
      <c r="V1163" t="s">
        <v>47</v>
      </c>
      <c r="W1163" t="s">
        <v>47</v>
      </c>
      <c r="X1163" t="s">
        <v>47</v>
      </c>
      <c r="Y1163">
        <v>2015</v>
      </c>
      <c r="Z1163">
        <v>9</v>
      </c>
      <c r="AA1163" t="s">
        <v>47</v>
      </c>
      <c r="AB1163">
        <v>2015</v>
      </c>
      <c r="AC1163">
        <v>12</v>
      </c>
      <c r="AD1163" t="s">
        <v>47</v>
      </c>
      <c r="AE1163">
        <v>19</v>
      </c>
      <c r="AF1163" t="s">
        <v>47</v>
      </c>
      <c r="AG1163">
        <v>409664</v>
      </c>
      <c r="AH1163" t="s">
        <v>47</v>
      </c>
      <c r="AI1163">
        <v>409664</v>
      </c>
      <c r="AJ1163" t="s">
        <v>47</v>
      </c>
      <c r="AK1163" t="s">
        <v>47</v>
      </c>
      <c r="AL1163" t="s">
        <v>47</v>
      </c>
      <c r="AM1163" t="s">
        <v>47</v>
      </c>
      <c r="AN1163">
        <v>1000000</v>
      </c>
      <c r="AO1163">
        <v>1323487</v>
      </c>
      <c r="AP1163">
        <v>75.557976768944457</v>
      </c>
      <c r="AQ1163" t="s">
        <v>4633</v>
      </c>
      <c r="AR1163" t="s">
        <v>855</v>
      </c>
      <c r="AS1163">
        <v>22000</v>
      </c>
      <c r="AT1163" t="s">
        <v>7060</v>
      </c>
      <c r="AU1163" t="s">
        <v>7061</v>
      </c>
    </row>
    <row r="1164" spans="1:47" x14ac:dyDescent="0.3">
      <c r="A1164" t="s">
        <v>3857</v>
      </c>
      <c r="B1164" t="s">
        <v>52</v>
      </c>
      <c r="C1164" t="s">
        <v>152</v>
      </c>
      <c r="D1164" t="s">
        <v>46</v>
      </c>
      <c r="E1164" t="s">
        <v>102</v>
      </c>
      <c r="F1164" t="s">
        <v>103</v>
      </c>
      <c r="G1164" t="s">
        <v>153</v>
      </c>
      <c r="H1164" t="s">
        <v>47</v>
      </c>
      <c r="I1164" t="s">
        <v>142</v>
      </c>
      <c r="J1164" t="s">
        <v>143</v>
      </c>
      <c r="K1164" t="s">
        <v>85</v>
      </c>
      <c r="L1164" t="s">
        <v>71</v>
      </c>
      <c r="M1164" t="s">
        <v>3858</v>
      </c>
      <c r="N1164" t="s">
        <v>47</v>
      </c>
      <c r="O1164" t="s">
        <v>137</v>
      </c>
      <c r="P1164" t="s">
        <v>52</v>
      </c>
      <c r="Q1164" t="s">
        <v>52</v>
      </c>
      <c r="R1164" t="s">
        <v>45</v>
      </c>
      <c r="S1164" t="s">
        <v>47</v>
      </c>
      <c r="T1164">
        <v>8.3000000000000007</v>
      </c>
      <c r="U1164" t="s">
        <v>107</v>
      </c>
      <c r="V1164">
        <v>-31.572900000000001</v>
      </c>
      <c r="W1164">
        <v>-71.674400000000006</v>
      </c>
      <c r="X1164" t="s">
        <v>47</v>
      </c>
      <c r="Y1164">
        <v>2015</v>
      </c>
      <c r="Z1164">
        <v>9</v>
      </c>
      <c r="AA1164">
        <v>16</v>
      </c>
      <c r="AB1164">
        <v>2015</v>
      </c>
      <c r="AC1164">
        <v>9</v>
      </c>
      <c r="AD1164">
        <v>16</v>
      </c>
      <c r="AE1164">
        <v>19</v>
      </c>
      <c r="AF1164">
        <v>15</v>
      </c>
      <c r="AG1164">
        <v>681484</v>
      </c>
      <c r="AH1164" t="s">
        <v>47</v>
      </c>
      <c r="AI1164">
        <v>681499</v>
      </c>
      <c r="AJ1164" t="s">
        <v>47</v>
      </c>
      <c r="AK1164" t="s">
        <v>47</v>
      </c>
      <c r="AL1164">
        <v>350000</v>
      </c>
      <c r="AM1164">
        <v>463220</v>
      </c>
      <c r="AN1164">
        <v>800000</v>
      </c>
      <c r="AO1164">
        <v>1058790</v>
      </c>
      <c r="AP1164">
        <v>75.557976768944457</v>
      </c>
      <c r="AQ1164" t="s">
        <v>3233</v>
      </c>
      <c r="AR1164" t="s">
        <v>855</v>
      </c>
      <c r="AS1164">
        <v>3800</v>
      </c>
      <c r="AT1164" t="s">
        <v>7062</v>
      </c>
      <c r="AU1164" t="s">
        <v>7063</v>
      </c>
    </row>
    <row r="1165" spans="1:47" x14ac:dyDescent="0.3">
      <c r="A1165" t="s">
        <v>1951</v>
      </c>
      <c r="B1165" t="s">
        <v>52</v>
      </c>
      <c r="C1165" t="s">
        <v>81</v>
      </c>
      <c r="D1165" t="s">
        <v>46</v>
      </c>
      <c r="E1165" t="s">
        <v>56</v>
      </c>
      <c r="F1165" t="s">
        <v>57</v>
      </c>
      <c r="G1165" t="s">
        <v>82</v>
      </c>
      <c r="H1165" t="s">
        <v>47</v>
      </c>
      <c r="I1165" t="s">
        <v>87</v>
      </c>
      <c r="J1165" t="s">
        <v>88</v>
      </c>
      <c r="K1165" t="s">
        <v>85</v>
      </c>
      <c r="L1165" t="s">
        <v>71</v>
      </c>
      <c r="M1165" t="s">
        <v>1952</v>
      </c>
      <c r="N1165" t="s">
        <v>47</v>
      </c>
      <c r="O1165" t="s">
        <v>47</v>
      </c>
      <c r="P1165" t="s">
        <v>52</v>
      </c>
      <c r="Q1165" t="s">
        <v>52</v>
      </c>
      <c r="R1165" t="s">
        <v>52</v>
      </c>
      <c r="S1165" t="s">
        <v>47</v>
      </c>
      <c r="T1165" t="s">
        <v>47</v>
      </c>
      <c r="U1165" t="s">
        <v>63</v>
      </c>
      <c r="V1165" t="s">
        <v>47</v>
      </c>
      <c r="W1165" t="s">
        <v>47</v>
      </c>
      <c r="X1165" t="s">
        <v>47</v>
      </c>
      <c r="Y1165">
        <v>2015</v>
      </c>
      <c r="Z1165">
        <v>9</v>
      </c>
      <c r="AA1165">
        <v>22</v>
      </c>
      <c r="AB1165">
        <v>2015</v>
      </c>
      <c r="AC1165">
        <v>9</v>
      </c>
      <c r="AD1165">
        <v>29</v>
      </c>
      <c r="AE1165" t="s">
        <v>47</v>
      </c>
      <c r="AF1165" t="s">
        <v>47</v>
      </c>
      <c r="AG1165" t="s">
        <v>47</v>
      </c>
      <c r="AH1165">
        <v>250</v>
      </c>
      <c r="AI1165">
        <v>250</v>
      </c>
      <c r="AJ1165" t="s">
        <v>47</v>
      </c>
      <c r="AK1165" t="s">
        <v>47</v>
      </c>
      <c r="AL1165" t="s">
        <v>47</v>
      </c>
      <c r="AM1165" t="s">
        <v>47</v>
      </c>
      <c r="AN1165" t="s">
        <v>47</v>
      </c>
      <c r="AO1165" t="s">
        <v>47</v>
      </c>
      <c r="AP1165">
        <v>75.557976768944457</v>
      </c>
      <c r="AQ1165" t="s">
        <v>1953</v>
      </c>
      <c r="AR1165" t="s">
        <v>54</v>
      </c>
      <c r="AS1165">
        <v>275</v>
      </c>
      <c r="AT1165" t="s">
        <v>7064</v>
      </c>
      <c r="AU1165" t="s">
        <v>6804</v>
      </c>
    </row>
    <row r="1166" spans="1:47" x14ac:dyDescent="0.3">
      <c r="A1166" t="s">
        <v>3859</v>
      </c>
      <c r="B1166" t="s">
        <v>52</v>
      </c>
      <c r="C1166" t="s">
        <v>266</v>
      </c>
      <c r="D1166" t="s">
        <v>46</v>
      </c>
      <c r="E1166" t="s">
        <v>56</v>
      </c>
      <c r="F1166" t="s">
        <v>57</v>
      </c>
      <c r="G1166" t="s">
        <v>267</v>
      </c>
      <c r="H1166" t="s">
        <v>47</v>
      </c>
      <c r="I1166" t="s">
        <v>117</v>
      </c>
      <c r="J1166" t="s">
        <v>118</v>
      </c>
      <c r="K1166" t="s">
        <v>80</v>
      </c>
      <c r="L1166" t="s">
        <v>62</v>
      </c>
      <c r="M1166" t="s">
        <v>3860</v>
      </c>
      <c r="N1166" t="s">
        <v>988</v>
      </c>
      <c r="O1166" t="s">
        <v>47</v>
      </c>
      <c r="P1166" t="s">
        <v>52</v>
      </c>
      <c r="Q1166" t="s">
        <v>52</v>
      </c>
      <c r="R1166" t="s">
        <v>52</v>
      </c>
      <c r="S1166" t="s">
        <v>47</v>
      </c>
      <c r="T1166">
        <v>2895.95</v>
      </c>
      <c r="U1166" t="s">
        <v>63</v>
      </c>
      <c r="V1166">
        <v>43.377000000000002</v>
      </c>
      <c r="W1166">
        <v>6.53</v>
      </c>
      <c r="X1166" t="s">
        <v>3861</v>
      </c>
      <c r="Y1166">
        <v>2015</v>
      </c>
      <c r="Z1166">
        <v>10</v>
      </c>
      <c r="AA1166">
        <v>3</v>
      </c>
      <c r="AB1166">
        <v>2015</v>
      </c>
      <c r="AC1166">
        <v>10</v>
      </c>
      <c r="AD1166">
        <v>4</v>
      </c>
      <c r="AE1166">
        <v>20</v>
      </c>
      <c r="AF1166" t="s">
        <v>47</v>
      </c>
      <c r="AG1166" t="s">
        <v>47</v>
      </c>
      <c r="AH1166" t="s">
        <v>47</v>
      </c>
      <c r="AI1166" t="s">
        <v>47</v>
      </c>
      <c r="AJ1166" t="s">
        <v>47</v>
      </c>
      <c r="AK1166" t="s">
        <v>47</v>
      </c>
      <c r="AL1166">
        <v>652000</v>
      </c>
      <c r="AM1166">
        <v>862914</v>
      </c>
      <c r="AN1166">
        <v>924000</v>
      </c>
      <c r="AO1166">
        <v>1222902</v>
      </c>
      <c r="AP1166">
        <v>75.557976768944457</v>
      </c>
      <c r="AQ1166" t="s">
        <v>1954</v>
      </c>
      <c r="AR1166" t="s">
        <v>855</v>
      </c>
      <c r="AS1166">
        <v>30</v>
      </c>
      <c r="AT1166" t="s">
        <v>7065</v>
      </c>
      <c r="AU1166" t="s">
        <v>7066</v>
      </c>
    </row>
    <row r="1167" spans="1:47" x14ac:dyDescent="0.3">
      <c r="A1167" t="s">
        <v>3249</v>
      </c>
      <c r="B1167" t="s">
        <v>52</v>
      </c>
      <c r="C1167" t="s">
        <v>64</v>
      </c>
      <c r="D1167" t="s">
        <v>46</v>
      </c>
      <c r="E1167" t="s">
        <v>65</v>
      </c>
      <c r="F1167" t="s">
        <v>66</v>
      </c>
      <c r="G1167" t="s">
        <v>67</v>
      </c>
      <c r="H1167" t="s">
        <v>3250</v>
      </c>
      <c r="I1167" t="s">
        <v>112</v>
      </c>
      <c r="J1167" t="s">
        <v>113</v>
      </c>
      <c r="K1167" t="s">
        <v>114</v>
      </c>
      <c r="L1167" t="s">
        <v>51</v>
      </c>
      <c r="M1167" t="s">
        <v>3251</v>
      </c>
      <c r="N1167" t="s">
        <v>47</v>
      </c>
      <c r="O1167" t="s">
        <v>57</v>
      </c>
      <c r="P1167" t="s">
        <v>52</v>
      </c>
      <c r="Q1167" t="s">
        <v>52</v>
      </c>
      <c r="R1167" t="s">
        <v>52</v>
      </c>
      <c r="S1167" t="s">
        <v>47</v>
      </c>
      <c r="T1167" t="s">
        <v>47</v>
      </c>
      <c r="U1167" t="s">
        <v>73</v>
      </c>
      <c r="V1167" t="s">
        <v>47</v>
      </c>
      <c r="W1167" t="s">
        <v>47</v>
      </c>
      <c r="X1167" t="s">
        <v>47</v>
      </c>
      <c r="Y1167">
        <v>2015</v>
      </c>
      <c r="Z1167">
        <v>9</v>
      </c>
      <c r="AA1167">
        <v>8</v>
      </c>
      <c r="AB1167">
        <v>2015</v>
      </c>
      <c r="AC1167">
        <v>9</v>
      </c>
      <c r="AD1167">
        <v>10</v>
      </c>
      <c r="AE1167">
        <v>8</v>
      </c>
      <c r="AF1167">
        <v>46</v>
      </c>
      <c r="AG1167">
        <v>60000</v>
      </c>
      <c r="AH1167" t="s">
        <v>47</v>
      </c>
      <c r="AI1167">
        <v>60046</v>
      </c>
      <c r="AJ1167" t="s">
        <v>47</v>
      </c>
      <c r="AK1167" t="s">
        <v>47</v>
      </c>
      <c r="AL1167">
        <v>250000</v>
      </c>
      <c r="AM1167">
        <v>330872</v>
      </c>
      <c r="AN1167" t="s">
        <v>47</v>
      </c>
      <c r="AO1167" t="s">
        <v>47</v>
      </c>
      <c r="AP1167">
        <v>75.557976768944457</v>
      </c>
      <c r="AQ1167" t="s">
        <v>1954</v>
      </c>
      <c r="AR1167" t="s">
        <v>855</v>
      </c>
      <c r="AS1167">
        <v>6000</v>
      </c>
      <c r="AT1167" t="s">
        <v>7067</v>
      </c>
      <c r="AU1167" t="s">
        <v>7059</v>
      </c>
    </row>
    <row r="1168" spans="1:47" x14ac:dyDescent="0.3">
      <c r="A1168" t="s">
        <v>3862</v>
      </c>
      <c r="B1168" t="s">
        <v>52</v>
      </c>
      <c r="C1168" t="s">
        <v>64</v>
      </c>
      <c r="D1168" t="s">
        <v>46</v>
      </c>
      <c r="E1168" t="s">
        <v>65</v>
      </c>
      <c r="F1168" t="s">
        <v>66</v>
      </c>
      <c r="G1168" t="s">
        <v>67</v>
      </c>
      <c r="H1168" t="s">
        <v>3252</v>
      </c>
      <c r="I1168" t="s">
        <v>203</v>
      </c>
      <c r="J1168" t="s">
        <v>204</v>
      </c>
      <c r="K1168" t="s">
        <v>114</v>
      </c>
      <c r="L1168" t="s">
        <v>51</v>
      </c>
      <c r="M1168" t="s">
        <v>2660</v>
      </c>
      <c r="N1168" t="s">
        <v>47</v>
      </c>
      <c r="O1168" t="s">
        <v>47</v>
      </c>
      <c r="P1168" t="s">
        <v>52</v>
      </c>
      <c r="Q1168" t="s">
        <v>52</v>
      </c>
      <c r="R1168" t="s">
        <v>52</v>
      </c>
      <c r="S1168" t="s">
        <v>47</v>
      </c>
      <c r="T1168" t="s">
        <v>47</v>
      </c>
      <c r="U1168" t="s">
        <v>73</v>
      </c>
      <c r="V1168" t="s">
        <v>47</v>
      </c>
      <c r="W1168" t="s">
        <v>47</v>
      </c>
      <c r="X1168" t="s">
        <v>47</v>
      </c>
      <c r="Y1168">
        <v>2015</v>
      </c>
      <c r="Z1168">
        <v>9</v>
      </c>
      <c r="AA1168">
        <v>28</v>
      </c>
      <c r="AB1168">
        <v>2015</v>
      </c>
      <c r="AC1168">
        <v>9</v>
      </c>
      <c r="AD1168">
        <v>28</v>
      </c>
      <c r="AE1168">
        <v>3</v>
      </c>
      <c r="AF1168">
        <v>376</v>
      </c>
      <c r="AG1168" t="s">
        <v>47</v>
      </c>
      <c r="AH1168" t="s">
        <v>47</v>
      </c>
      <c r="AI1168">
        <v>376</v>
      </c>
      <c r="AJ1168" t="s">
        <v>47</v>
      </c>
      <c r="AK1168" t="s">
        <v>47</v>
      </c>
      <c r="AL1168" t="s">
        <v>47</v>
      </c>
      <c r="AM1168" t="s">
        <v>47</v>
      </c>
      <c r="AN1168">
        <v>26000</v>
      </c>
      <c r="AO1168">
        <v>34411</v>
      </c>
      <c r="AP1168">
        <v>75.557976768944457</v>
      </c>
      <c r="AQ1168" t="s">
        <v>1954</v>
      </c>
      <c r="AR1168" t="s">
        <v>855</v>
      </c>
      <c r="AS1168">
        <v>24000</v>
      </c>
      <c r="AT1168" t="s">
        <v>7068</v>
      </c>
      <c r="AU1168" t="s">
        <v>7069</v>
      </c>
    </row>
    <row r="1169" spans="1:47" x14ac:dyDescent="0.3">
      <c r="A1169" t="s">
        <v>4845</v>
      </c>
      <c r="B1169" t="s">
        <v>52</v>
      </c>
      <c r="C1169" t="s">
        <v>64</v>
      </c>
      <c r="D1169" t="s">
        <v>46</v>
      </c>
      <c r="E1169" t="s">
        <v>65</v>
      </c>
      <c r="F1169" t="s">
        <v>66</v>
      </c>
      <c r="G1169" t="s">
        <v>67</v>
      </c>
      <c r="H1169" t="s">
        <v>4846</v>
      </c>
      <c r="I1169" t="s">
        <v>83</v>
      </c>
      <c r="J1169" t="s">
        <v>84</v>
      </c>
      <c r="K1169" t="s">
        <v>85</v>
      </c>
      <c r="L1169" t="s">
        <v>71</v>
      </c>
      <c r="M1169" t="s">
        <v>4847</v>
      </c>
      <c r="N1169" t="s">
        <v>47</v>
      </c>
      <c r="O1169" t="s">
        <v>426</v>
      </c>
      <c r="P1169" t="s">
        <v>45</v>
      </c>
      <c r="Q1169" t="s">
        <v>52</v>
      </c>
      <c r="R1169" t="s">
        <v>52</v>
      </c>
      <c r="S1169" t="s">
        <v>47</v>
      </c>
      <c r="T1169" t="s">
        <v>47</v>
      </c>
      <c r="U1169" t="s">
        <v>73</v>
      </c>
      <c r="V1169" t="s">
        <v>47</v>
      </c>
      <c r="W1169" t="s">
        <v>47</v>
      </c>
      <c r="X1169" t="s">
        <v>47</v>
      </c>
      <c r="Y1169">
        <v>2015</v>
      </c>
      <c r="Z1169">
        <v>10</v>
      </c>
      <c r="AA1169">
        <v>1</v>
      </c>
      <c r="AB1169">
        <v>2015</v>
      </c>
      <c r="AC1169">
        <v>10</v>
      </c>
      <c r="AD1169">
        <v>4</v>
      </c>
      <c r="AE1169">
        <v>33</v>
      </c>
      <c r="AF1169" t="s">
        <v>47</v>
      </c>
      <c r="AG1169">
        <v>6710</v>
      </c>
      <c r="AH1169" t="s">
        <v>47</v>
      </c>
      <c r="AI1169">
        <v>6710</v>
      </c>
      <c r="AJ1169" t="s">
        <v>47</v>
      </c>
      <c r="AK1169" t="s">
        <v>47</v>
      </c>
      <c r="AL1169">
        <v>61000</v>
      </c>
      <c r="AM1169">
        <v>80733</v>
      </c>
      <c r="AN1169">
        <v>90000</v>
      </c>
      <c r="AO1169">
        <v>119114</v>
      </c>
      <c r="AP1169">
        <v>75.557976768944457</v>
      </c>
      <c r="AQ1169" t="s">
        <v>1955</v>
      </c>
      <c r="AR1169" t="s">
        <v>855</v>
      </c>
      <c r="AS1169">
        <v>150</v>
      </c>
      <c r="AT1169" t="s">
        <v>7070</v>
      </c>
      <c r="AU1169" t="s">
        <v>7071</v>
      </c>
    </row>
    <row r="1170" spans="1:47" x14ac:dyDescent="0.3">
      <c r="A1170" t="s">
        <v>3863</v>
      </c>
      <c r="B1170" t="s">
        <v>52</v>
      </c>
      <c r="C1170" t="s">
        <v>55</v>
      </c>
      <c r="D1170" t="s">
        <v>46</v>
      </c>
      <c r="E1170" t="s">
        <v>56</v>
      </c>
      <c r="F1170" t="s">
        <v>57</v>
      </c>
      <c r="G1170" t="s">
        <v>58</v>
      </c>
      <c r="H1170" t="s">
        <v>47</v>
      </c>
      <c r="I1170" t="s">
        <v>459</v>
      </c>
      <c r="J1170" t="s">
        <v>460</v>
      </c>
      <c r="K1170" t="s">
        <v>85</v>
      </c>
      <c r="L1170" t="s">
        <v>71</v>
      </c>
      <c r="M1170" t="s">
        <v>3864</v>
      </c>
      <c r="N1170" t="s">
        <v>47</v>
      </c>
      <c r="O1170" t="s">
        <v>47</v>
      </c>
      <c r="P1170" t="s">
        <v>52</v>
      </c>
      <c r="Q1170" t="s">
        <v>52</v>
      </c>
      <c r="R1170" t="s">
        <v>52</v>
      </c>
      <c r="S1170" t="s">
        <v>47</v>
      </c>
      <c r="T1170">
        <v>392899.19</v>
      </c>
      <c r="U1170" t="s">
        <v>63</v>
      </c>
      <c r="V1170">
        <v>-29.957000000000001</v>
      </c>
      <c r="W1170">
        <v>-53.572000000000003</v>
      </c>
      <c r="X1170" t="s">
        <v>3865</v>
      </c>
      <c r="Y1170">
        <v>2015</v>
      </c>
      <c r="Z1170">
        <v>10</v>
      </c>
      <c r="AA1170">
        <v>14</v>
      </c>
      <c r="AB1170">
        <v>2015</v>
      </c>
      <c r="AC1170">
        <v>10</v>
      </c>
      <c r="AD1170">
        <v>28</v>
      </c>
      <c r="AE1170" t="s">
        <v>47</v>
      </c>
      <c r="AF1170" t="s">
        <v>47</v>
      </c>
      <c r="AG1170">
        <v>10000</v>
      </c>
      <c r="AH1170" t="s">
        <v>47</v>
      </c>
      <c r="AI1170">
        <v>10000</v>
      </c>
      <c r="AJ1170" t="s">
        <v>47</v>
      </c>
      <c r="AK1170" t="s">
        <v>47</v>
      </c>
      <c r="AL1170" t="s">
        <v>47</v>
      </c>
      <c r="AM1170" t="s">
        <v>47</v>
      </c>
      <c r="AN1170" t="s">
        <v>47</v>
      </c>
      <c r="AO1170" t="s">
        <v>47</v>
      </c>
      <c r="AP1170">
        <v>75.557976768944457</v>
      </c>
      <c r="AQ1170" t="s">
        <v>1959</v>
      </c>
      <c r="AR1170" t="s">
        <v>855</v>
      </c>
      <c r="AS1170">
        <v>40</v>
      </c>
      <c r="AT1170" t="s">
        <v>7072</v>
      </c>
      <c r="AU1170" t="s">
        <v>7073</v>
      </c>
    </row>
    <row r="1171" spans="1:47" x14ac:dyDescent="0.3">
      <c r="A1171" t="s">
        <v>2690</v>
      </c>
      <c r="B1171" t="s">
        <v>52</v>
      </c>
      <c r="C1171" t="s">
        <v>96</v>
      </c>
      <c r="D1171" t="s">
        <v>46</v>
      </c>
      <c r="E1171" t="s">
        <v>56</v>
      </c>
      <c r="F1171" t="s">
        <v>97</v>
      </c>
      <c r="G1171" t="s">
        <v>98</v>
      </c>
      <c r="H1171" t="s">
        <v>47</v>
      </c>
      <c r="I1171" t="s">
        <v>123</v>
      </c>
      <c r="J1171" t="s">
        <v>124</v>
      </c>
      <c r="K1171" t="s">
        <v>114</v>
      </c>
      <c r="L1171" t="s">
        <v>51</v>
      </c>
      <c r="M1171" t="s">
        <v>2691</v>
      </c>
      <c r="N1171" t="s">
        <v>57</v>
      </c>
      <c r="O1171" t="s">
        <v>47</v>
      </c>
      <c r="P1171" t="s">
        <v>52</v>
      </c>
      <c r="Q1171" t="s">
        <v>52</v>
      </c>
      <c r="R1171" t="s">
        <v>52</v>
      </c>
      <c r="S1171" t="s">
        <v>47</v>
      </c>
      <c r="T1171" t="s">
        <v>47</v>
      </c>
      <c r="U1171" t="s">
        <v>47</v>
      </c>
      <c r="V1171" t="s">
        <v>47</v>
      </c>
      <c r="W1171" t="s">
        <v>47</v>
      </c>
      <c r="X1171" t="s">
        <v>47</v>
      </c>
      <c r="Y1171">
        <v>2015</v>
      </c>
      <c r="Z1171">
        <v>11</v>
      </c>
      <c r="AA1171">
        <v>13</v>
      </c>
      <c r="AB1171">
        <v>2015</v>
      </c>
      <c r="AC1171">
        <v>11</v>
      </c>
      <c r="AD1171">
        <v>13</v>
      </c>
      <c r="AE1171">
        <v>38</v>
      </c>
      <c r="AF1171" t="s">
        <v>47</v>
      </c>
      <c r="AG1171">
        <v>300</v>
      </c>
      <c r="AH1171" t="s">
        <v>47</v>
      </c>
      <c r="AI1171">
        <v>300</v>
      </c>
      <c r="AJ1171" t="s">
        <v>47</v>
      </c>
      <c r="AK1171" t="s">
        <v>47</v>
      </c>
      <c r="AL1171" t="s">
        <v>47</v>
      </c>
      <c r="AM1171" t="s">
        <v>47</v>
      </c>
      <c r="AN1171" t="s">
        <v>47</v>
      </c>
      <c r="AO1171" t="s">
        <v>47</v>
      </c>
      <c r="AP1171">
        <v>75.557976768944457</v>
      </c>
      <c r="AQ1171" t="s">
        <v>2692</v>
      </c>
      <c r="AR1171" t="s">
        <v>855</v>
      </c>
      <c r="AS1171">
        <v>800</v>
      </c>
      <c r="AT1171" t="s">
        <v>7074</v>
      </c>
      <c r="AU1171" t="s">
        <v>7075</v>
      </c>
    </row>
    <row r="1172" spans="1:47" x14ac:dyDescent="0.3">
      <c r="A1172" t="s">
        <v>4634</v>
      </c>
      <c r="B1172" t="s">
        <v>52</v>
      </c>
      <c r="C1172" t="s">
        <v>96</v>
      </c>
      <c r="D1172" t="s">
        <v>46</v>
      </c>
      <c r="E1172" t="s">
        <v>56</v>
      </c>
      <c r="F1172" t="s">
        <v>97</v>
      </c>
      <c r="G1172" t="s">
        <v>98</v>
      </c>
      <c r="H1172" t="s">
        <v>47</v>
      </c>
      <c r="I1172" t="s">
        <v>135</v>
      </c>
      <c r="J1172" t="s">
        <v>136</v>
      </c>
      <c r="K1172" t="s">
        <v>77</v>
      </c>
      <c r="L1172" t="s">
        <v>51</v>
      </c>
      <c r="M1172" t="s">
        <v>4635</v>
      </c>
      <c r="N1172" t="s">
        <v>47</v>
      </c>
      <c r="O1172" t="s">
        <v>47</v>
      </c>
      <c r="P1172" t="s">
        <v>52</v>
      </c>
      <c r="Q1172" t="s">
        <v>52</v>
      </c>
      <c r="R1172" t="s">
        <v>52</v>
      </c>
      <c r="S1172" t="s">
        <v>47</v>
      </c>
      <c r="T1172" t="s">
        <v>47</v>
      </c>
      <c r="U1172" t="s">
        <v>47</v>
      </c>
      <c r="V1172" t="s">
        <v>47</v>
      </c>
      <c r="W1172" t="s">
        <v>47</v>
      </c>
      <c r="X1172" t="s">
        <v>47</v>
      </c>
      <c r="Y1172">
        <v>2015</v>
      </c>
      <c r="Z1172">
        <v>12</v>
      </c>
      <c r="AA1172">
        <v>3</v>
      </c>
      <c r="AB1172">
        <v>2015</v>
      </c>
      <c r="AC1172">
        <v>12</v>
      </c>
      <c r="AD1172">
        <v>3</v>
      </c>
      <c r="AE1172">
        <v>20</v>
      </c>
      <c r="AF1172" t="s">
        <v>47</v>
      </c>
      <c r="AG1172" t="s">
        <v>47</v>
      </c>
      <c r="AH1172">
        <v>105</v>
      </c>
      <c r="AI1172">
        <v>105</v>
      </c>
      <c r="AJ1172" t="s">
        <v>47</v>
      </c>
      <c r="AK1172" t="s">
        <v>47</v>
      </c>
      <c r="AL1172" t="s">
        <v>47</v>
      </c>
      <c r="AM1172" t="s">
        <v>47</v>
      </c>
      <c r="AN1172" t="s">
        <v>47</v>
      </c>
      <c r="AO1172" t="s">
        <v>47</v>
      </c>
      <c r="AP1172">
        <v>75.557976768944457</v>
      </c>
      <c r="AQ1172" t="s">
        <v>4636</v>
      </c>
      <c r="AR1172" t="s">
        <v>855</v>
      </c>
      <c r="AS1172">
        <v>10</v>
      </c>
      <c r="AT1172" t="s">
        <v>7076</v>
      </c>
      <c r="AU1172" t="s">
        <v>7077</v>
      </c>
    </row>
    <row r="1173" spans="1:47" x14ac:dyDescent="0.3">
      <c r="A1173" t="s">
        <v>4637</v>
      </c>
      <c r="B1173" t="s">
        <v>52</v>
      </c>
      <c r="C1173" t="s">
        <v>89</v>
      </c>
      <c r="D1173" t="s">
        <v>46</v>
      </c>
      <c r="E1173" t="s">
        <v>65</v>
      </c>
      <c r="F1173" t="s">
        <v>66</v>
      </c>
      <c r="G1173" t="s">
        <v>90</v>
      </c>
      <c r="H1173" t="s">
        <v>4638</v>
      </c>
      <c r="I1173" t="s">
        <v>375</v>
      </c>
      <c r="J1173" t="s">
        <v>376</v>
      </c>
      <c r="K1173" t="s">
        <v>247</v>
      </c>
      <c r="L1173" t="s">
        <v>62</v>
      </c>
      <c r="M1173" t="s">
        <v>4639</v>
      </c>
      <c r="N1173" t="s">
        <v>47</v>
      </c>
      <c r="O1173" t="s">
        <v>57</v>
      </c>
      <c r="P1173" t="s">
        <v>52</v>
      </c>
      <c r="Q1173" t="s">
        <v>52</v>
      </c>
      <c r="R1173" t="s">
        <v>52</v>
      </c>
      <c r="S1173" t="s">
        <v>47</v>
      </c>
      <c r="T1173" t="s">
        <v>47</v>
      </c>
      <c r="U1173" t="s">
        <v>73</v>
      </c>
      <c r="V1173" t="s">
        <v>47</v>
      </c>
      <c r="W1173" t="s">
        <v>47</v>
      </c>
      <c r="X1173" t="s">
        <v>47</v>
      </c>
      <c r="Y1173">
        <v>2015</v>
      </c>
      <c r="Z1173">
        <v>12</v>
      </c>
      <c r="AA1173">
        <v>4</v>
      </c>
      <c r="AB1173">
        <v>2015</v>
      </c>
      <c r="AC1173">
        <v>12</v>
      </c>
      <c r="AD1173">
        <v>6</v>
      </c>
      <c r="AE1173">
        <v>3</v>
      </c>
      <c r="AF1173" t="s">
        <v>47</v>
      </c>
      <c r="AG1173">
        <v>15600</v>
      </c>
      <c r="AH1173" t="s">
        <v>47</v>
      </c>
      <c r="AI1173">
        <v>15600</v>
      </c>
      <c r="AJ1173" t="s">
        <v>47</v>
      </c>
      <c r="AK1173" t="s">
        <v>47</v>
      </c>
      <c r="AL1173">
        <v>884000</v>
      </c>
      <c r="AM1173">
        <v>1169963</v>
      </c>
      <c r="AN1173">
        <v>1200000</v>
      </c>
      <c r="AO1173">
        <v>1588184</v>
      </c>
      <c r="AP1173">
        <v>75.557976768944457</v>
      </c>
      <c r="AQ1173" t="s">
        <v>4640</v>
      </c>
      <c r="AR1173" t="s">
        <v>855</v>
      </c>
      <c r="AS1173">
        <v>350</v>
      </c>
      <c r="AT1173" t="s">
        <v>7078</v>
      </c>
      <c r="AU1173" t="s">
        <v>7079</v>
      </c>
    </row>
    <row r="1174" spans="1:47" x14ac:dyDescent="0.3">
      <c r="A1174" t="s">
        <v>3866</v>
      </c>
      <c r="B1174" t="s">
        <v>52</v>
      </c>
      <c r="C1174" t="s">
        <v>55</v>
      </c>
      <c r="D1174" t="s">
        <v>46</v>
      </c>
      <c r="E1174" t="s">
        <v>56</v>
      </c>
      <c r="F1174" t="s">
        <v>57</v>
      </c>
      <c r="G1174" t="s">
        <v>58</v>
      </c>
      <c r="H1174" t="s">
        <v>47</v>
      </c>
      <c r="I1174" t="s">
        <v>405</v>
      </c>
      <c r="J1174" t="s">
        <v>406</v>
      </c>
      <c r="K1174" t="s">
        <v>50</v>
      </c>
      <c r="L1174" t="s">
        <v>51</v>
      </c>
      <c r="M1174" t="s">
        <v>3867</v>
      </c>
      <c r="N1174" t="s">
        <v>47</v>
      </c>
      <c r="O1174" t="s">
        <v>272</v>
      </c>
      <c r="P1174" t="s">
        <v>52</v>
      </c>
      <c r="Q1174" t="s">
        <v>52</v>
      </c>
      <c r="R1174" t="s">
        <v>52</v>
      </c>
      <c r="S1174" t="s">
        <v>47</v>
      </c>
      <c r="T1174" t="s">
        <v>47</v>
      </c>
      <c r="U1174" t="s">
        <v>63</v>
      </c>
      <c r="V1174" t="s">
        <v>47</v>
      </c>
      <c r="W1174" t="s">
        <v>47</v>
      </c>
      <c r="X1174" t="s">
        <v>47</v>
      </c>
      <c r="Y1174">
        <v>2015</v>
      </c>
      <c r="Z1174">
        <v>9</v>
      </c>
      <c r="AA1174">
        <v>15</v>
      </c>
      <c r="AB1174">
        <v>2015</v>
      </c>
      <c r="AC1174">
        <v>10</v>
      </c>
      <c r="AD1174">
        <v>5</v>
      </c>
      <c r="AE1174">
        <v>8</v>
      </c>
      <c r="AF1174">
        <v>9</v>
      </c>
      <c r="AG1174">
        <v>7300</v>
      </c>
      <c r="AH1174" t="s">
        <v>47</v>
      </c>
      <c r="AI1174">
        <v>7309</v>
      </c>
      <c r="AJ1174" t="s">
        <v>47</v>
      </c>
      <c r="AK1174" t="s">
        <v>47</v>
      </c>
      <c r="AL1174" t="s">
        <v>47</v>
      </c>
      <c r="AM1174" t="s">
        <v>47</v>
      </c>
      <c r="AN1174" t="s">
        <v>47</v>
      </c>
      <c r="AO1174" t="s">
        <v>47</v>
      </c>
      <c r="AP1174">
        <v>75.557976768944457</v>
      </c>
      <c r="AQ1174" t="s">
        <v>3254</v>
      </c>
      <c r="AR1174" t="s">
        <v>855</v>
      </c>
      <c r="AS1174">
        <v>700</v>
      </c>
      <c r="AT1174" t="s">
        <v>7080</v>
      </c>
      <c r="AU1174" t="s">
        <v>7081</v>
      </c>
    </row>
    <row r="1175" spans="1:47" x14ac:dyDescent="0.3">
      <c r="A1175" t="s">
        <v>3255</v>
      </c>
      <c r="B1175" t="s">
        <v>52</v>
      </c>
      <c r="C1175" t="s">
        <v>55</v>
      </c>
      <c r="D1175" t="s">
        <v>46</v>
      </c>
      <c r="E1175" t="s">
        <v>56</v>
      </c>
      <c r="F1175" t="s">
        <v>57</v>
      </c>
      <c r="G1175" t="s">
        <v>58</v>
      </c>
      <c r="H1175" t="s">
        <v>47</v>
      </c>
      <c r="I1175" t="s">
        <v>68</v>
      </c>
      <c r="J1175" t="s">
        <v>69</v>
      </c>
      <c r="K1175" t="s">
        <v>70</v>
      </c>
      <c r="L1175" t="s">
        <v>71</v>
      </c>
      <c r="M1175" t="s">
        <v>3256</v>
      </c>
      <c r="N1175" t="s">
        <v>271</v>
      </c>
      <c r="O1175" t="s">
        <v>66</v>
      </c>
      <c r="P1175" t="s">
        <v>52</v>
      </c>
      <c r="Q1175" t="s">
        <v>52</v>
      </c>
      <c r="R1175" t="s">
        <v>52</v>
      </c>
      <c r="S1175" t="s">
        <v>47</v>
      </c>
      <c r="T1175" t="s">
        <v>47</v>
      </c>
      <c r="U1175" t="s">
        <v>63</v>
      </c>
      <c r="V1175">
        <v>35.665999999999997</v>
      </c>
      <c r="W1175">
        <v>-91.082999999999998</v>
      </c>
      <c r="X1175" t="s">
        <v>831</v>
      </c>
      <c r="Y1175">
        <v>2015</v>
      </c>
      <c r="Z1175">
        <v>12</v>
      </c>
      <c r="AA1175">
        <v>15</v>
      </c>
      <c r="AB1175">
        <v>2016</v>
      </c>
      <c r="AC1175">
        <v>1</v>
      </c>
      <c r="AD1175">
        <v>6</v>
      </c>
      <c r="AE1175">
        <v>31</v>
      </c>
      <c r="AF1175">
        <v>50</v>
      </c>
      <c r="AG1175">
        <v>4000</v>
      </c>
      <c r="AH1175" t="s">
        <v>47</v>
      </c>
      <c r="AI1175">
        <v>4050</v>
      </c>
      <c r="AJ1175" t="s">
        <v>47</v>
      </c>
      <c r="AK1175" t="s">
        <v>47</v>
      </c>
      <c r="AL1175">
        <v>200000</v>
      </c>
      <c r="AM1175">
        <v>264697</v>
      </c>
      <c r="AN1175">
        <v>600000</v>
      </c>
      <c r="AO1175">
        <v>794092</v>
      </c>
      <c r="AP1175">
        <v>75.557976768944457</v>
      </c>
      <c r="AQ1175" t="s">
        <v>1315</v>
      </c>
      <c r="AR1175" t="s">
        <v>855</v>
      </c>
      <c r="AS1175">
        <v>3000</v>
      </c>
      <c r="AT1175" t="s">
        <v>7082</v>
      </c>
      <c r="AU1175" t="s">
        <v>7083</v>
      </c>
    </row>
    <row r="1176" spans="1:47" x14ac:dyDescent="0.3">
      <c r="A1176" t="s">
        <v>3868</v>
      </c>
      <c r="B1176" t="s">
        <v>52</v>
      </c>
      <c r="C1176" t="s">
        <v>455</v>
      </c>
      <c r="D1176" t="s">
        <v>46</v>
      </c>
      <c r="E1176" t="s">
        <v>65</v>
      </c>
      <c r="F1176" t="s">
        <v>66</v>
      </c>
      <c r="G1176" t="s">
        <v>456</v>
      </c>
      <c r="H1176" t="s">
        <v>47</v>
      </c>
      <c r="I1176" t="s">
        <v>48</v>
      </c>
      <c r="J1176" t="s">
        <v>49</v>
      </c>
      <c r="K1176" t="s">
        <v>50</v>
      </c>
      <c r="L1176" t="s">
        <v>51</v>
      </c>
      <c r="M1176" t="s">
        <v>2684</v>
      </c>
      <c r="N1176" t="s">
        <v>47</v>
      </c>
      <c r="O1176" t="s">
        <v>47</v>
      </c>
      <c r="P1176" t="s">
        <v>52</v>
      </c>
      <c r="Q1176" t="s">
        <v>52</v>
      </c>
      <c r="R1176" t="s">
        <v>52</v>
      </c>
      <c r="S1176" t="s">
        <v>47</v>
      </c>
      <c r="T1176" t="s">
        <v>47</v>
      </c>
      <c r="U1176" t="s">
        <v>73</v>
      </c>
      <c r="V1176" t="s">
        <v>47</v>
      </c>
      <c r="W1176" t="s">
        <v>47</v>
      </c>
      <c r="X1176" t="s">
        <v>47</v>
      </c>
      <c r="Y1176">
        <v>2015</v>
      </c>
      <c r="Z1176">
        <v>5</v>
      </c>
      <c r="AA1176">
        <v>19</v>
      </c>
      <c r="AB1176">
        <v>2015</v>
      </c>
      <c r="AC1176">
        <v>5</v>
      </c>
      <c r="AD1176">
        <v>19</v>
      </c>
      <c r="AE1176">
        <v>23</v>
      </c>
      <c r="AF1176" t="s">
        <v>47</v>
      </c>
      <c r="AG1176" t="s">
        <v>47</v>
      </c>
      <c r="AH1176" t="s">
        <v>47</v>
      </c>
      <c r="AI1176" t="s">
        <v>47</v>
      </c>
      <c r="AJ1176" t="s">
        <v>47</v>
      </c>
      <c r="AK1176" t="s">
        <v>47</v>
      </c>
      <c r="AL1176" t="s">
        <v>47</v>
      </c>
      <c r="AM1176" t="s">
        <v>47</v>
      </c>
      <c r="AN1176" t="s">
        <v>47</v>
      </c>
      <c r="AO1176" t="s">
        <v>47</v>
      </c>
      <c r="AP1176">
        <v>75.557976768944457</v>
      </c>
      <c r="AQ1176" t="s">
        <v>3869</v>
      </c>
      <c r="AR1176" t="s">
        <v>855</v>
      </c>
      <c r="AS1176">
        <v>5000</v>
      </c>
      <c r="AT1176" t="s">
        <v>7084</v>
      </c>
      <c r="AU1176" t="s">
        <v>7085</v>
      </c>
    </row>
    <row r="1177" spans="1:47" x14ac:dyDescent="0.3">
      <c r="A1177" t="s">
        <v>3257</v>
      </c>
      <c r="B1177" t="s">
        <v>52</v>
      </c>
      <c r="C1177" t="s">
        <v>333</v>
      </c>
      <c r="D1177" t="s">
        <v>46</v>
      </c>
      <c r="E1177" t="s">
        <v>65</v>
      </c>
      <c r="F1177" t="s">
        <v>66</v>
      </c>
      <c r="G1177" t="s">
        <v>334</v>
      </c>
      <c r="H1177" t="s">
        <v>3258</v>
      </c>
      <c r="I1177" t="s">
        <v>68</v>
      </c>
      <c r="J1177" t="s">
        <v>69</v>
      </c>
      <c r="K1177" t="s">
        <v>70</v>
      </c>
      <c r="L1177" t="s">
        <v>71</v>
      </c>
      <c r="M1177" t="s">
        <v>3259</v>
      </c>
      <c r="N1177" t="s">
        <v>47</v>
      </c>
      <c r="O1177" t="s">
        <v>632</v>
      </c>
      <c r="P1177" t="s">
        <v>52</v>
      </c>
      <c r="Q1177" t="s">
        <v>52</v>
      </c>
      <c r="R1177" t="s">
        <v>45</v>
      </c>
      <c r="S1177" t="s">
        <v>47</v>
      </c>
      <c r="T1177" t="s">
        <v>47</v>
      </c>
      <c r="U1177" t="s">
        <v>73</v>
      </c>
      <c r="V1177" t="s">
        <v>47</v>
      </c>
      <c r="W1177" t="s">
        <v>47</v>
      </c>
      <c r="X1177" t="s">
        <v>47</v>
      </c>
      <c r="Y1177">
        <v>2016</v>
      </c>
      <c r="Z1177">
        <v>1</v>
      </c>
      <c r="AA1177">
        <v>23</v>
      </c>
      <c r="AB1177">
        <v>2016</v>
      </c>
      <c r="AC1177">
        <v>1</v>
      </c>
      <c r="AD1177">
        <v>26</v>
      </c>
      <c r="AE1177">
        <v>50</v>
      </c>
      <c r="AF1177">
        <v>12</v>
      </c>
      <c r="AG1177">
        <v>85000000</v>
      </c>
      <c r="AH1177" t="s">
        <v>47</v>
      </c>
      <c r="AI1177">
        <v>85000012</v>
      </c>
      <c r="AJ1177" t="s">
        <v>47</v>
      </c>
      <c r="AK1177" t="s">
        <v>47</v>
      </c>
      <c r="AL1177">
        <v>240000</v>
      </c>
      <c r="AM1177">
        <v>313679</v>
      </c>
      <c r="AN1177">
        <v>550000</v>
      </c>
      <c r="AO1177">
        <v>718849</v>
      </c>
      <c r="AP1177">
        <v>76.511216203861466</v>
      </c>
      <c r="AQ1177" t="s">
        <v>3260</v>
      </c>
      <c r="AR1177" t="s">
        <v>855</v>
      </c>
      <c r="AS1177">
        <v>2372</v>
      </c>
      <c r="AT1177" t="s">
        <v>7086</v>
      </c>
      <c r="AU1177" t="s">
        <v>7087</v>
      </c>
    </row>
    <row r="1178" spans="1:47" x14ac:dyDescent="0.3">
      <c r="A1178" t="s">
        <v>3870</v>
      </c>
      <c r="B1178" t="s">
        <v>52</v>
      </c>
      <c r="C1178" t="s">
        <v>64</v>
      </c>
      <c r="D1178" t="s">
        <v>46</v>
      </c>
      <c r="E1178" t="s">
        <v>65</v>
      </c>
      <c r="F1178" t="s">
        <v>66</v>
      </c>
      <c r="G1178" t="s">
        <v>67</v>
      </c>
      <c r="H1178" t="s">
        <v>3871</v>
      </c>
      <c r="I1178" t="s">
        <v>207</v>
      </c>
      <c r="J1178" t="s">
        <v>208</v>
      </c>
      <c r="K1178" t="s">
        <v>209</v>
      </c>
      <c r="L1178" t="s">
        <v>177</v>
      </c>
      <c r="M1178" t="s">
        <v>3872</v>
      </c>
      <c r="N1178" t="s">
        <v>47</v>
      </c>
      <c r="O1178" t="s">
        <v>426</v>
      </c>
      <c r="P1178" t="s">
        <v>45</v>
      </c>
      <c r="Q1178" t="s">
        <v>45</v>
      </c>
      <c r="R1178" t="s">
        <v>45</v>
      </c>
      <c r="S1178">
        <v>41862</v>
      </c>
      <c r="T1178" t="s">
        <v>47</v>
      </c>
      <c r="U1178" t="s">
        <v>73</v>
      </c>
      <c r="V1178" t="s">
        <v>47</v>
      </c>
      <c r="W1178" t="s">
        <v>47</v>
      </c>
      <c r="X1178" t="s">
        <v>47</v>
      </c>
      <c r="Y1178">
        <v>2016</v>
      </c>
      <c r="Z1178">
        <v>2</v>
      </c>
      <c r="AA1178">
        <v>20</v>
      </c>
      <c r="AB1178">
        <v>2016</v>
      </c>
      <c r="AC1178">
        <v>2</v>
      </c>
      <c r="AD1178">
        <v>21</v>
      </c>
      <c r="AE1178">
        <v>45</v>
      </c>
      <c r="AF1178">
        <v>144</v>
      </c>
      <c r="AG1178">
        <v>540414</v>
      </c>
      <c r="AH1178" t="s">
        <v>47</v>
      </c>
      <c r="AI1178">
        <v>540558</v>
      </c>
      <c r="AJ1178" t="s">
        <v>47</v>
      </c>
      <c r="AK1178" t="s">
        <v>47</v>
      </c>
      <c r="AL1178">
        <v>50000</v>
      </c>
      <c r="AM1178">
        <v>65350</v>
      </c>
      <c r="AN1178">
        <v>600000</v>
      </c>
      <c r="AO1178">
        <v>784199</v>
      </c>
      <c r="AP1178">
        <v>76.511216203861466</v>
      </c>
      <c r="AQ1178" t="s">
        <v>1371</v>
      </c>
      <c r="AR1178" t="s">
        <v>855</v>
      </c>
      <c r="AS1178">
        <v>429</v>
      </c>
      <c r="AT1178" t="s">
        <v>7088</v>
      </c>
      <c r="AU1178" t="s">
        <v>7089</v>
      </c>
    </row>
    <row r="1179" spans="1:47" x14ac:dyDescent="0.3">
      <c r="A1179" t="s">
        <v>1369</v>
      </c>
      <c r="B1179" t="s">
        <v>52</v>
      </c>
      <c r="C1179" t="s">
        <v>101</v>
      </c>
      <c r="D1179" t="s">
        <v>46</v>
      </c>
      <c r="E1179" t="s">
        <v>102</v>
      </c>
      <c r="F1179" t="s">
        <v>103</v>
      </c>
      <c r="G1179" t="s">
        <v>104</v>
      </c>
      <c r="H1179" t="s">
        <v>47</v>
      </c>
      <c r="I1179" t="s">
        <v>203</v>
      </c>
      <c r="J1179" t="s">
        <v>204</v>
      </c>
      <c r="K1179" t="s">
        <v>114</v>
      </c>
      <c r="L1179" t="s">
        <v>51</v>
      </c>
      <c r="M1179" t="s">
        <v>1370</v>
      </c>
      <c r="N1179" t="s">
        <v>47</v>
      </c>
      <c r="O1179" t="s">
        <v>754</v>
      </c>
      <c r="P1179" t="s">
        <v>45</v>
      </c>
      <c r="Q1179" t="s">
        <v>52</v>
      </c>
      <c r="R1179" t="s">
        <v>52</v>
      </c>
      <c r="S1179" t="s">
        <v>47</v>
      </c>
      <c r="T1179">
        <v>6.4</v>
      </c>
      <c r="U1179" t="s">
        <v>107</v>
      </c>
      <c r="V1179">
        <v>22.937999999999999</v>
      </c>
      <c r="W1179">
        <v>120.6</v>
      </c>
      <c r="X1179" t="s">
        <v>47</v>
      </c>
      <c r="Y1179">
        <v>2016</v>
      </c>
      <c r="Z1179">
        <v>2</v>
      </c>
      <c r="AA1179">
        <v>6</v>
      </c>
      <c r="AB1179">
        <v>2016</v>
      </c>
      <c r="AC1179">
        <v>2</v>
      </c>
      <c r="AD1179">
        <v>6</v>
      </c>
      <c r="AE1179">
        <v>117</v>
      </c>
      <c r="AF1179">
        <v>525</v>
      </c>
      <c r="AG1179" t="s">
        <v>47</v>
      </c>
      <c r="AH1179" t="s">
        <v>47</v>
      </c>
      <c r="AI1179">
        <v>525</v>
      </c>
      <c r="AJ1179" t="s">
        <v>47</v>
      </c>
      <c r="AK1179" t="s">
        <v>47</v>
      </c>
      <c r="AL1179">
        <v>370000</v>
      </c>
      <c r="AM1179">
        <v>483589</v>
      </c>
      <c r="AN1179">
        <v>700000</v>
      </c>
      <c r="AO1179">
        <v>914899</v>
      </c>
      <c r="AP1179">
        <v>76.511216203861466</v>
      </c>
      <c r="AQ1179" t="s">
        <v>1371</v>
      </c>
      <c r="AR1179" t="s">
        <v>1287</v>
      </c>
      <c r="AS1179">
        <v>840</v>
      </c>
      <c r="AT1179" t="s">
        <v>7090</v>
      </c>
      <c r="AU1179" t="s">
        <v>7091</v>
      </c>
    </row>
    <row r="1180" spans="1:47" x14ac:dyDescent="0.3">
      <c r="A1180" t="s">
        <v>3261</v>
      </c>
      <c r="B1180" t="s">
        <v>52</v>
      </c>
      <c r="C1180" t="s">
        <v>366</v>
      </c>
      <c r="D1180" t="s">
        <v>46</v>
      </c>
      <c r="E1180" t="s">
        <v>56</v>
      </c>
      <c r="F1180" t="s">
        <v>97</v>
      </c>
      <c r="G1180" t="s">
        <v>367</v>
      </c>
      <c r="H1180" t="s">
        <v>47</v>
      </c>
      <c r="I1180" t="s">
        <v>48</v>
      </c>
      <c r="J1180" t="s">
        <v>49</v>
      </c>
      <c r="K1180" t="s">
        <v>50</v>
      </c>
      <c r="L1180" t="s">
        <v>51</v>
      </c>
      <c r="M1180" t="s">
        <v>3262</v>
      </c>
      <c r="N1180" t="s">
        <v>47</v>
      </c>
      <c r="O1180" t="s">
        <v>47</v>
      </c>
      <c r="P1180" t="s">
        <v>52</v>
      </c>
      <c r="Q1180" t="s">
        <v>52</v>
      </c>
      <c r="R1180" t="s">
        <v>52</v>
      </c>
      <c r="S1180" t="s">
        <v>47</v>
      </c>
      <c r="T1180" t="s">
        <v>47</v>
      </c>
      <c r="U1180" t="s">
        <v>47</v>
      </c>
      <c r="V1180" t="s">
        <v>47</v>
      </c>
      <c r="W1180" t="s">
        <v>47</v>
      </c>
      <c r="X1180" t="s">
        <v>47</v>
      </c>
      <c r="Y1180">
        <v>2016</v>
      </c>
      <c r="Z1180">
        <v>2</v>
      </c>
      <c r="AA1180">
        <v>3</v>
      </c>
      <c r="AB1180">
        <v>2016</v>
      </c>
      <c r="AC1180">
        <v>2</v>
      </c>
      <c r="AD1180">
        <v>3</v>
      </c>
      <c r="AE1180">
        <v>10</v>
      </c>
      <c r="AF1180" t="s">
        <v>47</v>
      </c>
      <c r="AG1180" t="s">
        <v>47</v>
      </c>
      <c r="AH1180" t="s">
        <v>47</v>
      </c>
      <c r="AI1180" t="s">
        <v>47</v>
      </c>
      <c r="AJ1180" t="s">
        <v>47</v>
      </c>
      <c r="AK1180" t="s">
        <v>47</v>
      </c>
      <c r="AL1180" t="s">
        <v>47</v>
      </c>
      <c r="AM1180" t="s">
        <v>47</v>
      </c>
      <c r="AN1180" t="s">
        <v>47</v>
      </c>
      <c r="AO1180" t="s">
        <v>47</v>
      </c>
      <c r="AP1180">
        <v>76.511216203861466</v>
      </c>
      <c r="AQ1180" t="s">
        <v>3263</v>
      </c>
      <c r="AR1180" t="s">
        <v>855</v>
      </c>
      <c r="AS1180">
        <v>38</v>
      </c>
      <c r="AT1180" t="s">
        <v>7092</v>
      </c>
      <c r="AU1180" t="s">
        <v>7093</v>
      </c>
    </row>
    <row r="1181" spans="1:47" x14ac:dyDescent="0.3">
      <c r="A1181" t="s">
        <v>4641</v>
      </c>
      <c r="B1181" t="s">
        <v>52</v>
      </c>
      <c r="C1181" t="s">
        <v>386</v>
      </c>
      <c r="D1181" t="s">
        <v>46</v>
      </c>
      <c r="E1181" t="s">
        <v>65</v>
      </c>
      <c r="F1181" t="s">
        <v>66</v>
      </c>
      <c r="G1181" t="s">
        <v>387</v>
      </c>
      <c r="H1181" t="s">
        <v>47</v>
      </c>
      <c r="I1181" t="s">
        <v>68</v>
      </c>
      <c r="J1181" t="s">
        <v>69</v>
      </c>
      <c r="K1181" t="s">
        <v>70</v>
      </c>
      <c r="L1181" t="s">
        <v>71</v>
      </c>
      <c r="M1181" t="s">
        <v>4642</v>
      </c>
      <c r="N1181" t="s">
        <v>47</v>
      </c>
      <c r="O1181" t="s">
        <v>149</v>
      </c>
      <c r="P1181" t="s">
        <v>52</v>
      </c>
      <c r="Q1181" t="s">
        <v>52</v>
      </c>
      <c r="R1181" t="s">
        <v>52</v>
      </c>
      <c r="S1181" t="s">
        <v>47</v>
      </c>
      <c r="T1181" t="s">
        <v>47</v>
      </c>
      <c r="U1181" t="s">
        <v>73</v>
      </c>
      <c r="V1181" t="s">
        <v>47</v>
      </c>
      <c r="W1181" t="s">
        <v>47</v>
      </c>
      <c r="X1181" t="s">
        <v>47</v>
      </c>
      <c r="Y1181">
        <v>2016</v>
      </c>
      <c r="Z1181">
        <v>3</v>
      </c>
      <c r="AA1181">
        <v>22</v>
      </c>
      <c r="AB1181">
        <v>2016</v>
      </c>
      <c r="AC1181">
        <v>3</v>
      </c>
      <c r="AD1181">
        <v>25</v>
      </c>
      <c r="AE1181" t="s">
        <v>47</v>
      </c>
      <c r="AF1181" t="s">
        <v>47</v>
      </c>
      <c r="AG1181">
        <v>300</v>
      </c>
      <c r="AH1181" t="s">
        <v>47</v>
      </c>
      <c r="AI1181">
        <v>300</v>
      </c>
      <c r="AJ1181" t="s">
        <v>47</v>
      </c>
      <c r="AK1181" t="s">
        <v>47</v>
      </c>
      <c r="AL1181">
        <v>1700000</v>
      </c>
      <c r="AM1181">
        <v>2221896</v>
      </c>
      <c r="AN1181">
        <v>2300000</v>
      </c>
      <c r="AO1181">
        <v>3006095</v>
      </c>
      <c r="AP1181">
        <v>76.511216203861466</v>
      </c>
      <c r="AQ1181" t="s">
        <v>1290</v>
      </c>
      <c r="AR1181" t="s">
        <v>855</v>
      </c>
      <c r="AS1181">
        <v>2372</v>
      </c>
      <c r="AT1181" t="s">
        <v>7094</v>
      </c>
      <c r="AU1181" t="s">
        <v>7087</v>
      </c>
    </row>
    <row r="1182" spans="1:47" x14ac:dyDescent="0.3">
      <c r="A1182" t="s">
        <v>4848</v>
      </c>
      <c r="B1182" t="s">
        <v>52</v>
      </c>
      <c r="C1182" t="s">
        <v>266</v>
      </c>
      <c r="D1182" t="s">
        <v>46</v>
      </c>
      <c r="E1182" t="s">
        <v>56</v>
      </c>
      <c r="F1182" t="s">
        <v>57</v>
      </c>
      <c r="G1182" t="s">
        <v>267</v>
      </c>
      <c r="H1182" t="s">
        <v>47</v>
      </c>
      <c r="I1182" t="s">
        <v>123</v>
      </c>
      <c r="J1182" t="s">
        <v>124</v>
      </c>
      <c r="K1182" t="s">
        <v>114</v>
      </c>
      <c r="L1182" t="s">
        <v>51</v>
      </c>
      <c r="M1182" t="s">
        <v>4849</v>
      </c>
      <c r="N1182" t="s">
        <v>829</v>
      </c>
      <c r="O1182" t="s">
        <v>2168</v>
      </c>
      <c r="P1182" t="s">
        <v>52</v>
      </c>
      <c r="Q1182" t="s">
        <v>52</v>
      </c>
      <c r="R1182" t="s">
        <v>52</v>
      </c>
      <c r="S1182" t="s">
        <v>47</v>
      </c>
      <c r="T1182">
        <v>383223.81</v>
      </c>
      <c r="U1182" t="s">
        <v>63</v>
      </c>
      <c r="V1182">
        <v>24.704000000000001</v>
      </c>
      <c r="W1182">
        <v>113.991</v>
      </c>
      <c r="X1182" t="s">
        <v>47</v>
      </c>
      <c r="Y1182">
        <v>2016</v>
      </c>
      <c r="Z1182">
        <v>3</v>
      </c>
      <c r="AA1182">
        <v>19</v>
      </c>
      <c r="AB1182">
        <v>2016</v>
      </c>
      <c r="AC1182">
        <v>3</v>
      </c>
      <c r="AD1182">
        <v>22</v>
      </c>
      <c r="AE1182">
        <v>5</v>
      </c>
      <c r="AF1182" t="s">
        <v>47</v>
      </c>
      <c r="AG1182">
        <v>216000</v>
      </c>
      <c r="AH1182">
        <v>3300</v>
      </c>
      <c r="AI1182">
        <v>219300</v>
      </c>
      <c r="AJ1182" t="s">
        <v>47</v>
      </c>
      <c r="AK1182" t="s">
        <v>47</v>
      </c>
      <c r="AL1182" t="s">
        <v>47</v>
      </c>
      <c r="AM1182" t="s">
        <v>47</v>
      </c>
      <c r="AN1182">
        <v>170000</v>
      </c>
      <c r="AO1182">
        <v>222190</v>
      </c>
      <c r="AP1182">
        <v>76.511216203861466</v>
      </c>
      <c r="AQ1182" t="s">
        <v>1290</v>
      </c>
      <c r="AR1182" t="s">
        <v>855</v>
      </c>
      <c r="AS1182">
        <v>59000</v>
      </c>
      <c r="AT1182" t="s">
        <v>7095</v>
      </c>
      <c r="AU1182" t="s">
        <v>7096</v>
      </c>
    </row>
    <row r="1183" spans="1:47" x14ac:dyDescent="0.3">
      <c r="A1183" t="s">
        <v>1291</v>
      </c>
      <c r="B1183" t="s">
        <v>52</v>
      </c>
      <c r="C1183" t="s">
        <v>101</v>
      </c>
      <c r="D1183" t="s">
        <v>46</v>
      </c>
      <c r="E1183" t="s">
        <v>102</v>
      </c>
      <c r="F1183" t="s">
        <v>103</v>
      </c>
      <c r="G1183" t="s">
        <v>104</v>
      </c>
      <c r="H1183" t="s">
        <v>47</v>
      </c>
      <c r="I1183" t="s">
        <v>205</v>
      </c>
      <c r="J1183" t="s">
        <v>206</v>
      </c>
      <c r="K1183" t="s">
        <v>85</v>
      </c>
      <c r="L1183" t="s">
        <v>71</v>
      </c>
      <c r="M1183" t="s">
        <v>1292</v>
      </c>
      <c r="N1183" t="s">
        <v>47</v>
      </c>
      <c r="O1183" t="s">
        <v>272</v>
      </c>
      <c r="P1183" t="s">
        <v>45</v>
      </c>
      <c r="Q1183" t="s">
        <v>52</v>
      </c>
      <c r="R1183" t="s">
        <v>45</v>
      </c>
      <c r="S1183">
        <v>44992</v>
      </c>
      <c r="T1183">
        <v>7.8</v>
      </c>
      <c r="U1183" t="s">
        <v>107</v>
      </c>
      <c r="V1183">
        <v>0.38200000000000001</v>
      </c>
      <c r="W1183">
        <v>-79.92</v>
      </c>
      <c r="X1183" t="s">
        <v>47</v>
      </c>
      <c r="Y1183">
        <v>2016</v>
      </c>
      <c r="Z1183">
        <v>4</v>
      </c>
      <c r="AA1183">
        <v>16</v>
      </c>
      <c r="AB1183">
        <v>2016</v>
      </c>
      <c r="AC1183">
        <v>4</v>
      </c>
      <c r="AD1183">
        <v>16</v>
      </c>
      <c r="AE1183">
        <v>672</v>
      </c>
      <c r="AF1183">
        <v>6274</v>
      </c>
      <c r="AG1183">
        <v>383090</v>
      </c>
      <c r="AH1183" t="s">
        <v>47</v>
      </c>
      <c r="AI1183">
        <v>389364</v>
      </c>
      <c r="AJ1183">
        <v>3344000</v>
      </c>
      <c r="AK1183">
        <v>4370601</v>
      </c>
      <c r="AL1183">
        <v>560000</v>
      </c>
      <c r="AM1183">
        <v>731919</v>
      </c>
      <c r="AN1183">
        <v>2000000</v>
      </c>
      <c r="AO1183">
        <v>2613996</v>
      </c>
      <c r="AP1183">
        <v>76.511216203861466</v>
      </c>
      <c r="AQ1183" t="s">
        <v>1293</v>
      </c>
      <c r="AR1183" t="s">
        <v>1287</v>
      </c>
      <c r="AS1183">
        <v>14400</v>
      </c>
      <c r="AT1183" t="s">
        <v>7097</v>
      </c>
      <c r="AU1183" t="s">
        <v>7098</v>
      </c>
    </row>
    <row r="1184" spans="1:47" x14ac:dyDescent="0.3">
      <c r="A1184" t="s">
        <v>1316</v>
      </c>
      <c r="B1184" t="s">
        <v>52</v>
      </c>
      <c r="C1184" t="s">
        <v>101</v>
      </c>
      <c r="D1184" t="s">
        <v>46</v>
      </c>
      <c r="E1184" t="s">
        <v>102</v>
      </c>
      <c r="F1184" t="s">
        <v>103</v>
      </c>
      <c r="G1184" t="s">
        <v>104</v>
      </c>
      <c r="H1184" t="s">
        <v>47</v>
      </c>
      <c r="I1184" t="s">
        <v>112</v>
      </c>
      <c r="J1184" t="s">
        <v>113</v>
      </c>
      <c r="K1184" t="s">
        <v>114</v>
      </c>
      <c r="L1184" t="s">
        <v>51</v>
      </c>
      <c r="M1184" t="s">
        <v>1317</v>
      </c>
      <c r="N1184" t="s">
        <v>47</v>
      </c>
      <c r="O1184" t="s">
        <v>47</v>
      </c>
      <c r="P1184" t="s">
        <v>52</v>
      </c>
      <c r="Q1184" t="s">
        <v>52</v>
      </c>
      <c r="R1184" t="s">
        <v>52</v>
      </c>
      <c r="S1184" t="s">
        <v>47</v>
      </c>
      <c r="T1184">
        <v>7</v>
      </c>
      <c r="U1184" t="s">
        <v>107</v>
      </c>
      <c r="V1184">
        <v>32.790999999999997</v>
      </c>
      <c r="W1184">
        <v>130.75</v>
      </c>
      <c r="X1184" t="s">
        <v>47</v>
      </c>
      <c r="Y1184">
        <v>2016</v>
      </c>
      <c r="Z1184">
        <v>4</v>
      </c>
      <c r="AA1184">
        <v>15</v>
      </c>
      <c r="AB1184">
        <v>2016</v>
      </c>
      <c r="AC1184">
        <v>4</v>
      </c>
      <c r="AD1184">
        <v>15</v>
      </c>
      <c r="AE1184">
        <v>49</v>
      </c>
      <c r="AF1184">
        <v>1684</v>
      </c>
      <c r="AG1184">
        <v>272763</v>
      </c>
      <c r="AH1184">
        <v>23985</v>
      </c>
      <c r="AI1184">
        <v>298432</v>
      </c>
      <c r="AJ1184" t="s">
        <v>47</v>
      </c>
      <c r="AK1184" t="s">
        <v>47</v>
      </c>
      <c r="AL1184">
        <v>5000000</v>
      </c>
      <c r="AM1184">
        <v>6534990</v>
      </c>
      <c r="AN1184">
        <v>20000000</v>
      </c>
      <c r="AO1184">
        <v>26139958</v>
      </c>
      <c r="AP1184">
        <v>76.511216203861466</v>
      </c>
      <c r="AQ1184" t="s">
        <v>1293</v>
      </c>
      <c r="AR1184" t="s">
        <v>1287</v>
      </c>
      <c r="AS1184">
        <v>20000</v>
      </c>
      <c r="AT1184" t="s">
        <v>7099</v>
      </c>
      <c r="AU1184" t="s">
        <v>7100</v>
      </c>
    </row>
    <row r="1185" spans="1:47" x14ac:dyDescent="0.3">
      <c r="A1185" t="s">
        <v>3265</v>
      </c>
      <c r="B1185" t="s">
        <v>52</v>
      </c>
      <c r="C1185" t="s">
        <v>455</v>
      </c>
      <c r="D1185" t="s">
        <v>46</v>
      </c>
      <c r="E1185" t="s">
        <v>65</v>
      </c>
      <c r="F1185" t="s">
        <v>66</v>
      </c>
      <c r="G1185" t="s">
        <v>456</v>
      </c>
      <c r="H1185" t="s">
        <v>47</v>
      </c>
      <c r="I1185" t="s">
        <v>68</v>
      </c>
      <c r="J1185" t="s">
        <v>69</v>
      </c>
      <c r="K1185" t="s">
        <v>70</v>
      </c>
      <c r="L1185" t="s">
        <v>71</v>
      </c>
      <c r="M1185" t="s">
        <v>3266</v>
      </c>
      <c r="N1185" t="s">
        <v>47</v>
      </c>
      <c r="O1185" t="s">
        <v>149</v>
      </c>
      <c r="P1185" t="s">
        <v>52</v>
      </c>
      <c r="Q1185" t="s">
        <v>52</v>
      </c>
      <c r="R1185" t="s">
        <v>52</v>
      </c>
      <c r="S1185" t="s">
        <v>47</v>
      </c>
      <c r="T1185" t="s">
        <v>47</v>
      </c>
      <c r="U1185" t="s">
        <v>73</v>
      </c>
      <c r="V1185" t="s">
        <v>47</v>
      </c>
      <c r="W1185" t="s">
        <v>47</v>
      </c>
      <c r="X1185" t="s">
        <v>47</v>
      </c>
      <c r="Y1185">
        <v>2016</v>
      </c>
      <c r="Z1185">
        <v>4</v>
      </c>
      <c r="AA1185">
        <v>10</v>
      </c>
      <c r="AB1185">
        <v>2016</v>
      </c>
      <c r="AC1185">
        <v>4</v>
      </c>
      <c r="AD1185">
        <v>15</v>
      </c>
      <c r="AE1185">
        <v>1</v>
      </c>
      <c r="AF1185" t="s">
        <v>47</v>
      </c>
      <c r="AG1185">
        <v>3000</v>
      </c>
      <c r="AH1185" t="s">
        <v>47</v>
      </c>
      <c r="AI1185">
        <v>3000</v>
      </c>
      <c r="AJ1185" t="s">
        <v>47</v>
      </c>
      <c r="AK1185" t="s">
        <v>47</v>
      </c>
      <c r="AL1185">
        <v>3000000</v>
      </c>
      <c r="AM1185">
        <v>3920994</v>
      </c>
      <c r="AN1185">
        <v>3900000</v>
      </c>
      <c r="AO1185">
        <v>5097292</v>
      </c>
      <c r="AP1185">
        <v>76.511216203861466</v>
      </c>
      <c r="AQ1185" t="s">
        <v>3267</v>
      </c>
      <c r="AR1185" t="s">
        <v>855</v>
      </c>
      <c r="AS1185">
        <v>2300</v>
      </c>
      <c r="AT1185" t="s">
        <v>7101</v>
      </c>
      <c r="AU1185" t="s">
        <v>7102</v>
      </c>
    </row>
    <row r="1186" spans="1:47" x14ac:dyDescent="0.3">
      <c r="A1186" t="s">
        <v>4850</v>
      </c>
      <c r="B1186" t="s">
        <v>52</v>
      </c>
      <c r="C1186" t="s">
        <v>81</v>
      </c>
      <c r="D1186" t="s">
        <v>46</v>
      </c>
      <c r="E1186" t="s">
        <v>56</v>
      </c>
      <c r="F1186" t="s">
        <v>57</v>
      </c>
      <c r="G1186" t="s">
        <v>82</v>
      </c>
      <c r="H1186" t="s">
        <v>47</v>
      </c>
      <c r="I1186" t="s">
        <v>123</v>
      </c>
      <c r="J1186" t="s">
        <v>124</v>
      </c>
      <c r="K1186" t="s">
        <v>114</v>
      </c>
      <c r="L1186" t="s">
        <v>51</v>
      </c>
      <c r="M1186" t="s">
        <v>4851</v>
      </c>
      <c r="N1186" t="s">
        <v>271</v>
      </c>
      <c r="O1186" t="s">
        <v>719</v>
      </c>
      <c r="P1186" t="s">
        <v>52</v>
      </c>
      <c r="Q1186" t="s">
        <v>52</v>
      </c>
      <c r="R1186" t="s">
        <v>52</v>
      </c>
      <c r="S1186" t="s">
        <v>47</v>
      </c>
      <c r="T1186" t="s">
        <v>47</v>
      </c>
      <c r="U1186" t="s">
        <v>63</v>
      </c>
      <c r="V1186" t="s">
        <v>47</v>
      </c>
      <c r="W1186" t="s">
        <v>47</v>
      </c>
      <c r="X1186" t="s">
        <v>3301</v>
      </c>
      <c r="Y1186">
        <v>2016</v>
      </c>
      <c r="Z1186">
        <v>4</v>
      </c>
      <c r="AA1186">
        <v>20</v>
      </c>
      <c r="AB1186">
        <v>2016</v>
      </c>
      <c r="AC1186">
        <v>4</v>
      </c>
      <c r="AD1186">
        <v>28</v>
      </c>
      <c r="AE1186">
        <v>20</v>
      </c>
      <c r="AF1186" t="s">
        <v>47</v>
      </c>
      <c r="AG1186">
        <v>48000</v>
      </c>
      <c r="AH1186" t="s">
        <v>47</v>
      </c>
      <c r="AI1186">
        <v>48000</v>
      </c>
      <c r="AJ1186" t="s">
        <v>47</v>
      </c>
      <c r="AK1186" t="s">
        <v>47</v>
      </c>
      <c r="AL1186" t="s">
        <v>47</v>
      </c>
      <c r="AM1186" t="s">
        <v>47</v>
      </c>
      <c r="AN1186">
        <v>97000</v>
      </c>
      <c r="AO1186">
        <v>126779</v>
      </c>
      <c r="AP1186">
        <v>76.511216203861466</v>
      </c>
      <c r="AQ1186" t="s">
        <v>1960</v>
      </c>
      <c r="AR1186" t="s">
        <v>855</v>
      </c>
      <c r="AS1186">
        <v>59000</v>
      </c>
      <c r="AT1186" t="s">
        <v>7103</v>
      </c>
      <c r="AU1186" t="s">
        <v>7096</v>
      </c>
    </row>
    <row r="1187" spans="1:47" x14ac:dyDescent="0.3">
      <c r="A1187" t="s">
        <v>4852</v>
      </c>
      <c r="B1187" t="s">
        <v>52</v>
      </c>
      <c r="C1187" t="s">
        <v>455</v>
      </c>
      <c r="D1187" t="s">
        <v>46</v>
      </c>
      <c r="E1187" t="s">
        <v>65</v>
      </c>
      <c r="F1187" t="s">
        <v>66</v>
      </c>
      <c r="G1187" t="s">
        <v>456</v>
      </c>
      <c r="H1187" t="s">
        <v>47</v>
      </c>
      <c r="I1187" t="s">
        <v>123</v>
      </c>
      <c r="J1187" t="s">
        <v>124</v>
      </c>
      <c r="K1187" t="s">
        <v>114</v>
      </c>
      <c r="L1187" t="s">
        <v>51</v>
      </c>
      <c r="M1187" t="s">
        <v>4853</v>
      </c>
      <c r="N1187" t="s">
        <v>47</v>
      </c>
      <c r="O1187" t="s">
        <v>149</v>
      </c>
      <c r="P1187" t="s">
        <v>52</v>
      </c>
      <c r="Q1187" t="s">
        <v>52</v>
      </c>
      <c r="R1187" t="s">
        <v>52</v>
      </c>
      <c r="S1187" t="s">
        <v>47</v>
      </c>
      <c r="T1187" t="s">
        <v>47</v>
      </c>
      <c r="U1187" t="s">
        <v>73</v>
      </c>
      <c r="V1187" t="s">
        <v>47</v>
      </c>
      <c r="W1187" t="s">
        <v>47</v>
      </c>
      <c r="X1187" t="s">
        <v>47</v>
      </c>
      <c r="Y1187">
        <v>2016</v>
      </c>
      <c r="Z1187">
        <v>4</v>
      </c>
      <c r="AA1187">
        <v>24</v>
      </c>
      <c r="AB1187">
        <v>2016</v>
      </c>
      <c r="AC1187">
        <v>4</v>
      </c>
      <c r="AD1187">
        <v>27</v>
      </c>
      <c r="AE1187" t="s">
        <v>47</v>
      </c>
      <c r="AF1187">
        <v>49</v>
      </c>
      <c r="AG1187">
        <v>6000</v>
      </c>
      <c r="AH1187" t="s">
        <v>47</v>
      </c>
      <c r="AI1187">
        <v>6049</v>
      </c>
      <c r="AJ1187" t="s">
        <v>47</v>
      </c>
      <c r="AK1187" t="s">
        <v>47</v>
      </c>
      <c r="AL1187" t="s">
        <v>47</v>
      </c>
      <c r="AM1187" t="s">
        <v>47</v>
      </c>
      <c r="AN1187">
        <v>202000</v>
      </c>
      <c r="AO1187">
        <v>264014</v>
      </c>
      <c r="AP1187">
        <v>76.511216203861466</v>
      </c>
      <c r="AQ1187" t="s">
        <v>1960</v>
      </c>
      <c r="AR1187" t="s">
        <v>855</v>
      </c>
      <c r="AS1187">
        <v>53574</v>
      </c>
      <c r="AT1187" t="s">
        <v>7104</v>
      </c>
      <c r="AU1187" t="s">
        <v>6237</v>
      </c>
    </row>
    <row r="1188" spans="1:47" x14ac:dyDescent="0.3">
      <c r="A1188" t="s">
        <v>4645</v>
      </c>
      <c r="B1188" t="s">
        <v>52</v>
      </c>
      <c r="C1188" t="s">
        <v>130</v>
      </c>
      <c r="D1188" t="s">
        <v>46</v>
      </c>
      <c r="E1188" t="s">
        <v>65</v>
      </c>
      <c r="F1188" t="s">
        <v>66</v>
      </c>
      <c r="G1188" t="s">
        <v>131</v>
      </c>
      <c r="H1188" t="s">
        <v>47</v>
      </c>
      <c r="I1188" t="s">
        <v>68</v>
      </c>
      <c r="J1188" t="s">
        <v>69</v>
      </c>
      <c r="K1188" t="s">
        <v>70</v>
      </c>
      <c r="L1188" t="s">
        <v>71</v>
      </c>
      <c r="M1188" t="s">
        <v>4646</v>
      </c>
      <c r="N1188" t="s">
        <v>47</v>
      </c>
      <c r="O1188" t="s">
        <v>149</v>
      </c>
      <c r="P1188" t="s">
        <v>52</v>
      </c>
      <c r="Q1188" t="s">
        <v>52</v>
      </c>
      <c r="R1188" t="s">
        <v>52</v>
      </c>
      <c r="S1188" t="s">
        <v>47</v>
      </c>
      <c r="T1188" t="s">
        <v>47</v>
      </c>
      <c r="U1188" t="s">
        <v>73</v>
      </c>
      <c r="V1188" t="s">
        <v>47</v>
      </c>
      <c r="W1188" t="s">
        <v>47</v>
      </c>
      <c r="X1188" t="s">
        <v>47</v>
      </c>
      <c r="Y1188">
        <v>2016</v>
      </c>
      <c r="Z1188">
        <v>5</v>
      </c>
      <c r="AA1188">
        <v>8</v>
      </c>
      <c r="AB1188">
        <v>2016</v>
      </c>
      <c r="AC1188">
        <v>5</v>
      </c>
      <c r="AD1188">
        <v>11</v>
      </c>
      <c r="AE1188">
        <v>2</v>
      </c>
      <c r="AF1188">
        <v>10</v>
      </c>
      <c r="AG1188" t="s">
        <v>47</v>
      </c>
      <c r="AH1188" t="s">
        <v>47</v>
      </c>
      <c r="AI1188">
        <v>10</v>
      </c>
      <c r="AJ1188" t="s">
        <v>47</v>
      </c>
      <c r="AK1188" t="s">
        <v>47</v>
      </c>
      <c r="AL1188">
        <v>800000</v>
      </c>
      <c r="AM1188">
        <v>1045598</v>
      </c>
      <c r="AN1188">
        <v>1700000</v>
      </c>
      <c r="AO1188">
        <v>2221896</v>
      </c>
      <c r="AP1188">
        <v>76.511216203861466</v>
      </c>
      <c r="AQ1188" t="s">
        <v>3268</v>
      </c>
      <c r="AR1188" t="s">
        <v>855</v>
      </c>
      <c r="AS1188">
        <v>2372</v>
      </c>
      <c r="AT1188" t="s">
        <v>7105</v>
      </c>
      <c r="AU1188" t="s">
        <v>7087</v>
      </c>
    </row>
    <row r="1189" spans="1:47" x14ac:dyDescent="0.3">
      <c r="A1189" t="s">
        <v>1348</v>
      </c>
      <c r="B1189" t="s">
        <v>52</v>
      </c>
      <c r="C1189" t="s">
        <v>101</v>
      </c>
      <c r="D1189" t="s">
        <v>46</v>
      </c>
      <c r="E1189" t="s">
        <v>102</v>
      </c>
      <c r="F1189" t="s">
        <v>103</v>
      </c>
      <c r="G1189" t="s">
        <v>104</v>
      </c>
      <c r="H1189" t="s">
        <v>47</v>
      </c>
      <c r="I1189" t="s">
        <v>205</v>
      </c>
      <c r="J1189" t="s">
        <v>206</v>
      </c>
      <c r="K1189" t="s">
        <v>85</v>
      </c>
      <c r="L1189" t="s">
        <v>71</v>
      </c>
      <c r="M1189" t="s">
        <v>1349</v>
      </c>
      <c r="N1189" t="s">
        <v>47</v>
      </c>
      <c r="O1189" t="s">
        <v>47</v>
      </c>
      <c r="P1189" t="s">
        <v>52</v>
      </c>
      <c r="Q1189" t="s">
        <v>52</v>
      </c>
      <c r="R1189" t="s">
        <v>52</v>
      </c>
      <c r="S1189" t="s">
        <v>47</v>
      </c>
      <c r="T1189">
        <v>6.8</v>
      </c>
      <c r="U1189" t="s">
        <v>107</v>
      </c>
      <c r="V1189">
        <v>0.495</v>
      </c>
      <c r="W1189">
        <v>-79.62</v>
      </c>
      <c r="X1189" t="s">
        <v>47</v>
      </c>
      <c r="Y1189">
        <v>2016</v>
      </c>
      <c r="Z1189">
        <v>5</v>
      </c>
      <c r="AA1189">
        <v>18</v>
      </c>
      <c r="AB1189">
        <v>2016</v>
      </c>
      <c r="AC1189">
        <v>5</v>
      </c>
      <c r="AD1189">
        <v>18</v>
      </c>
      <c r="AE1189">
        <v>1</v>
      </c>
      <c r="AF1189">
        <v>87</v>
      </c>
      <c r="AG1189">
        <v>60</v>
      </c>
      <c r="AH1189" t="s">
        <v>47</v>
      </c>
      <c r="AI1189">
        <v>147</v>
      </c>
      <c r="AJ1189" t="s">
        <v>47</v>
      </c>
      <c r="AK1189" t="s">
        <v>47</v>
      </c>
      <c r="AL1189" t="s">
        <v>47</v>
      </c>
      <c r="AM1189" t="s">
        <v>47</v>
      </c>
      <c r="AN1189" t="s">
        <v>47</v>
      </c>
      <c r="AO1189" t="s">
        <v>47</v>
      </c>
      <c r="AP1189">
        <v>76.511216203861466</v>
      </c>
      <c r="AQ1189" t="s">
        <v>1350</v>
      </c>
      <c r="AR1189" t="s">
        <v>1287</v>
      </c>
      <c r="AS1189">
        <v>10000</v>
      </c>
      <c r="AT1189" t="s">
        <v>7106</v>
      </c>
      <c r="AU1189" t="s">
        <v>7107</v>
      </c>
    </row>
    <row r="1190" spans="1:47" x14ac:dyDescent="0.3">
      <c r="A1190" t="s">
        <v>4854</v>
      </c>
      <c r="B1190" t="s">
        <v>52</v>
      </c>
      <c r="C1190" t="s">
        <v>115</v>
      </c>
      <c r="D1190" t="s">
        <v>46</v>
      </c>
      <c r="E1190" t="s">
        <v>56</v>
      </c>
      <c r="F1190" t="s">
        <v>97</v>
      </c>
      <c r="G1190" t="s">
        <v>116</v>
      </c>
      <c r="H1190" t="s">
        <v>47</v>
      </c>
      <c r="I1190" t="s">
        <v>123</v>
      </c>
      <c r="J1190" t="s">
        <v>124</v>
      </c>
      <c r="K1190" t="s">
        <v>114</v>
      </c>
      <c r="L1190" t="s">
        <v>51</v>
      </c>
      <c r="M1190" t="s">
        <v>4855</v>
      </c>
      <c r="N1190" t="s">
        <v>271</v>
      </c>
      <c r="O1190" t="s">
        <v>57</v>
      </c>
      <c r="P1190" t="s">
        <v>52</v>
      </c>
      <c r="Q1190" t="s">
        <v>52</v>
      </c>
      <c r="R1190" t="s">
        <v>52</v>
      </c>
      <c r="S1190" t="s">
        <v>47</v>
      </c>
      <c r="T1190" t="s">
        <v>47</v>
      </c>
      <c r="U1190" t="s">
        <v>47</v>
      </c>
      <c r="V1190" t="s">
        <v>47</v>
      </c>
      <c r="W1190" t="s">
        <v>47</v>
      </c>
      <c r="X1190" t="s">
        <v>47</v>
      </c>
      <c r="Y1190">
        <v>2016</v>
      </c>
      <c r="Z1190">
        <v>5</v>
      </c>
      <c r="AA1190">
        <v>4</v>
      </c>
      <c r="AB1190">
        <v>2016</v>
      </c>
      <c r="AC1190">
        <v>5</v>
      </c>
      <c r="AD1190">
        <v>11</v>
      </c>
      <c r="AE1190">
        <v>66</v>
      </c>
      <c r="AF1190" t="s">
        <v>47</v>
      </c>
      <c r="AG1190">
        <v>237600</v>
      </c>
      <c r="AH1190" t="s">
        <v>47</v>
      </c>
      <c r="AI1190">
        <v>237600</v>
      </c>
      <c r="AJ1190" t="s">
        <v>47</v>
      </c>
      <c r="AK1190" t="s">
        <v>47</v>
      </c>
      <c r="AL1190" t="s">
        <v>47</v>
      </c>
      <c r="AM1190" t="s">
        <v>47</v>
      </c>
      <c r="AN1190">
        <v>700000</v>
      </c>
      <c r="AO1190">
        <v>914899</v>
      </c>
      <c r="AP1190">
        <v>76.511216203861466</v>
      </c>
      <c r="AQ1190" t="s">
        <v>3269</v>
      </c>
      <c r="AR1190" t="s">
        <v>855</v>
      </c>
      <c r="AS1190">
        <v>59000</v>
      </c>
      <c r="AT1190" t="s">
        <v>7108</v>
      </c>
      <c r="AU1190" t="s">
        <v>7096</v>
      </c>
    </row>
    <row r="1191" spans="1:47" x14ac:dyDescent="0.3">
      <c r="A1191" t="s">
        <v>4856</v>
      </c>
      <c r="B1191" t="s">
        <v>52</v>
      </c>
      <c r="C1191" t="s">
        <v>55</v>
      </c>
      <c r="D1191" t="s">
        <v>46</v>
      </c>
      <c r="E1191" t="s">
        <v>56</v>
      </c>
      <c r="F1191" t="s">
        <v>57</v>
      </c>
      <c r="G1191" t="s">
        <v>58</v>
      </c>
      <c r="H1191" t="s">
        <v>47</v>
      </c>
      <c r="I1191" t="s">
        <v>123</v>
      </c>
      <c r="J1191" t="s">
        <v>124</v>
      </c>
      <c r="K1191" t="s">
        <v>114</v>
      </c>
      <c r="L1191" t="s">
        <v>51</v>
      </c>
      <c r="M1191" t="s">
        <v>4857</v>
      </c>
      <c r="N1191" t="s">
        <v>2914</v>
      </c>
      <c r="O1191" t="s">
        <v>47</v>
      </c>
      <c r="P1191" t="s">
        <v>52</v>
      </c>
      <c r="Q1191" t="s">
        <v>52</v>
      </c>
      <c r="R1191" t="s">
        <v>52</v>
      </c>
      <c r="S1191" t="s">
        <v>47</v>
      </c>
      <c r="T1191" t="s">
        <v>47</v>
      </c>
      <c r="U1191" t="s">
        <v>63</v>
      </c>
      <c r="V1191" t="s">
        <v>47</v>
      </c>
      <c r="W1191" t="s">
        <v>47</v>
      </c>
      <c r="X1191" t="s">
        <v>47</v>
      </c>
      <c r="Y1191">
        <v>2016</v>
      </c>
      <c r="Z1191">
        <v>5</v>
      </c>
      <c r="AA1191">
        <v>21</v>
      </c>
      <c r="AB1191">
        <v>2016</v>
      </c>
      <c r="AC1191">
        <v>5</v>
      </c>
      <c r="AD1191">
        <v>29</v>
      </c>
      <c r="AE1191">
        <v>17</v>
      </c>
      <c r="AF1191" t="s">
        <v>47</v>
      </c>
      <c r="AG1191" t="s">
        <v>47</v>
      </c>
      <c r="AH1191" t="s">
        <v>47</v>
      </c>
      <c r="AI1191" t="s">
        <v>47</v>
      </c>
      <c r="AJ1191" t="s">
        <v>47</v>
      </c>
      <c r="AK1191" t="s">
        <v>47</v>
      </c>
      <c r="AL1191" t="s">
        <v>47</v>
      </c>
      <c r="AM1191" t="s">
        <v>47</v>
      </c>
      <c r="AN1191">
        <v>69000</v>
      </c>
      <c r="AO1191">
        <v>90183</v>
      </c>
      <c r="AP1191">
        <v>76.511216203861466</v>
      </c>
      <c r="AQ1191" t="s">
        <v>1961</v>
      </c>
      <c r="AR1191" t="s">
        <v>855</v>
      </c>
      <c r="AS1191">
        <v>59000</v>
      </c>
      <c r="AT1191" t="s">
        <v>7109</v>
      </c>
      <c r="AU1191" t="s">
        <v>7096</v>
      </c>
    </row>
    <row r="1192" spans="1:47" x14ac:dyDescent="0.3">
      <c r="A1192" t="s">
        <v>4858</v>
      </c>
      <c r="B1192" t="s">
        <v>52</v>
      </c>
      <c r="C1192" t="s">
        <v>89</v>
      </c>
      <c r="D1192" t="s">
        <v>46</v>
      </c>
      <c r="E1192" t="s">
        <v>65</v>
      </c>
      <c r="F1192" t="s">
        <v>66</v>
      </c>
      <c r="G1192" t="s">
        <v>90</v>
      </c>
      <c r="H1192" t="s">
        <v>47</v>
      </c>
      <c r="I1192" t="s">
        <v>123</v>
      </c>
      <c r="J1192" t="s">
        <v>124</v>
      </c>
      <c r="K1192" t="s">
        <v>114</v>
      </c>
      <c r="L1192" t="s">
        <v>51</v>
      </c>
      <c r="M1192" t="s">
        <v>4859</v>
      </c>
      <c r="N1192" t="s">
        <v>47</v>
      </c>
      <c r="O1192" t="s">
        <v>149</v>
      </c>
      <c r="P1192" t="s">
        <v>52</v>
      </c>
      <c r="Q1192" t="s">
        <v>52</v>
      </c>
      <c r="R1192" t="s">
        <v>52</v>
      </c>
      <c r="S1192" t="s">
        <v>47</v>
      </c>
      <c r="T1192" t="s">
        <v>47</v>
      </c>
      <c r="U1192" t="s">
        <v>73</v>
      </c>
      <c r="V1192" t="s">
        <v>47</v>
      </c>
      <c r="W1192" t="s">
        <v>47</v>
      </c>
      <c r="X1192" t="s">
        <v>47</v>
      </c>
      <c r="Y1192">
        <v>2016</v>
      </c>
      <c r="Z1192">
        <v>6</v>
      </c>
      <c r="AA1192">
        <v>2</v>
      </c>
      <c r="AB1192">
        <v>2016</v>
      </c>
      <c r="AC1192">
        <v>6</v>
      </c>
      <c r="AD1192">
        <v>8</v>
      </c>
      <c r="AE1192">
        <v>12</v>
      </c>
      <c r="AF1192" t="s">
        <v>47</v>
      </c>
      <c r="AG1192">
        <v>150000</v>
      </c>
      <c r="AH1192" t="s">
        <v>47</v>
      </c>
      <c r="AI1192">
        <v>150000</v>
      </c>
      <c r="AJ1192" t="s">
        <v>47</v>
      </c>
      <c r="AK1192" t="s">
        <v>47</v>
      </c>
      <c r="AL1192" t="s">
        <v>47</v>
      </c>
      <c r="AM1192" t="s">
        <v>47</v>
      </c>
      <c r="AN1192">
        <v>768000</v>
      </c>
      <c r="AO1192">
        <v>1003774</v>
      </c>
      <c r="AP1192">
        <v>76.511216203861466</v>
      </c>
      <c r="AQ1192" t="s">
        <v>1962</v>
      </c>
      <c r="AR1192" t="s">
        <v>855</v>
      </c>
      <c r="AS1192">
        <v>59000</v>
      </c>
      <c r="AT1192" t="s">
        <v>7110</v>
      </c>
      <c r="AU1192" t="s">
        <v>7096</v>
      </c>
    </row>
    <row r="1193" spans="1:47" x14ac:dyDescent="0.3">
      <c r="A1193" t="s">
        <v>4860</v>
      </c>
      <c r="B1193" t="s">
        <v>52</v>
      </c>
      <c r="C1193" t="s">
        <v>55</v>
      </c>
      <c r="D1193" t="s">
        <v>46</v>
      </c>
      <c r="E1193" t="s">
        <v>56</v>
      </c>
      <c r="F1193" t="s">
        <v>57</v>
      </c>
      <c r="G1193" t="s">
        <v>58</v>
      </c>
      <c r="H1193" t="s">
        <v>47</v>
      </c>
      <c r="I1193" t="s">
        <v>123</v>
      </c>
      <c r="J1193" t="s">
        <v>124</v>
      </c>
      <c r="K1193" t="s">
        <v>114</v>
      </c>
      <c r="L1193" t="s">
        <v>51</v>
      </c>
      <c r="M1193" t="s">
        <v>4861</v>
      </c>
      <c r="N1193" t="s">
        <v>47</v>
      </c>
      <c r="O1193" t="s">
        <v>47</v>
      </c>
      <c r="P1193" t="s">
        <v>52</v>
      </c>
      <c r="Q1193" t="s">
        <v>52</v>
      </c>
      <c r="R1193" t="s">
        <v>52</v>
      </c>
      <c r="S1193" t="s">
        <v>47</v>
      </c>
      <c r="T1193" t="s">
        <v>47</v>
      </c>
      <c r="U1193" t="s">
        <v>63</v>
      </c>
      <c r="V1193" t="s">
        <v>47</v>
      </c>
      <c r="W1193" t="s">
        <v>47</v>
      </c>
      <c r="X1193" t="s">
        <v>3301</v>
      </c>
      <c r="Y1193">
        <v>2016</v>
      </c>
      <c r="Z1193">
        <v>6</v>
      </c>
      <c r="AA1193">
        <v>9</v>
      </c>
      <c r="AB1193">
        <v>2016</v>
      </c>
      <c r="AC1193">
        <v>6</v>
      </c>
      <c r="AD1193">
        <v>16</v>
      </c>
      <c r="AE1193">
        <v>25</v>
      </c>
      <c r="AF1193" t="s">
        <v>47</v>
      </c>
      <c r="AG1193">
        <v>215400</v>
      </c>
      <c r="AH1193">
        <v>39000</v>
      </c>
      <c r="AI1193">
        <v>254400</v>
      </c>
      <c r="AJ1193" t="s">
        <v>47</v>
      </c>
      <c r="AK1193" t="s">
        <v>47</v>
      </c>
      <c r="AL1193" t="s">
        <v>47</v>
      </c>
      <c r="AM1193" t="s">
        <v>47</v>
      </c>
      <c r="AN1193">
        <v>664000</v>
      </c>
      <c r="AO1193">
        <v>867847</v>
      </c>
      <c r="AP1193">
        <v>76.511216203861466</v>
      </c>
      <c r="AQ1193" t="s">
        <v>3270</v>
      </c>
      <c r="AR1193" t="s">
        <v>855</v>
      </c>
      <c r="AS1193">
        <v>59000</v>
      </c>
      <c r="AT1193" t="s">
        <v>7111</v>
      </c>
      <c r="AU1193" t="s">
        <v>7096</v>
      </c>
    </row>
    <row r="1194" spans="1:47" x14ac:dyDescent="0.3">
      <c r="A1194" t="s">
        <v>3875</v>
      </c>
      <c r="B1194" t="s">
        <v>52</v>
      </c>
      <c r="C1194" t="s">
        <v>89</v>
      </c>
      <c r="D1194" t="s">
        <v>46</v>
      </c>
      <c r="E1194" t="s">
        <v>65</v>
      </c>
      <c r="F1194" t="s">
        <v>66</v>
      </c>
      <c r="G1194" t="s">
        <v>90</v>
      </c>
      <c r="H1194" t="s">
        <v>47</v>
      </c>
      <c r="I1194" t="s">
        <v>123</v>
      </c>
      <c r="J1194" t="s">
        <v>124</v>
      </c>
      <c r="K1194" t="s">
        <v>114</v>
      </c>
      <c r="L1194" t="s">
        <v>51</v>
      </c>
      <c r="M1194" t="s">
        <v>3876</v>
      </c>
      <c r="N1194" t="s">
        <v>47</v>
      </c>
      <c r="O1194" t="s">
        <v>47</v>
      </c>
      <c r="P1194" t="s">
        <v>52</v>
      </c>
      <c r="Q1194" t="s">
        <v>52</v>
      </c>
      <c r="R1194" t="s">
        <v>52</v>
      </c>
      <c r="S1194" t="s">
        <v>47</v>
      </c>
      <c r="T1194" t="s">
        <v>47</v>
      </c>
      <c r="U1194" t="s">
        <v>73</v>
      </c>
      <c r="V1194" t="s">
        <v>47</v>
      </c>
      <c r="W1194" t="s">
        <v>47</v>
      </c>
      <c r="X1194" t="s">
        <v>47</v>
      </c>
      <c r="Y1194">
        <v>2016</v>
      </c>
      <c r="Z1194">
        <v>6</v>
      </c>
      <c r="AA1194">
        <v>16</v>
      </c>
      <c r="AB1194">
        <v>2016</v>
      </c>
      <c r="AC1194">
        <v>6</v>
      </c>
      <c r="AD1194">
        <v>23</v>
      </c>
      <c r="AE1194">
        <v>99</v>
      </c>
      <c r="AF1194">
        <v>846</v>
      </c>
      <c r="AG1194">
        <v>45000</v>
      </c>
      <c r="AH1194" t="s">
        <v>47</v>
      </c>
      <c r="AI1194">
        <v>45846</v>
      </c>
      <c r="AJ1194" t="s">
        <v>47</v>
      </c>
      <c r="AK1194" t="s">
        <v>47</v>
      </c>
      <c r="AL1194" t="s">
        <v>47</v>
      </c>
      <c r="AM1194" t="s">
        <v>47</v>
      </c>
      <c r="AN1194">
        <v>500000</v>
      </c>
      <c r="AO1194">
        <v>653499</v>
      </c>
      <c r="AP1194">
        <v>76.511216203861466</v>
      </c>
      <c r="AQ1194" t="s">
        <v>3270</v>
      </c>
      <c r="AR1194" t="s">
        <v>855</v>
      </c>
      <c r="AS1194">
        <v>500</v>
      </c>
      <c r="AT1194" t="s">
        <v>7112</v>
      </c>
      <c r="AU1194" t="s">
        <v>7113</v>
      </c>
    </row>
    <row r="1195" spans="1:47" x14ac:dyDescent="0.3">
      <c r="A1195" t="s">
        <v>3877</v>
      </c>
      <c r="B1195" t="s">
        <v>52</v>
      </c>
      <c r="C1195" t="s">
        <v>455</v>
      </c>
      <c r="D1195" t="s">
        <v>46</v>
      </c>
      <c r="E1195" t="s">
        <v>65</v>
      </c>
      <c r="F1195" t="s">
        <v>66</v>
      </c>
      <c r="G1195" t="s">
        <v>456</v>
      </c>
      <c r="H1195" t="s">
        <v>47</v>
      </c>
      <c r="I1195" t="s">
        <v>48</v>
      </c>
      <c r="J1195" t="s">
        <v>49</v>
      </c>
      <c r="K1195" t="s">
        <v>50</v>
      </c>
      <c r="L1195" t="s">
        <v>51</v>
      </c>
      <c r="M1195" t="s">
        <v>3878</v>
      </c>
      <c r="N1195" t="s">
        <v>47</v>
      </c>
      <c r="O1195" t="s">
        <v>47</v>
      </c>
      <c r="P1195" t="s">
        <v>52</v>
      </c>
      <c r="Q1195" t="s">
        <v>52</v>
      </c>
      <c r="R1195" t="s">
        <v>52</v>
      </c>
      <c r="S1195" t="s">
        <v>47</v>
      </c>
      <c r="T1195" t="s">
        <v>47</v>
      </c>
      <c r="U1195" t="s">
        <v>73</v>
      </c>
      <c r="V1195" t="s">
        <v>47</v>
      </c>
      <c r="W1195" t="s">
        <v>47</v>
      </c>
      <c r="X1195" t="s">
        <v>47</v>
      </c>
      <c r="Y1195">
        <v>2016</v>
      </c>
      <c r="Z1195">
        <v>6</v>
      </c>
      <c r="AA1195">
        <v>20</v>
      </c>
      <c r="AB1195">
        <v>2016</v>
      </c>
      <c r="AC1195">
        <v>6</v>
      </c>
      <c r="AD1195">
        <v>21</v>
      </c>
      <c r="AE1195">
        <v>93</v>
      </c>
      <c r="AF1195" t="s">
        <v>47</v>
      </c>
      <c r="AG1195" t="s">
        <v>47</v>
      </c>
      <c r="AH1195" t="s">
        <v>47</v>
      </c>
      <c r="AI1195" t="s">
        <v>47</v>
      </c>
      <c r="AJ1195" t="s">
        <v>47</v>
      </c>
      <c r="AK1195" t="s">
        <v>47</v>
      </c>
      <c r="AL1195" t="s">
        <v>47</v>
      </c>
      <c r="AM1195" t="s">
        <v>47</v>
      </c>
      <c r="AN1195" t="s">
        <v>47</v>
      </c>
      <c r="AO1195" t="s">
        <v>47</v>
      </c>
      <c r="AP1195">
        <v>76.511216203861466</v>
      </c>
      <c r="AQ1195" t="s">
        <v>3270</v>
      </c>
      <c r="AR1195" t="s">
        <v>855</v>
      </c>
      <c r="AS1195">
        <v>22</v>
      </c>
      <c r="AT1195" t="s">
        <v>7114</v>
      </c>
      <c r="AU1195" t="s">
        <v>7093</v>
      </c>
    </row>
    <row r="1196" spans="1:47" x14ac:dyDescent="0.3">
      <c r="A1196" t="s">
        <v>3873</v>
      </c>
      <c r="B1196" t="s">
        <v>52</v>
      </c>
      <c r="C1196" t="s">
        <v>55</v>
      </c>
      <c r="D1196" t="s">
        <v>46</v>
      </c>
      <c r="E1196" t="s">
        <v>56</v>
      </c>
      <c r="F1196" t="s">
        <v>57</v>
      </c>
      <c r="G1196" t="s">
        <v>58</v>
      </c>
      <c r="H1196" t="s">
        <v>47</v>
      </c>
      <c r="I1196" t="s">
        <v>123</v>
      </c>
      <c r="J1196" t="s">
        <v>124</v>
      </c>
      <c r="K1196" t="s">
        <v>114</v>
      </c>
      <c r="L1196" t="s">
        <v>51</v>
      </c>
      <c r="M1196" t="s">
        <v>3874</v>
      </c>
      <c r="N1196" t="s">
        <v>271</v>
      </c>
      <c r="O1196" t="s">
        <v>272</v>
      </c>
      <c r="P1196" t="s">
        <v>52</v>
      </c>
      <c r="Q1196" t="s">
        <v>52</v>
      </c>
      <c r="R1196" t="s">
        <v>52</v>
      </c>
      <c r="S1196" t="s">
        <v>47</v>
      </c>
      <c r="T1196">
        <v>720844.3</v>
      </c>
      <c r="U1196" t="s">
        <v>63</v>
      </c>
      <c r="V1196">
        <v>27.975999999999999</v>
      </c>
      <c r="W1196">
        <v>114.24</v>
      </c>
      <c r="X1196" t="s">
        <v>3301</v>
      </c>
      <c r="Y1196">
        <v>2016</v>
      </c>
      <c r="Z1196">
        <v>6</v>
      </c>
      <c r="AA1196">
        <v>28</v>
      </c>
      <c r="AB1196">
        <v>2016</v>
      </c>
      <c r="AC1196">
        <v>7</v>
      </c>
      <c r="AD1196">
        <v>13</v>
      </c>
      <c r="AE1196">
        <v>289</v>
      </c>
      <c r="AF1196" t="s">
        <v>47</v>
      </c>
      <c r="AG1196">
        <v>60000000</v>
      </c>
      <c r="AH1196" t="s">
        <v>47</v>
      </c>
      <c r="AI1196">
        <v>60000000</v>
      </c>
      <c r="AJ1196" t="s">
        <v>47</v>
      </c>
      <c r="AK1196" t="s">
        <v>47</v>
      </c>
      <c r="AL1196">
        <v>432000</v>
      </c>
      <c r="AM1196">
        <v>564623</v>
      </c>
      <c r="AN1196">
        <v>22000000</v>
      </c>
      <c r="AO1196">
        <v>28753954</v>
      </c>
      <c r="AP1196">
        <v>76.511216203861466</v>
      </c>
      <c r="AQ1196" t="s">
        <v>1963</v>
      </c>
      <c r="AR1196" t="s">
        <v>855</v>
      </c>
      <c r="AS1196">
        <v>59000</v>
      </c>
      <c r="AT1196" t="s">
        <v>7115</v>
      </c>
      <c r="AU1196" t="s">
        <v>7096</v>
      </c>
    </row>
    <row r="1197" spans="1:47" x14ac:dyDescent="0.3">
      <c r="A1197" t="s">
        <v>4862</v>
      </c>
      <c r="B1197" t="s">
        <v>52</v>
      </c>
      <c r="C1197" t="s">
        <v>55</v>
      </c>
      <c r="D1197" t="s">
        <v>46</v>
      </c>
      <c r="E1197" t="s">
        <v>56</v>
      </c>
      <c r="F1197" t="s">
        <v>57</v>
      </c>
      <c r="G1197" t="s">
        <v>58</v>
      </c>
      <c r="H1197" t="s">
        <v>47</v>
      </c>
      <c r="I1197" t="s">
        <v>397</v>
      </c>
      <c r="J1197" t="s">
        <v>398</v>
      </c>
      <c r="K1197" t="s">
        <v>50</v>
      </c>
      <c r="L1197" t="s">
        <v>51</v>
      </c>
      <c r="M1197" t="s">
        <v>4863</v>
      </c>
      <c r="N1197" t="s">
        <v>271</v>
      </c>
      <c r="O1197" t="s">
        <v>47</v>
      </c>
      <c r="P1197" t="s">
        <v>52</v>
      </c>
      <c r="Q1197" t="s">
        <v>52</v>
      </c>
      <c r="R1197" t="s">
        <v>52</v>
      </c>
      <c r="S1197" t="s">
        <v>47</v>
      </c>
      <c r="T1197" t="s">
        <v>47</v>
      </c>
      <c r="U1197" t="s">
        <v>63</v>
      </c>
      <c r="V1197" t="s">
        <v>47</v>
      </c>
      <c r="W1197" t="s">
        <v>47</v>
      </c>
      <c r="X1197" t="s">
        <v>4864</v>
      </c>
      <c r="Y1197">
        <v>2016</v>
      </c>
      <c r="Z1197">
        <v>6</v>
      </c>
      <c r="AA1197">
        <v>29</v>
      </c>
      <c r="AB1197">
        <v>2016</v>
      </c>
      <c r="AC1197">
        <v>7</v>
      </c>
      <c r="AD1197">
        <v>5</v>
      </c>
      <c r="AE1197">
        <v>25</v>
      </c>
      <c r="AF1197">
        <v>23</v>
      </c>
      <c r="AG1197">
        <v>10000</v>
      </c>
      <c r="AH1197" t="s">
        <v>47</v>
      </c>
      <c r="AI1197">
        <v>10023</v>
      </c>
      <c r="AJ1197" t="s">
        <v>47</v>
      </c>
      <c r="AK1197" t="s">
        <v>47</v>
      </c>
      <c r="AL1197" t="s">
        <v>47</v>
      </c>
      <c r="AM1197" t="s">
        <v>47</v>
      </c>
      <c r="AN1197" t="s">
        <v>47</v>
      </c>
      <c r="AO1197" t="s">
        <v>47</v>
      </c>
      <c r="AP1197">
        <v>76.511216203861466</v>
      </c>
      <c r="AQ1197" t="s">
        <v>3271</v>
      </c>
      <c r="AR1197" t="s">
        <v>855</v>
      </c>
      <c r="AS1197">
        <v>65000</v>
      </c>
      <c r="AT1197" t="s">
        <v>7116</v>
      </c>
      <c r="AU1197" t="s">
        <v>7117</v>
      </c>
    </row>
    <row r="1198" spans="1:47" x14ac:dyDescent="0.3">
      <c r="A1198" t="s">
        <v>3999</v>
      </c>
      <c r="B1198" t="s">
        <v>52</v>
      </c>
      <c r="C1198" t="s">
        <v>55</v>
      </c>
      <c r="D1198" t="s">
        <v>46</v>
      </c>
      <c r="E1198" t="s">
        <v>56</v>
      </c>
      <c r="F1198" t="s">
        <v>57</v>
      </c>
      <c r="G1198" t="s">
        <v>58</v>
      </c>
      <c r="H1198" t="s">
        <v>47</v>
      </c>
      <c r="I1198" t="s">
        <v>68</v>
      </c>
      <c r="J1198" t="s">
        <v>69</v>
      </c>
      <c r="K1198" t="s">
        <v>70</v>
      </c>
      <c r="L1198" t="s">
        <v>71</v>
      </c>
      <c r="M1198" t="s">
        <v>4000</v>
      </c>
      <c r="N1198" t="s">
        <v>271</v>
      </c>
      <c r="O1198" t="s">
        <v>47</v>
      </c>
      <c r="P1198" t="s">
        <v>52</v>
      </c>
      <c r="Q1198" t="s">
        <v>52</v>
      </c>
      <c r="R1198" t="s">
        <v>45</v>
      </c>
      <c r="S1198" t="s">
        <v>47</v>
      </c>
      <c r="T1198">
        <v>19554.02</v>
      </c>
      <c r="U1198" t="s">
        <v>63</v>
      </c>
      <c r="V1198">
        <v>29.988</v>
      </c>
      <c r="W1198">
        <v>-91.8</v>
      </c>
      <c r="X1198" t="s">
        <v>47</v>
      </c>
      <c r="Y1198">
        <v>2016</v>
      </c>
      <c r="Z1198">
        <v>8</v>
      </c>
      <c r="AA1198">
        <v>9</v>
      </c>
      <c r="AB1198">
        <v>2016</v>
      </c>
      <c r="AC1198">
        <v>8</v>
      </c>
      <c r="AD1198">
        <v>16</v>
      </c>
      <c r="AE1198">
        <v>13</v>
      </c>
      <c r="AF1198" t="s">
        <v>47</v>
      </c>
      <c r="AG1198">
        <v>70000</v>
      </c>
      <c r="AH1198" t="s">
        <v>47</v>
      </c>
      <c r="AI1198">
        <v>70000</v>
      </c>
      <c r="AJ1198" t="s">
        <v>47</v>
      </c>
      <c r="AK1198" t="s">
        <v>47</v>
      </c>
      <c r="AL1198">
        <v>2500000</v>
      </c>
      <c r="AM1198">
        <v>3267495</v>
      </c>
      <c r="AN1198">
        <v>10000000</v>
      </c>
      <c r="AO1198">
        <v>13069979</v>
      </c>
      <c r="AP1198">
        <v>76.511216203861466</v>
      </c>
      <c r="AQ1198" t="s">
        <v>1425</v>
      </c>
      <c r="AR1198" t="s">
        <v>855</v>
      </c>
      <c r="AS1198">
        <v>4000</v>
      </c>
      <c r="AT1198" t="s">
        <v>7118</v>
      </c>
      <c r="AU1198" t="s">
        <v>7119</v>
      </c>
    </row>
    <row r="1199" spans="1:47" x14ac:dyDescent="0.3">
      <c r="A1199" t="s">
        <v>3879</v>
      </c>
      <c r="B1199" t="s">
        <v>52</v>
      </c>
      <c r="C1199" t="s">
        <v>64</v>
      </c>
      <c r="D1199" t="s">
        <v>46</v>
      </c>
      <c r="E1199" t="s">
        <v>65</v>
      </c>
      <c r="F1199" t="s">
        <v>66</v>
      </c>
      <c r="G1199" t="s">
        <v>67</v>
      </c>
      <c r="H1199" t="s">
        <v>3880</v>
      </c>
      <c r="I1199" t="s">
        <v>170</v>
      </c>
      <c r="J1199" t="s">
        <v>171</v>
      </c>
      <c r="K1199" t="s">
        <v>85</v>
      </c>
      <c r="L1199" t="s">
        <v>71</v>
      </c>
      <c r="M1199" t="s">
        <v>3881</v>
      </c>
      <c r="N1199" t="s">
        <v>47</v>
      </c>
      <c r="O1199" t="s">
        <v>57</v>
      </c>
      <c r="P1199" t="s">
        <v>52</v>
      </c>
      <c r="Q1199" t="s">
        <v>52</v>
      </c>
      <c r="R1199" t="s">
        <v>52</v>
      </c>
      <c r="S1199" t="s">
        <v>47</v>
      </c>
      <c r="T1199" t="s">
        <v>47</v>
      </c>
      <c r="U1199" t="s">
        <v>73</v>
      </c>
      <c r="V1199" t="s">
        <v>47</v>
      </c>
      <c r="W1199" t="s">
        <v>47</v>
      </c>
      <c r="X1199" t="s">
        <v>47</v>
      </c>
      <c r="Y1199">
        <v>2016</v>
      </c>
      <c r="Z1199">
        <v>9</v>
      </c>
      <c r="AA1199">
        <v>6</v>
      </c>
      <c r="AB1199">
        <v>2016</v>
      </c>
      <c r="AC1199">
        <v>9</v>
      </c>
      <c r="AD1199">
        <v>7</v>
      </c>
      <c r="AE1199">
        <v>11</v>
      </c>
      <c r="AF1199" t="s">
        <v>47</v>
      </c>
      <c r="AG1199">
        <v>10500</v>
      </c>
      <c r="AH1199" t="s">
        <v>47</v>
      </c>
      <c r="AI1199">
        <v>10500</v>
      </c>
      <c r="AJ1199" t="s">
        <v>47</v>
      </c>
      <c r="AK1199" t="s">
        <v>47</v>
      </c>
      <c r="AL1199" t="s">
        <v>47</v>
      </c>
      <c r="AM1199" t="s">
        <v>47</v>
      </c>
      <c r="AN1199">
        <v>50000</v>
      </c>
      <c r="AO1199">
        <v>65350</v>
      </c>
      <c r="AP1199">
        <v>76.511216203861466</v>
      </c>
      <c r="AQ1199" t="s">
        <v>1964</v>
      </c>
      <c r="AR1199" t="s">
        <v>855</v>
      </c>
      <c r="AS1199">
        <v>817</v>
      </c>
      <c r="AT1199" t="s">
        <v>7120</v>
      </c>
      <c r="AU1199" t="s">
        <v>7121</v>
      </c>
    </row>
    <row r="1200" spans="1:47" x14ac:dyDescent="0.3">
      <c r="A1200" t="s">
        <v>1965</v>
      </c>
      <c r="B1200" t="s">
        <v>52</v>
      </c>
      <c r="C1200" t="s">
        <v>266</v>
      </c>
      <c r="D1200" t="s">
        <v>46</v>
      </c>
      <c r="E1200" t="s">
        <v>56</v>
      </c>
      <c r="F1200" t="s">
        <v>57</v>
      </c>
      <c r="G1200" t="s">
        <v>267</v>
      </c>
      <c r="H1200" t="s">
        <v>47</v>
      </c>
      <c r="I1200" t="s">
        <v>170</v>
      </c>
      <c r="J1200" t="s">
        <v>171</v>
      </c>
      <c r="K1200" t="s">
        <v>85</v>
      </c>
      <c r="L1200" t="s">
        <v>71</v>
      </c>
      <c r="M1200" t="s">
        <v>1966</v>
      </c>
      <c r="N1200" t="s">
        <v>271</v>
      </c>
      <c r="O1200" t="s">
        <v>47</v>
      </c>
      <c r="P1200" t="s">
        <v>52</v>
      </c>
      <c r="Q1200" t="s">
        <v>52</v>
      </c>
      <c r="R1200" t="s">
        <v>52</v>
      </c>
      <c r="S1200" t="s">
        <v>47</v>
      </c>
      <c r="T1200">
        <v>22329.119999999999</v>
      </c>
      <c r="U1200" t="s">
        <v>63</v>
      </c>
      <c r="V1200">
        <v>23.672000000000001</v>
      </c>
      <c r="W1200">
        <v>-104.964</v>
      </c>
      <c r="X1200" t="s">
        <v>47</v>
      </c>
      <c r="Y1200">
        <v>2016</v>
      </c>
      <c r="Z1200">
        <v>9</v>
      </c>
      <c r="AA1200">
        <v>29</v>
      </c>
      <c r="AB1200">
        <v>2016</v>
      </c>
      <c r="AC1200">
        <v>10</v>
      </c>
      <c r="AD1200">
        <v>5</v>
      </c>
      <c r="AE1200">
        <v>5</v>
      </c>
      <c r="AF1200" t="s">
        <v>47</v>
      </c>
      <c r="AG1200">
        <v>3000</v>
      </c>
      <c r="AH1200" t="s">
        <v>47</v>
      </c>
      <c r="AI1200">
        <v>3000</v>
      </c>
      <c r="AJ1200" t="s">
        <v>47</v>
      </c>
      <c r="AK1200" t="s">
        <v>47</v>
      </c>
      <c r="AL1200" t="s">
        <v>47</v>
      </c>
      <c r="AM1200" t="s">
        <v>47</v>
      </c>
      <c r="AN1200">
        <v>25000</v>
      </c>
      <c r="AO1200">
        <v>32675</v>
      </c>
      <c r="AP1200">
        <v>76.511216203861466</v>
      </c>
      <c r="AQ1200" t="s">
        <v>1351</v>
      </c>
      <c r="AR1200" t="s">
        <v>54</v>
      </c>
      <c r="AS1200">
        <v>2964</v>
      </c>
      <c r="AT1200" t="s">
        <v>7122</v>
      </c>
      <c r="AU1200" t="s">
        <v>7123</v>
      </c>
    </row>
    <row r="1201" spans="1:47" x14ac:dyDescent="0.3">
      <c r="A1201" t="s">
        <v>4001</v>
      </c>
      <c r="B1201" t="s">
        <v>52</v>
      </c>
      <c r="C1201" t="s">
        <v>455</v>
      </c>
      <c r="D1201" t="s">
        <v>46</v>
      </c>
      <c r="E1201" t="s">
        <v>65</v>
      </c>
      <c r="F1201" t="s">
        <v>66</v>
      </c>
      <c r="G1201" t="s">
        <v>456</v>
      </c>
      <c r="H1201" t="s">
        <v>47</v>
      </c>
      <c r="I1201" t="s">
        <v>123</v>
      </c>
      <c r="J1201" t="s">
        <v>124</v>
      </c>
      <c r="K1201" t="s">
        <v>114</v>
      </c>
      <c r="L1201" t="s">
        <v>51</v>
      </c>
      <c r="M1201" t="s">
        <v>4002</v>
      </c>
      <c r="N1201" t="s">
        <v>47</v>
      </c>
      <c r="O1201" t="s">
        <v>716</v>
      </c>
      <c r="P1201" t="s">
        <v>52</v>
      </c>
      <c r="Q1201" t="s">
        <v>52</v>
      </c>
      <c r="R1201" t="s">
        <v>52</v>
      </c>
      <c r="S1201" t="s">
        <v>47</v>
      </c>
      <c r="T1201" t="s">
        <v>47</v>
      </c>
      <c r="U1201" t="s">
        <v>73</v>
      </c>
      <c r="V1201" t="s">
        <v>47</v>
      </c>
      <c r="W1201" t="s">
        <v>47</v>
      </c>
      <c r="X1201" t="s">
        <v>47</v>
      </c>
      <c r="Y1201">
        <v>2016</v>
      </c>
      <c r="Z1201">
        <v>9</v>
      </c>
      <c r="AA1201">
        <v>8</v>
      </c>
      <c r="AB1201">
        <v>2016</v>
      </c>
      <c r="AC1201">
        <v>9</v>
      </c>
      <c r="AD1201">
        <v>13</v>
      </c>
      <c r="AE1201" t="s">
        <v>47</v>
      </c>
      <c r="AF1201" t="s">
        <v>47</v>
      </c>
      <c r="AG1201">
        <v>6000</v>
      </c>
      <c r="AH1201" t="s">
        <v>47</v>
      </c>
      <c r="AI1201">
        <v>6000</v>
      </c>
      <c r="AJ1201" t="s">
        <v>47</v>
      </c>
      <c r="AK1201" t="s">
        <v>47</v>
      </c>
      <c r="AL1201" t="s">
        <v>47</v>
      </c>
      <c r="AM1201" t="s">
        <v>47</v>
      </c>
      <c r="AN1201">
        <v>175000</v>
      </c>
      <c r="AO1201">
        <v>228725</v>
      </c>
      <c r="AP1201">
        <v>76.511216203861466</v>
      </c>
      <c r="AQ1201" t="s">
        <v>1351</v>
      </c>
      <c r="AR1201" t="s">
        <v>855</v>
      </c>
      <c r="AS1201">
        <v>5000000</v>
      </c>
      <c r="AT1201" t="s">
        <v>7124</v>
      </c>
      <c r="AU1201" t="s">
        <v>5405</v>
      </c>
    </row>
    <row r="1202" spans="1:47" x14ac:dyDescent="0.3">
      <c r="A1202" t="s">
        <v>4865</v>
      </c>
      <c r="B1202" t="s">
        <v>52</v>
      </c>
      <c r="C1202" t="s">
        <v>386</v>
      </c>
      <c r="D1202" t="s">
        <v>46</v>
      </c>
      <c r="E1202" t="s">
        <v>65</v>
      </c>
      <c r="F1202" t="s">
        <v>66</v>
      </c>
      <c r="G1202" t="s">
        <v>387</v>
      </c>
      <c r="H1202" t="s">
        <v>47</v>
      </c>
      <c r="I1202" t="s">
        <v>123</v>
      </c>
      <c r="J1202" t="s">
        <v>124</v>
      </c>
      <c r="K1202" t="s">
        <v>114</v>
      </c>
      <c r="L1202" t="s">
        <v>51</v>
      </c>
      <c r="M1202" t="s">
        <v>4866</v>
      </c>
      <c r="N1202" t="s">
        <v>47</v>
      </c>
      <c r="O1202" t="s">
        <v>47</v>
      </c>
      <c r="P1202" t="s">
        <v>52</v>
      </c>
      <c r="Q1202" t="s">
        <v>52</v>
      </c>
      <c r="R1202" t="s">
        <v>52</v>
      </c>
      <c r="S1202" t="s">
        <v>47</v>
      </c>
      <c r="T1202" t="s">
        <v>47</v>
      </c>
      <c r="U1202" t="s">
        <v>73</v>
      </c>
      <c r="V1202" t="s">
        <v>47</v>
      </c>
      <c r="W1202" t="s">
        <v>47</v>
      </c>
      <c r="X1202" t="s">
        <v>47</v>
      </c>
      <c r="Y1202">
        <v>2016</v>
      </c>
      <c r="Z1202">
        <v>8</v>
      </c>
      <c r="AA1202">
        <v>4</v>
      </c>
      <c r="AB1202">
        <v>2016</v>
      </c>
      <c r="AC1202">
        <v>8</v>
      </c>
      <c r="AD1202">
        <v>7</v>
      </c>
      <c r="AE1202">
        <v>23</v>
      </c>
      <c r="AF1202" t="s">
        <v>47</v>
      </c>
      <c r="AG1202">
        <v>14400</v>
      </c>
      <c r="AH1202" t="s">
        <v>47</v>
      </c>
      <c r="AI1202">
        <v>14400</v>
      </c>
      <c r="AJ1202" t="s">
        <v>47</v>
      </c>
      <c r="AK1202" t="s">
        <v>47</v>
      </c>
      <c r="AL1202" t="s">
        <v>47</v>
      </c>
      <c r="AM1202" t="s">
        <v>47</v>
      </c>
      <c r="AN1202">
        <v>23000</v>
      </c>
      <c r="AO1202">
        <v>30061</v>
      </c>
      <c r="AP1202">
        <v>76.511216203861466</v>
      </c>
      <c r="AQ1202" t="s">
        <v>1319</v>
      </c>
      <c r="AR1202" t="s">
        <v>855</v>
      </c>
      <c r="AS1202">
        <v>23000</v>
      </c>
      <c r="AT1202" t="s">
        <v>7125</v>
      </c>
      <c r="AU1202" t="s">
        <v>7126</v>
      </c>
    </row>
    <row r="1203" spans="1:47" x14ac:dyDescent="0.3">
      <c r="A1203" t="s">
        <v>3883</v>
      </c>
      <c r="B1203" t="s">
        <v>52</v>
      </c>
      <c r="C1203" t="s">
        <v>64</v>
      </c>
      <c r="D1203" t="s">
        <v>46</v>
      </c>
      <c r="E1203" t="s">
        <v>65</v>
      </c>
      <c r="F1203" t="s">
        <v>66</v>
      </c>
      <c r="G1203" t="s">
        <v>67</v>
      </c>
      <c r="H1203" t="s">
        <v>3884</v>
      </c>
      <c r="I1203" t="s">
        <v>378</v>
      </c>
      <c r="J1203" t="s">
        <v>379</v>
      </c>
      <c r="K1203" t="s">
        <v>77</v>
      </c>
      <c r="L1203" t="s">
        <v>51</v>
      </c>
      <c r="M1203" t="s">
        <v>3885</v>
      </c>
      <c r="N1203" t="s">
        <v>47</v>
      </c>
      <c r="O1203" t="s">
        <v>419</v>
      </c>
      <c r="P1203" t="s">
        <v>52</v>
      </c>
      <c r="Q1203" t="s">
        <v>52</v>
      </c>
      <c r="R1203" t="s">
        <v>52</v>
      </c>
      <c r="S1203" t="s">
        <v>47</v>
      </c>
      <c r="T1203" t="s">
        <v>47</v>
      </c>
      <c r="U1203" t="s">
        <v>73</v>
      </c>
      <c r="V1203" t="s">
        <v>47</v>
      </c>
      <c r="W1203" t="s">
        <v>47</v>
      </c>
      <c r="X1203" t="s">
        <v>3886</v>
      </c>
      <c r="Y1203">
        <v>2016</v>
      </c>
      <c r="Z1203">
        <v>8</v>
      </c>
      <c r="AA1203">
        <v>18</v>
      </c>
      <c r="AB1203">
        <v>2016</v>
      </c>
      <c r="AC1203">
        <v>8</v>
      </c>
      <c r="AD1203">
        <v>21</v>
      </c>
      <c r="AE1203">
        <v>11</v>
      </c>
      <c r="AF1203">
        <v>15</v>
      </c>
      <c r="AG1203">
        <v>11075</v>
      </c>
      <c r="AH1203" t="s">
        <v>47</v>
      </c>
      <c r="AI1203">
        <v>11090</v>
      </c>
      <c r="AJ1203" t="s">
        <v>47</v>
      </c>
      <c r="AK1203" t="s">
        <v>47</v>
      </c>
      <c r="AL1203" t="s">
        <v>47</v>
      </c>
      <c r="AM1203" t="s">
        <v>47</v>
      </c>
      <c r="AN1203">
        <v>157</v>
      </c>
      <c r="AO1203">
        <v>205</v>
      </c>
      <c r="AP1203">
        <v>76.511216203861466</v>
      </c>
      <c r="AQ1203" t="s">
        <v>1319</v>
      </c>
      <c r="AR1203" t="s">
        <v>855</v>
      </c>
      <c r="AS1203">
        <v>183000</v>
      </c>
      <c r="AT1203" t="s">
        <v>7127</v>
      </c>
      <c r="AU1203" t="s">
        <v>7128</v>
      </c>
    </row>
    <row r="1204" spans="1:47" x14ac:dyDescent="0.3">
      <c r="A1204" t="s">
        <v>3272</v>
      </c>
      <c r="B1204" t="s">
        <v>52</v>
      </c>
      <c r="C1204" t="s">
        <v>55</v>
      </c>
      <c r="D1204" t="s">
        <v>46</v>
      </c>
      <c r="E1204" t="s">
        <v>56</v>
      </c>
      <c r="F1204" t="s">
        <v>57</v>
      </c>
      <c r="G1204" t="s">
        <v>58</v>
      </c>
      <c r="H1204" t="s">
        <v>47</v>
      </c>
      <c r="I1204" t="s">
        <v>123</v>
      </c>
      <c r="J1204" t="s">
        <v>124</v>
      </c>
      <c r="K1204" t="s">
        <v>114</v>
      </c>
      <c r="L1204" t="s">
        <v>51</v>
      </c>
      <c r="M1204" t="s">
        <v>2697</v>
      </c>
      <c r="N1204" t="s">
        <v>47</v>
      </c>
      <c r="O1204" t="s">
        <v>47</v>
      </c>
      <c r="P1204" t="s">
        <v>52</v>
      </c>
      <c r="Q1204" t="s">
        <v>52</v>
      </c>
      <c r="R1204" t="s">
        <v>52</v>
      </c>
      <c r="S1204" t="s">
        <v>47</v>
      </c>
      <c r="T1204" t="s">
        <v>47</v>
      </c>
      <c r="U1204" t="s">
        <v>63</v>
      </c>
      <c r="V1204" t="s">
        <v>47</v>
      </c>
      <c r="W1204" t="s">
        <v>47</v>
      </c>
      <c r="X1204" t="s">
        <v>47</v>
      </c>
      <c r="Y1204">
        <v>2016</v>
      </c>
      <c r="Z1204">
        <v>9</v>
      </c>
      <c r="AA1204">
        <v>18</v>
      </c>
      <c r="AB1204">
        <v>2016</v>
      </c>
      <c r="AC1204">
        <v>9</v>
      </c>
      <c r="AD1204">
        <v>22</v>
      </c>
      <c r="AE1204">
        <v>23</v>
      </c>
      <c r="AF1204" t="s">
        <v>47</v>
      </c>
      <c r="AG1204">
        <v>10800</v>
      </c>
      <c r="AH1204">
        <v>1500</v>
      </c>
      <c r="AI1204">
        <v>12300</v>
      </c>
      <c r="AJ1204" t="s">
        <v>47</v>
      </c>
      <c r="AK1204" t="s">
        <v>47</v>
      </c>
      <c r="AL1204" t="s">
        <v>47</v>
      </c>
      <c r="AM1204" t="s">
        <v>47</v>
      </c>
      <c r="AN1204">
        <v>21000</v>
      </c>
      <c r="AO1204">
        <v>27447</v>
      </c>
      <c r="AP1204">
        <v>76.511216203861466</v>
      </c>
      <c r="AQ1204" t="s">
        <v>1319</v>
      </c>
      <c r="AR1204" t="s">
        <v>855</v>
      </c>
      <c r="AS1204">
        <v>23000</v>
      </c>
      <c r="AT1204" t="s">
        <v>7129</v>
      </c>
      <c r="AU1204" t="s">
        <v>7126</v>
      </c>
    </row>
    <row r="1205" spans="1:47" x14ac:dyDescent="0.3">
      <c r="A1205" t="s">
        <v>4003</v>
      </c>
      <c r="B1205" t="s">
        <v>52</v>
      </c>
      <c r="C1205" t="s">
        <v>55</v>
      </c>
      <c r="D1205" t="s">
        <v>46</v>
      </c>
      <c r="E1205" t="s">
        <v>56</v>
      </c>
      <c r="F1205" t="s">
        <v>57</v>
      </c>
      <c r="G1205" t="s">
        <v>58</v>
      </c>
      <c r="H1205" t="s">
        <v>47</v>
      </c>
      <c r="I1205" t="s">
        <v>48</v>
      </c>
      <c r="J1205" t="s">
        <v>49</v>
      </c>
      <c r="K1205" t="s">
        <v>50</v>
      </c>
      <c r="L1205" t="s">
        <v>51</v>
      </c>
      <c r="M1205" t="s">
        <v>4004</v>
      </c>
      <c r="N1205" t="s">
        <v>1433</v>
      </c>
      <c r="O1205" t="s">
        <v>47</v>
      </c>
      <c r="P1205" t="s">
        <v>52</v>
      </c>
      <c r="Q1205" t="s">
        <v>52</v>
      </c>
      <c r="R1205" t="s">
        <v>52</v>
      </c>
      <c r="S1205" t="s">
        <v>47</v>
      </c>
      <c r="T1205">
        <v>137435.4</v>
      </c>
      <c r="U1205" t="s">
        <v>63</v>
      </c>
      <c r="V1205">
        <v>17.654</v>
      </c>
      <c r="W1205">
        <v>80.34</v>
      </c>
      <c r="X1205" t="s">
        <v>47</v>
      </c>
      <c r="Y1205">
        <v>2016</v>
      </c>
      <c r="Z1205">
        <v>9</v>
      </c>
      <c r="AA1205">
        <v>21</v>
      </c>
      <c r="AB1205">
        <v>2016</v>
      </c>
      <c r="AC1205">
        <v>9</v>
      </c>
      <c r="AD1205">
        <v>29</v>
      </c>
      <c r="AE1205">
        <v>28</v>
      </c>
      <c r="AF1205" t="s">
        <v>47</v>
      </c>
      <c r="AG1205">
        <v>3000</v>
      </c>
      <c r="AH1205" t="s">
        <v>47</v>
      </c>
      <c r="AI1205">
        <v>3000</v>
      </c>
      <c r="AJ1205" t="s">
        <v>47</v>
      </c>
      <c r="AK1205" t="s">
        <v>47</v>
      </c>
      <c r="AL1205">
        <v>44000</v>
      </c>
      <c r="AM1205">
        <v>57508</v>
      </c>
      <c r="AN1205">
        <v>589000</v>
      </c>
      <c r="AO1205">
        <v>769822</v>
      </c>
      <c r="AP1205">
        <v>76.511216203861466</v>
      </c>
      <c r="AQ1205" t="s">
        <v>1319</v>
      </c>
      <c r="AR1205" t="s">
        <v>855</v>
      </c>
      <c r="AS1205">
        <v>400</v>
      </c>
      <c r="AT1205" t="s">
        <v>7130</v>
      </c>
      <c r="AU1205" t="s">
        <v>7131</v>
      </c>
    </row>
    <row r="1206" spans="1:47" x14ac:dyDescent="0.3">
      <c r="A1206" t="s">
        <v>1320</v>
      </c>
      <c r="B1206" t="s">
        <v>52</v>
      </c>
      <c r="C1206" t="s">
        <v>152</v>
      </c>
      <c r="D1206" t="s">
        <v>46</v>
      </c>
      <c r="E1206" t="s">
        <v>102</v>
      </c>
      <c r="F1206" t="s">
        <v>103</v>
      </c>
      <c r="G1206" t="s">
        <v>153</v>
      </c>
      <c r="H1206" t="s">
        <v>47</v>
      </c>
      <c r="I1206" t="s">
        <v>174</v>
      </c>
      <c r="J1206" t="s">
        <v>175</v>
      </c>
      <c r="K1206" t="s">
        <v>176</v>
      </c>
      <c r="L1206" t="s">
        <v>177</v>
      </c>
      <c r="M1206" t="s">
        <v>1321</v>
      </c>
      <c r="N1206" t="s">
        <v>47</v>
      </c>
      <c r="O1206" t="s">
        <v>178</v>
      </c>
      <c r="P1206" t="s">
        <v>52</v>
      </c>
      <c r="Q1206" t="s">
        <v>52</v>
      </c>
      <c r="R1206" t="s">
        <v>52</v>
      </c>
      <c r="S1206" t="s">
        <v>47</v>
      </c>
      <c r="T1206">
        <v>7.8</v>
      </c>
      <c r="U1206" t="s">
        <v>107</v>
      </c>
      <c r="V1206">
        <v>-42.725000000000001</v>
      </c>
      <c r="W1206">
        <v>173.06399999999999</v>
      </c>
      <c r="X1206" t="s">
        <v>47</v>
      </c>
      <c r="Y1206">
        <v>2016</v>
      </c>
      <c r="Z1206">
        <v>11</v>
      </c>
      <c r="AA1206">
        <v>14</v>
      </c>
      <c r="AB1206">
        <v>2016</v>
      </c>
      <c r="AC1206">
        <v>11</v>
      </c>
      <c r="AD1206">
        <v>14</v>
      </c>
      <c r="AE1206">
        <v>2</v>
      </c>
      <c r="AF1206">
        <v>50</v>
      </c>
      <c r="AG1206" t="s">
        <v>47</v>
      </c>
      <c r="AH1206" t="s">
        <v>47</v>
      </c>
      <c r="AI1206">
        <v>50</v>
      </c>
      <c r="AJ1206" t="s">
        <v>47</v>
      </c>
      <c r="AK1206" t="s">
        <v>47</v>
      </c>
      <c r="AL1206">
        <v>2100000</v>
      </c>
      <c r="AM1206">
        <v>2744696</v>
      </c>
      <c r="AN1206">
        <v>3900000</v>
      </c>
      <c r="AO1206">
        <v>5097292</v>
      </c>
      <c r="AP1206">
        <v>76.511216203861466</v>
      </c>
      <c r="AQ1206" t="s">
        <v>1319</v>
      </c>
      <c r="AR1206" t="s">
        <v>1287</v>
      </c>
      <c r="AS1206">
        <v>500</v>
      </c>
      <c r="AT1206" t="s">
        <v>7132</v>
      </c>
      <c r="AU1206" t="s">
        <v>7133</v>
      </c>
    </row>
    <row r="1207" spans="1:47" x14ac:dyDescent="0.3">
      <c r="A1207" t="s">
        <v>4005</v>
      </c>
      <c r="B1207" t="s">
        <v>52</v>
      </c>
      <c r="C1207" t="s">
        <v>81</v>
      </c>
      <c r="D1207" t="s">
        <v>46</v>
      </c>
      <c r="E1207" t="s">
        <v>56</v>
      </c>
      <c r="F1207" t="s">
        <v>57</v>
      </c>
      <c r="G1207" t="s">
        <v>82</v>
      </c>
      <c r="H1207" t="s">
        <v>47</v>
      </c>
      <c r="I1207" t="s">
        <v>378</v>
      </c>
      <c r="J1207" t="s">
        <v>379</v>
      </c>
      <c r="K1207" t="s">
        <v>77</v>
      </c>
      <c r="L1207" t="s">
        <v>51</v>
      </c>
      <c r="M1207" t="s">
        <v>4006</v>
      </c>
      <c r="N1207" t="s">
        <v>1433</v>
      </c>
      <c r="O1207" t="s">
        <v>47</v>
      </c>
      <c r="P1207" t="s">
        <v>52</v>
      </c>
      <c r="Q1207" t="s">
        <v>52</v>
      </c>
      <c r="R1207" t="s">
        <v>52</v>
      </c>
      <c r="S1207" t="s">
        <v>47</v>
      </c>
      <c r="T1207">
        <v>63641.54</v>
      </c>
      <c r="U1207" t="s">
        <v>63</v>
      </c>
      <c r="V1207">
        <v>16.004000000000001</v>
      </c>
      <c r="W1207">
        <v>107.68</v>
      </c>
      <c r="X1207" t="s">
        <v>47</v>
      </c>
      <c r="Y1207">
        <v>2016</v>
      </c>
      <c r="Z1207">
        <v>10</v>
      </c>
      <c r="AA1207">
        <v>9</v>
      </c>
      <c r="AB1207">
        <v>2016</v>
      </c>
      <c r="AC1207">
        <v>10</v>
      </c>
      <c r="AD1207">
        <v>16</v>
      </c>
      <c r="AE1207">
        <v>35</v>
      </c>
      <c r="AF1207">
        <v>30</v>
      </c>
      <c r="AG1207">
        <v>659390</v>
      </c>
      <c r="AH1207">
        <v>195</v>
      </c>
      <c r="AI1207">
        <v>659615</v>
      </c>
      <c r="AJ1207" t="s">
        <v>47</v>
      </c>
      <c r="AK1207" t="s">
        <v>47</v>
      </c>
      <c r="AL1207" t="s">
        <v>47</v>
      </c>
      <c r="AM1207" t="s">
        <v>47</v>
      </c>
      <c r="AN1207">
        <v>104280</v>
      </c>
      <c r="AO1207">
        <v>136294</v>
      </c>
      <c r="AP1207">
        <v>76.511216203861466</v>
      </c>
      <c r="AQ1207" t="s">
        <v>1970</v>
      </c>
      <c r="AR1207" t="s">
        <v>855</v>
      </c>
      <c r="AS1207">
        <v>2500</v>
      </c>
      <c r="AT1207" t="s">
        <v>7134</v>
      </c>
      <c r="AU1207" t="s">
        <v>7135</v>
      </c>
    </row>
    <row r="1208" spans="1:47" x14ac:dyDescent="0.3">
      <c r="A1208" t="s">
        <v>3273</v>
      </c>
      <c r="B1208" t="s">
        <v>52</v>
      </c>
      <c r="C1208" t="s">
        <v>55</v>
      </c>
      <c r="D1208" t="s">
        <v>46</v>
      </c>
      <c r="E1208" t="s">
        <v>56</v>
      </c>
      <c r="F1208" t="s">
        <v>57</v>
      </c>
      <c r="G1208" t="s">
        <v>58</v>
      </c>
      <c r="H1208" t="s">
        <v>47</v>
      </c>
      <c r="I1208" t="s">
        <v>201</v>
      </c>
      <c r="J1208" t="s">
        <v>202</v>
      </c>
      <c r="K1208" t="s">
        <v>141</v>
      </c>
      <c r="L1208" t="s">
        <v>62</v>
      </c>
      <c r="M1208" t="s">
        <v>3274</v>
      </c>
      <c r="N1208" t="s">
        <v>271</v>
      </c>
      <c r="O1208" t="s">
        <v>66</v>
      </c>
      <c r="P1208" t="s">
        <v>52</v>
      </c>
      <c r="Q1208" t="s">
        <v>52</v>
      </c>
      <c r="R1208" t="s">
        <v>52</v>
      </c>
      <c r="S1208" t="s">
        <v>47</v>
      </c>
      <c r="T1208">
        <v>55</v>
      </c>
      <c r="U1208" t="s">
        <v>63</v>
      </c>
      <c r="V1208">
        <v>42.253999999999998</v>
      </c>
      <c r="W1208">
        <v>19.446000000000002</v>
      </c>
      <c r="X1208" t="s">
        <v>3275</v>
      </c>
      <c r="Y1208">
        <v>2016</v>
      </c>
      <c r="Z1208">
        <v>11</v>
      </c>
      <c r="AA1208">
        <v>7</v>
      </c>
      <c r="AB1208">
        <v>2016</v>
      </c>
      <c r="AC1208">
        <v>11</v>
      </c>
      <c r="AD1208">
        <v>10</v>
      </c>
      <c r="AE1208">
        <v>3</v>
      </c>
      <c r="AF1208" t="s">
        <v>47</v>
      </c>
      <c r="AG1208">
        <v>4500</v>
      </c>
      <c r="AH1208" t="s">
        <v>47</v>
      </c>
      <c r="AI1208">
        <v>4500</v>
      </c>
      <c r="AJ1208" t="s">
        <v>47</v>
      </c>
      <c r="AK1208" t="s">
        <v>47</v>
      </c>
      <c r="AL1208" t="s">
        <v>47</v>
      </c>
      <c r="AM1208" t="s">
        <v>47</v>
      </c>
      <c r="AN1208" t="s">
        <v>47</v>
      </c>
      <c r="AO1208" t="s">
        <v>47</v>
      </c>
      <c r="AP1208">
        <v>76.511216203861466</v>
      </c>
      <c r="AQ1208" t="s">
        <v>1971</v>
      </c>
      <c r="AR1208" t="s">
        <v>855</v>
      </c>
      <c r="AS1208">
        <v>180</v>
      </c>
      <c r="AT1208" t="s">
        <v>7136</v>
      </c>
      <c r="AU1208" t="s">
        <v>7137</v>
      </c>
    </row>
    <row r="1209" spans="1:47" x14ac:dyDescent="0.3">
      <c r="A1209" t="s">
        <v>4867</v>
      </c>
      <c r="B1209" t="s">
        <v>52</v>
      </c>
      <c r="C1209" t="s">
        <v>55</v>
      </c>
      <c r="D1209" t="s">
        <v>46</v>
      </c>
      <c r="E1209" t="s">
        <v>56</v>
      </c>
      <c r="F1209" t="s">
        <v>57</v>
      </c>
      <c r="G1209" t="s">
        <v>58</v>
      </c>
      <c r="H1209" t="s">
        <v>47</v>
      </c>
      <c r="I1209" t="s">
        <v>135</v>
      </c>
      <c r="J1209" t="s">
        <v>136</v>
      </c>
      <c r="K1209" t="s">
        <v>77</v>
      </c>
      <c r="L1209" t="s">
        <v>51</v>
      </c>
      <c r="M1209" t="s">
        <v>4868</v>
      </c>
      <c r="N1209" t="s">
        <v>183</v>
      </c>
      <c r="O1209" t="s">
        <v>272</v>
      </c>
      <c r="P1209" t="s">
        <v>52</v>
      </c>
      <c r="Q1209" t="s">
        <v>52</v>
      </c>
      <c r="R1209" t="s">
        <v>52</v>
      </c>
      <c r="S1209" t="s">
        <v>47</v>
      </c>
      <c r="T1209">
        <v>11225.49</v>
      </c>
      <c r="U1209" t="s">
        <v>63</v>
      </c>
      <c r="V1209">
        <v>0.64900000000000002</v>
      </c>
      <c r="W1209">
        <v>123.245</v>
      </c>
      <c r="X1209" t="s">
        <v>47</v>
      </c>
      <c r="Y1209">
        <v>2016</v>
      </c>
      <c r="Z1209">
        <v>10</v>
      </c>
      <c r="AA1209">
        <v>23</v>
      </c>
      <c r="AB1209">
        <v>2016</v>
      </c>
      <c r="AC1209">
        <v>11</v>
      </c>
      <c r="AD1209">
        <v>10</v>
      </c>
      <c r="AE1209">
        <v>2</v>
      </c>
      <c r="AF1209" t="s">
        <v>47</v>
      </c>
      <c r="AG1209">
        <v>4500</v>
      </c>
      <c r="AH1209" t="s">
        <v>47</v>
      </c>
      <c r="AI1209">
        <v>4500</v>
      </c>
      <c r="AJ1209" t="s">
        <v>47</v>
      </c>
      <c r="AK1209" t="s">
        <v>47</v>
      </c>
      <c r="AL1209" t="s">
        <v>47</v>
      </c>
      <c r="AM1209" t="s">
        <v>47</v>
      </c>
      <c r="AN1209" t="s">
        <v>47</v>
      </c>
      <c r="AO1209" t="s">
        <v>47</v>
      </c>
      <c r="AP1209">
        <v>76.511216203861466</v>
      </c>
      <c r="AQ1209" t="s">
        <v>1971</v>
      </c>
      <c r="AR1209" t="s">
        <v>855</v>
      </c>
      <c r="AS1209">
        <v>700</v>
      </c>
      <c r="AT1209" t="s">
        <v>7138</v>
      </c>
      <c r="AU1209" t="s">
        <v>7139</v>
      </c>
    </row>
    <row r="1210" spans="1:47" x14ac:dyDescent="0.3">
      <c r="A1210" t="s">
        <v>4008</v>
      </c>
      <c r="B1210" t="s">
        <v>52</v>
      </c>
      <c r="C1210" t="s">
        <v>64</v>
      </c>
      <c r="D1210" t="s">
        <v>46</v>
      </c>
      <c r="E1210" t="s">
        <v>65</v>
      </c>
      <c r="F1210" t="s">
        <v>66</v>
      </c>
      <c r="G1210" t="s">
        <v>67</v>
      </c>
      <c r="H1210" t="s">
        <v>4007</v>
      </c>
      <c r="I1210" t="s">
        <v>196</v>
      </c>
      <c r="J1210" t="s">
        <v>197</v>
      </c>
      <c r="K1210" t="s">
        <v>85</v>
      </c>
      <c r="L1210" t="s">
        <v>71</v>
      </c>
      <c r="M1210" t="s">
        <v>4009</v>
      </c>
      <c r="N1210" t="s">
        <v>47</v>
      </c>
      <c r="O1210" t="s">
        <v>47</v>
      </c>
      <c r="P1210" t="s">
        <v>52</v>
      </c>
      <c r="Q1210" t="s">
        <v>52</v>
      </c>
      <c r="R1210" t="s">
        <v>52</v>
      </c>
      <c r="S1210" t="s">
        <v>47</v>
      </c>
      <c r="T1210" t="s">
        <v>47</v>
      </c>
      <c r="U1210" t="s">
        <v>73</v>
      </c>
      <c r="V1210" t="s">
        <v>47</v>
      </c>
      <c r="W1210" t="s">
        <v>47</v>
      </c>
      <c r="X1210" t="s">
        <v>47</v>
      </c>
      <c r="Y1210">
        <v>2016</v>
      </c>
      <c r="Z1210">
        <v>11</v>
      </c>
      <c r="AA1210">
        <v>17</v>
      </c>
      <c r="AB1210">
        <v>2016</v>
      </c>
      <c r="AC1210">
        <v>11</v>
      </c>
      <c r="AD1210">
        <v>17</v>
      </c>
      <c r="AE1210" t="s">
        <v>47</v>
      </c>
      <c r="AF1210" t="s">
        <v>47</v>
      </c>
      <c r="AG1210">
        <v>10570</v>
      </c>
      <c r="AH1210" t="s">
        <v>47</v>
      </c>
      <c r="AI1210">
        <v>10570</v>
      </c>
      <c r="AJ1210" t="s">
        <v>47</v>
      </c>
      <c r="AK1210" t="s">
        <v>47</v>
      </c>
      <c r="AL1210" t="s">
        <v>47</v>
      </c>
      <c r="AM1210" t="s">
        <v>47</v>
      </c>
      <c r="AN1210" t="s">
        <v>47</v>
      </c>
      <c r="AO1210" t="s">
        <v>47</v>
      </c>
      <c r="AP1210">
        <v>76.511216203861466</v>
      </c>
      <c r="AQ1210" t="s">
        <v>1972</v>
      </c>
      <c r="AR1210" t="s">
        <v>855</v>
      </c>
      <c r="AS1210">
        <v>12000</v>
      </c>
      <c r="AT1210" t="s">
        <v>7140</v>
      </c>
      <c r="AU1210" t="s">
        <v>7141</v>
      </c>
    </row>
    <row r="1211" spans="1:47" x14ac:dyDescent="0.3">
      <c r="A1211" t="s">
        <v>4010</v>
      </c>
      <c r="B1211" t="s">
        <v>52</v>
      </c>
      <c r="C1211" t="s">
        <v>333</v>
      </c>
      <c r="D1211" t="s">
        <v>46</v>
      </c>
      <c r="E1211" t="s">
        <v>65</v>
      </c>
      <c r="F1211" t="s">
        <v>66</v>
      </c>
      <c r="G1211" t="s">
        <v>334</v>
      </c>
      <c r="H1211" t="s">
        <v>47</v>
      </c>
      <c r="I1211" t="s">
        <v>68</v>
      </c>
      <c r="J1211" t="s">
        <v>69</v>
      </c>
      <c r="K1211" t="s">
        <v>70</v>
      </c>
      <c r="L1211" t="s">
        <v>71</v>
      </c>
      <c r="M1211" t="s">
        <v>4011</v>
      </c>
      <c r="N1211" t="s">
        <v>47</v>
      </c>
      <c r="O1211" t="s">
        <v>149</v>
      </c>
      <c r="P1211" t="s">
        <v>52</v>
      </c>
      <c r="Q1211" t="s">
        <v>52</v>
      </c>
      <c r="R1211" t="s">
        <v>52</v>
      </c>
      <c r="S1211" t="s">
        <v>47</v>
      </c>
      <c r="T1211" t="s">
        <v>47</v>
      </c>
      <c r="U1211" t="s">
        <v>73</v>
      </c>
      <c r="V1211" t="s">
        <v>47</v>
      </c>
      <c r="W1211" t="s">
        <v>47</v>
      </c>
      <c r="X1211" t="s">
        <v>47</v>
      </c>
      <c r="Y1211">
        <v>2016</v>
      </c>
      <c r="Z1211">
        <v>11</v>
      </c>
      <c r="AA1211">
        <v>26</v>
      </c>
      <c r="AB1211">
        <v>2016</v>
      </c>
      <c r="AC1211">
        <v>12</v>
      </c>
      <c r="AD1211">
        <v>1</v>
      </c>
      <c r="AE1211">
        <v>8</v>
      </c>
      <c r="AF1211">
        <v>33</v>
      </c>
      <c r="AG1211" t="s">
        <v>47</v>
      </c>
      <c r="AH1211" t="s">
        <v>47</v>
      </c>
      <c r="AI1211">
        <v>33</v>
      </c>
      <c r="AJ1211" t="s">
        <v>47</v>
      </c>
      <c r="AK1211" t="s">
        <v>47</v>
      </c>
      <c r="AL1211">
        <v>200000</v>
      </c>
      <c r="AM1211">
        <v>261400</v>
      </c>
      <c r="AN1211">
        <v>275000</v>
      </c>
      <c r="AO1211">
        <v>359424</v>
      </c>
      <c r="AP1211">
        <v>76.511216203861466</v>
      </c>
      <c r="AQ1211" t="s">
        <v>1322</v>
      </c>
      <c r="AR1211" t="s">
        <v>855</v>
      </c>
      <c r="AS1211">
        <v>8000</v>
      </c>
      <c r="AT1211" t="s">
        <v>7142</v>
      </c>
      <c r="AU1211" t="s">
        <v>7143</v>
      </c>
    </row>
    <row r="1212" spans="1:47" x14ac:dyDescent="0.3">
      <c r="A1212" t="s">
        <v>1323</v>
      </c>
      <c r="B1212" t="s">
        <v>52</v>
      </c>
      <c r="C1212" t="s">
        <v>101</v>
      </c>
      <c r="D1212" t="s">
        <v>46</v>
      </c>
      <c r="E1212" t="s">
        <v>102</v>
      </c>
      <c r="F1212" t="s">
        <v>103</v>
      </c>
      <c r="G1212" t="s">
        <v>104</v>
      </c>
      <c r="H1212" t="s">
        <v>47</v>
      </c>
      <c r="I1212" t="s">
        <v>112</v>
      </c>
      <c r="J1212" t="s">
        <v>113</v>
      </c>
      <c r="K1212" t="s">
        <v>114</v>
      </c>
      <c r="L1212" t="s">
        <v>51</v>
      </c>
      <c r="M1212" t="s">
        <v>1324</v>
      </c>
      <c r="N1212" t="s">
        <v>47</v>
      </c>
      <c r="O1212" t="s">
        <v>47</v>
      </c>
      <c r="P1212" t="s">
        <v>52</v>
      </c>
      <c r="Q1212" t="s">
        <v>52</v>
      </c>
      <c r="R1212" t="s">
        <v>52</v>
      </c>
      <c r="S1212" t="s">
        <v>47</v>
      </c>
      <c r="T1212">
        <v>6.2</v>
      </c>
      <c r="U1212" t="s">
        <v>107</v>
      </c>
      <c r="V1212">
        <v>35.369999999999997</v>
      </c>
      <c r="W1212">
        <v>133.81200000000001</v>
      </c>
      <c r="X1212" t="s">
        <v>47</v>
      </c>
      <c r="Y1212">
        <v>2016</v>
      </c>
      <c r="Z1212">
        <v>10</v>
      </c>
      <c r="AA1212">
        <v>21</v>
      </c>
      <c r="AB1212">
        <v>2016</v>
      </c>
      <c r="AC1212">
        <v>10</v>
      </c>
      <c r="AD1212">
        <v>21</v>
      </c>
      <c r="AE1212" t="s">
        <v>47</v>
      </c>
      <c r="AF1212">
        <v>7</v>
      </c>
      <c r="AG1212">
        <v>480</v>
      </c>
      <c r="AH1212">
        <v>6</v>
      </c>
      <c r="AI1212">
        <v>493</v>
      </c>
      <c r="AJ1212" t="s">
        <v>47</v>
      </c>
      <c r="AK1212" t="s">
        <v>47</v>
      </c>
      <c r="AL1212" t="s">
        <v>47</v>
      </c>
      <c r="AM1212" t="s">
        <v>47</v>
      </c>
      <c r="AN1212">
        <v>100000</v>
      </c>
      <c r="AO1212">
        <v>130700</v>
      </c>
      <c r="AP1212">
        <v>76.511216203861466</v>
      </c>
      <c r="AQ1212" t="s">
        <v>1325</v>
      </c>
      <c r="AR1212" t="s">
        <v>1287</v>
      </c>
      <c r="AS1212">
        <v>25000</v>
      </c>
      <c r="AT1212" t="s">
        <v>7144</v>
      </c>
      <c r="AU1212" t="s">
        <v>7145</v>
      </c>
    </row>
    <row r="1213" spans="1:47" x14ac:dyDescent="0.3">
      <c r="A1213" t="s">
        <v>1974</v>
      </c>
      <c r="B1213" t="s">
        <v>52</v>
      </c>
      <c r="C1213" t="s">
        <v>55</v>
      </c>
      <c r="D1213" t="s">
        <v>46</v>
      </c>
      <c r="E1213" t="s">
        <v>56</v>
      </c>
      <c r="F1213" t="s">
        <v>57</v>
      </c>
      <c r="G1213" t="s">
        <v>58</v>
      </c>
      <c r="H1213" t="s">
        <v>47</v>
      </c>
      <c r="I1213" t="s">
        <v>762</v>
      </c>
      <c r="J1213" t="s">
        <v>763</v>
      </c>
      <c r="K1213" t="s">
        <v>114</v>
      </c>
      <c r="L1213" t="s">
        <v>51</v>
      </c>
      <c r="M1213" t="s">
        <v>47</v>
      </c>
      <c r="N1213" t="s">
        <v>47</v>
      </c>
      <c r="O1213" t="s">
        <v>47</v>
      </c>
      <c r="P1213" t="s">
        <v>52</v>
      </c>
      <c r="Q1213" t="s">
        <v>52</v>
      </c>
      <c r="R1213" t="s">
        <v>52</v>
      </c>
      <c r="S1213" t="s">
        <v>47</v>
      </c>
      <c r="T1213" t="s">
        <v>47</v>
      </c>
      <c r="U1213" t="s">
        <v>63</v>
      </c>
      <c r="V1213" t="s">
        <v>47</v>
      </c>
      <c r="W1213" t="s">
        <v>47</v>
      </c>
      <c r="X1213" t="s">
        <v>47</v>
      </c>
      <c r="Y1213">
        <v>2016</v>
      </c>
      <c r="Z1213">
        <v>7</v>
      </c>
      <c r="AA1213">
        <v>22</v>
      </c>
      <c r="AB1213">
        <v>2016</v>
      </c>
      <c r="AC1213">
        <v>7</v>
      </c>
      <c r="AD1213">
        <v>24</v>
      </c>
      <c r="AE1213">
        <v>14</v>
      </c>
      <c r="AF1213" t="s">
        <v>47</v>
      </c>
      <c r="AG1213" t="s">
        <v>47</v>
      </c>
      <c r="AH1213" t="s">
        <v>47</v>
      </c>
      <c r="AI1213" t="s">
        <v>47</v>
      </c>
      <c r="AJ1213" t="s">
        <v>47</v>
      </c>
      <c r="AK1213" t="s">
        <v>47</v>
      </c>
      <c r="AL1213" t="s">
        <v>47</v>
      </c>
      <c r="AM1213" t="s">
        <v>47</v>
      </c>
      <c r="AN1213" t="s">
        <v>47</v>
      </c>
      <c r="AO1213" t="s">
        <v>47</v>
      </c>
      <c r="AP1213">
        <v>76.511216203861466</v>
      </c>
      <c r="AQ1213" t="s">
        <v>1975</v>
      </c>
      <c r="AR1213" t="s">
        <v>54</v>
      </c>
      <c r="AS1213">
        <v>140000</v>
      </c>
      <c r="AT1213" t="s">
        <v>7147</v>
      </c>
      <c r="AU1213" t="s">
        <v>7148</v>
      </c>
    </row>
    <row r="1214" spans="1:47" x14ac:dyDescent="0.3">
      <c r="A1214" t="s">
        <v>4012</v>
      </c>
      <c r="B1214" t="s">
        <v>52</v>
      </c>
      <c r="C1214" t="s">
        <v>455</v>
      </c>
      <c r="D1214" t="s">
        <v>46</v>
      </c>
      <c r="E1214" t="s">
        <v>65</v>
      </c>
      <c r="F1214" t="s">
        <v>66</v>
      </c>
      <c r="G1214" t="s">
        <v>456</v>
      </c>
      <c r="H1214" t="s">
        <v>47</v>
      </c>
      <c r="I1214" t="s">
        <v>68</v>
      </c>
      <c r="J1214" t="s">
        <v>69</v>
      </c>
      <c r="K1214" t="s">
        <v>70</v>
      </c>
      <c r="L1214" t="s">
        <v>71</v>
      </c>
      <c r="M1214" t="s">
        <v>4013</v>
      </c>
      <c r="N1214" t="s">
        <v>47</v>
      </c>
      <c r="O1214" t="s">
        <v>47</v>
      </c>
      <c r="P1214" t="s">
        <v>52</v>
      </c>
      <c r="Q1214" t="s">
        <v>52</v>
      </c>
      <c r="R1214" t="s">
        <v>52</v>
      </c>
      <c r="S1214" t="s">
        <v>47</v>
      </c>
      <c r="T1214" t="s">
        <v>47</v>
      </c>
      <c r="U1214" t="s">
        <v>73</v>
      </c>
      <c r="V1214" t="s">
        <v>47</v>
      </c>
      <c r="W1214" t="s">
        <v>47</v>
      </c>
      <c r="X1214" t="s">
        <v>47</v>
      </c>
      <c r="Y1214">
        <v>2016</v>
      </c>
      <c r="Z1214">
        <v>4</v>
      </c>
      <c r="AA1214">
        <v>24</v>
      </c>
      <c r="AB1214">
        <v>2016</v>
      </c>
      <c r="AC1214">
        <v>4</v>
      </c>
      <c r="AD1214">
        <v>28</v>
      </c>
      <c r="AE1214">
        <v>6</v>
      </c>
      <c r="AF1214">
        <v>19</v>
      </c>
      <c r="AG1214" t="s">
        <v>47</v>
      </c>
      <c r="AH1214" t="s">
        <v>47</v>
      </c>
      <c r="AI1214">
        <v>19</v>
      </c>
      <c r="AJ1214" t="s">
        <v>47</v>
      </c>
      <c r="AK1214" t="s">
        <v>47</v>
      </c>
      <c r="AL1214">
        <v>800000</v>
      </c>
      <c r="AM1214">
        <v>1045598</v>
      </c>
      <c r="AN1214" t="s">
        <v>47</v>
      </c>
      <c r="AO1214" t="s">
        <v>47</v>
      </c>
      <c r="AP1214">
        <v>76.511216203861466</v>
      </c>
      <c r="AQ1214" t="s">
        <v>3887</v>
      </c>
      <c r="AR1214" t="s">
        <v>855</v>
      </c>
      <c r="AS1214">
        <v>2200</v>
      </c>
      <c r="AT1214" t="s">
        <v>7149</v>
      </c>
      <c r="AU1214" t="s">
        <v>7150</v>
      </c>
    </row>
    <row r="1215" spans="1:47" x14ac:dyDescent="0.3">
      <c r="A1215" t="s">
        <v>3078</v>
      </c>
      <c r="B1215" t="s">
        <v>52</v>
      </c>
      <c r="C1215" t="s">
        <v>81</v>
      </c>
      <c r="D1215" t="s">
        <v>46</v>
      </c>
      <c r="E1215" t="s">
        <v>56</v>
      </c>
      <c r="F1215" t="s">
        <v>57</v>
      </c>
      <c r="G1215" t="s">
        <v>82</v>
      </c>
      <c r="H1215" t="s">
        <v>47</v>
      </c>
      <c r="I1215" t="s">
        <v>68</v>
      </c>
      <c r="J1215" t="s">
        <v>69</v>
      </c>
      <c r="K1215" t="s">
        <v>70</v>
      </c>
      <c r="L1215" t="s">
        <v>71</v>
      </c>
      <c r="M1215" t="s">
        <v>3079</v>
      </c>
      <c r="N1215" t="s">
        <v>271</v>
      </c>
      <c r="O1215" t="s">
        <v>47</v>
      </c>
      <c r="P1215" t="s">
        <v>52</v>
      </c>
      <c r="Q1215" t="s">
        <v>52</v>
      </c>
      <c r="R1215" t="s">
        <v>52</v>
      </c>
      <c r="S1215" t="s">
        <v>47</v>
      </c>
      <c r="T1215" t="s">
        <v>47</v>
      </c>
      <c r="U1215" t="s">
        <v>63</v>
      </c>
      <c r="V1215" t="s">
        <v>47</v>
      </c>
      <c r="W1215" t="s">
        <v>47</v>
      </c>
      <c r="X1215" t="s">
        <v>47</v>
      </c>
      <c r="Y1215">
        <v>2017</v>
      </c>
      <c r="Z1215">
        <v>2</v>
      </c>
      <c r="AA1215">
        <v>22</v>
      </c>
      <c r="AB1215">
        <v>2017</v>
      </c>
      <c r="AC1215">
        <v>2</v>
      </c>
      <c r="AD1215">
        <v>22</v>
      </c>
      <c r="AE1215" t="s">
        <v>47</v>
      </c>
      <c r="AF1215" t="s">
        <v>47</v>
      </c>
      <c r="AG1215">
        <v>300</v>
      </c>
      <c r="AH1215" t="s">
        <v>47</v>
      </c>
      <c r="AI1215">
        <v>300</v>
      </c>
      <c r="AJ1215" t="s">
        <v>47</v>
      </c>
      <c r="AK1215" t="s">
        <v>47</v>
      </c>
      <c r="AL1215" t="s">
        <v>47</v>
      </c>
      <c r="AM1215" t="s">
        <v>47</v>
      </c>
      <c r="AN1215" t="s">
        <v>47</v>
      </c>
      <c r="AO1215" t="s">
        <v>47</v>
      </c>
      <c r="AP1215">
        <v>78.141001762767587</v>
      </c>
      <c r="AQ1215" t="s">
        <v>3080</v>
      </c>
      <c r="AR1215" t="s">
        <v>855</v>
      </c>
      <c r="AS1215">
        <v>30000</v>
      </c>
      <c r="AT1215" t="s">
        <v>7151</v>
      </c>
      <c r="AU1215" t="s">
        <v>6819</v>
      </c>
    </row>
    <row r="1216" spans="1:47" x14ac:dyDescent="0.3">
      <c r="A1216" t="s">
        <v>1978</v>
      </c>
      <c r="B1216" t="s">
        <v>52</v>
      </c>
      <c r="C1216" t="s">
        <v>115</v>
      </c>
      <c r="D1216" t="s">
        <v>46</v>
      </c>
      <c r="E1216" t="s">
        <v>56</v>
      </c>
      <c r="F1216" t="s">
        <v>97</v>
      </c>
      <c r="G1216" t="s">
        <v>116</v>
      </c>
      <c r="H1216" t="s">
        <v>47</v>
      </c>
      <c r="I1216" t="s">
        <v>99</v>
      </c>
      <c r="J1216" t="s">
        <v>100</v>
      </c>
      <c r="K1216" t="s">
        <v>85</v>
      </c>
      <c r="L1216" t="s">
        <v>71</v>
      </c>
      <c r="M1216" t="s">
        <v>1979</v>
      </c>
      <c r="N1216" t="s">
        <v>988</v>
      </c>
      <c r="O1216" t="s">
        <v>47</v>
      </c>
      <c r="P1216" t="s">
        <v>45</v>
      </c>
      <c r="Q1216" t="s">
        <v>52</v>
      </c>
      <c r="R1216" t="s">
        <v>45</v>
      </c>
      <c r="S1216" t="s">
        <v>47</v>
      </c>
      <c r="T1216" t="s">
        <v>47</v>
      </c>
      <c r="U1216" t="s">
        <v>47</v>
      </c>
      <c r="V1216" t="s">
        <v>47</v>
      </c>
      <c r="W1216" t="s">
        <v>47</v>
      </c>
      <c r="X1216" t="s">
        <v>1980</v>
      </c>
      <c r="Y1216">
        <v>2017</v>
      </c>
      <c r="Z1216">
        <v>3</v>
      </c>
      <c r="AA1216">
        <v>31</v>
      </c>
      <c r="AB1216">
        <v>2017</v>
      </c>
      <c r="AC1216">
        <v>4</v>
      </c>
      <c r="AD1216">
        <v>1</v>
      </c>
      <c r="AE1216">
        <v>329</v>
      </c>
      <c r="AF1216">
        <v>360</v>
      </c>
      <c r="AG1216">
        <v>45000</v>
      </c>
      <c r="AH1216" t="s">
        <v>47</v>
      </c>
      <c r="AI1216">
        <v>45360</v>
      </c>
      <c r="AJ1216" t="s">
        <v>47</v>
      </c>
      <c r="AK1216" t="s">
        <v>47</v>
      </c>
      <c r="AL1216" t="s">
        <v>47</v>
      </c>
      <c r="AM1216" t="s">
        <v>47</v>
      </c>
      <c r="AN1216">
        <v>100000</v>
      </c>
      <c r="AO1216">
        <v>127974</v>
      </c>
      <c r="AP1216">
        <v>78.141001762767587</v>
      </c>
      <c r="AQ1216" t="s">
        <v>1981</v>
      </c>
      <c r="AR1216" t="s">
        <v>54</v>
      </c>
      <c r="AS1216">
        <v>1400</v>
      </c>
      <c r="AT1216" t="s">
        <v>7152</v>
      </c>
      <c r="AU1216" t="s">
        <v>7153</v>
      </c>
    </row>
    <row r="1217" spans="1:47" x14ac:dyDescent="0.3">
      <c r="A1217" t="s">
        <v>4869</v>
      </c>
      <c r="B1217" t="s">
        <v>52</v>
      </c>
      <c r="C1217" t="s">
        <v>55</v>
      </c>
      <c r="D1217" t="s">
        <v>46</v>
      </c>
      <c r="E1217" t="s">
        <v>56</v>
      </c>
      <c r="F1217" t="s">
        <v>57</v>
      </c>
      <c r="G1217" t="s">
        <v>58</v>
      </c>
      <c r="H1217" t="s">
        <v>47</v>
      </c>
      <c r="I1217" t="s">
        <v>654</v>
      </c>
      <c r="J1217" t="s">
        <v>655</v>
      </c>
      <c r="K1217" t="s">
        <v>179</v>
      </c>
      <c r="L1217" t="s">
        <v>106</v>
      </c>
      <c r="M1217" t="s">
        <v>4870</v>
      </c>
      <c r="N1217" t="s">
        <v>4871</v>
      </c>
      <c r="O1217" t="s">
        <v>47</v>
      </c>
      <c r="P1217" t="s">
        <v>52</v>
      </c>
      <c r="Q1217" t="s">
        <v>52</v>
      </c>
      <c r="R1217" t="s">
        <v>52</v>
      </c>
      <c r="S1217" t="s">
        <v>47</v>
      </c>
      <c r="T1217" t="s">
        <v>47</v>
      </c>
      <c r="U1217" t="s">
        <v>63</v>
      </c>
      <c r="V1217" t="s">
        <v>47</v>
      </c>
      <c r="W1217" t="s">
        <v>47</v>
      </c>
      <c r="X1217" t="s">
        <v>47</v>
      </c>
      <c r="Y1217">
        <v>2017</v>
      </c>
      <c r="Z1217">
        <v>1</v>
      </c>
      <c r="AA1217" t="s">
        <v>47</v>
      </c>
      <c r="AB1217">
        <v>2017</v>
      </c>
      <c r="AC1217">
        <v>3</v>
      </c>
      <c r="AD1217" t="s">
        <v>47</v>
      </c>
      <c r="AE1217" t="s">
        <v>47</v>
      </c>
      <c r="AF1217" t="s">
        <v>47</v>
      </c>
      <c r="AG1217">
        <v>2502</v>
      </c>
      <c r="AH1217" t="s">
        <v>47</v>
      </c>
      <c r="AI1217">
        <v>2502</v>
      </c>
      <c r="AJ1217" t="s">
        <v>47</v>
      </c>
      <c r="AK1217" t="s">
        <v>47</v>
      </c>
      <c r="AL1217" t="s">
        <v>47</v>
      </c>
      <c r="AM1217" t="s">
        <v>47</v>
      </c>
      <c r="AN1217" t="s">
        <v>47</v>
      </c>
      <c r="AO1217" t="s">
        <v>47</v>
      </c>
      <c r="AP1217">
        <v>78.141001762767587</v>
      </c>
      <c r="AQ1217" t="s">
        <v>3276</v>
      </c>
      <c r="AR1217" t="s">
        <v>855</v>
      </c>
      <c r="AS1217">
        <v>9</v>
      </c>
      <c r="AT1217" t="s">
        <v>7154</v>
      </c>
      <c r="AU1217" t="s">
        <v>7155</v>
      </c>
    </row>
    <row r="1218" spans="1:47" x14ac:dyDescent="0.3">
      <c r="A1218" t="s">
        <v>4014</v>
      </c>
      <c r="B1218" t="s">
        <v>52</v>
      </c>
      <c r="C1218" t="s">
        <v>386</v>
      </c>
      <c r="D1218" t="s">
        <v>46</v>
      </c>
      <c r="E1218" t="s">
        <v>65</v>
      </c>
      <c r="F1218" t="s">
        <v>66</v>
      </c>
      <c r="G1218" t="s">
        <v>387</v>
      </c>
      <c r="H1218" t="s">
        <v>47</v>
      </c>
      <c r="I1218" t="s">
        <v>123</v>
      </c>
      <c r="J1218" t="s">
        <v>124</v>
      </c>
      <c r="K1218" t="s">
        <v>114</v>
      </c>
      <c r="L1218" t="s">
        <v>51</v>
      </c>
      <c r="M1218" t="s">
        <v>4015</v>
      </c>
      <c r="N1218" t="s">
        <v>47</v>
      </c>
      <c r="O1218" t="s">
        <v>47</v>
      </c>
      <c r="P1218" t="s">
        <v>52</v>
      </c>
      <c r="Q1218" t="s">
        <v>52</v>
      </c>
      <c r="R1218" t="s">
        <v>52</v>
      </c>
      <c r="S1218" t="s">
        <v>47</v>
      </c>
      <c r="T1218" t="s">
        <v>47</v>
      </c>
      <c r="U1218" t="s">
        <v>73</v>
      </c>
      <c r="V1218" t="s">
        <v>47</v>
      </c>
      <c r="W1218" t="s">
        <v>47</v>
      </c>
      <c r="X1218" t="s">
        <v>47</v>
      </c>
      <c r="Y1218">
        <v>2017</v>
      </c>
      <c r="Z1218">
        <v>3</v>
      </c>
      <c r="AA1218">
        <v>1</v>
      </c>
      <c r="AB1218">
        <v>2017</v>
      </c>
      <c r="AC1218">
        <v>3</v>
      </c>
      <c r="AD1218">
        <v>1</v>
      </c>
      <c r="AE1218">
        <v>7</v>
      </c>
      <c r="AF1218">
        <v>33</v>
      </c>
      <c r="AG1218">
        <v>41100</v>
      </c>
      <c r="AH1218" t="s">
        <v>47</v>
      </c>
      <c r="AI1218">
        <v>41133</v>
      </c>
      <c r="AJ1218" t="s">
        <v>47</v>
      </c>
      <c r="AK1218" t="s">
        <v>47</v>
      </c>
      <c r="AL1218" t="s">
        <v>47</v>
      </c>
      <c r="AM1218" t="s">
        <v>47</v>
      </c>
      <c r="AN1218">
        <v>28000</v>
      </c>
      <c r="AO1218">
        <v>35833</v>
      </c>
      <c r="AP1218">
        <v>78.141001762767587</v>
      </c>
      <c r="AQ1218" t="s">
        <v>1460</v>
      </c>
      <c r="AR1218" t="s">
        <v>855</v>
      </c>
      <c r="AS1218">
        <v>1000</v>
      </c>
      <c r="AT1218" t="s">
        <v>7156</v>
      </c>
      <c r="AU1218" t="s">
        <v>7157</v>
      </c>
    </row>
    <row r="1219" spans="1:47" x14ac:dyDescent="0.3">
      <c r="A1219" t="s">
        <v>1458</v>
      </c>
      <c r="B1219" t="s">
        <v>52</v>
      </c>
      <c r="C1219" t="s">
        <v>101</v>
      </c>
      <c r="D1219" t="s">
        <v>46</v>
      </c>
      <c r="E1219" t="s">
        <v>102</v>
      </c>
      <c r="F1219" t="s">
        <v>103</v>
      </c>
      <c r="G1219" t="s">
        <v>104</v>
      </c>
      <c r="H1219" t="s">
        <v>47</v>
      </c>
      <c r="I1219" t="s">
        <v>123</v>
      </c>
      <c r="J1219" t="s">
        <v>124</v>
      </c>
      <c r="K1219" t="s">
        <v>114</v>
      </c>
      <c r="L1219" t="s">
        <v>51</v>
      </c>
      <c r="M1219" t="s">
        <v>1459</v>
      </c>
      <c r="N1219" t="s">
        <v>47</v>
      </c>
      <c r="O1219" t="s">
        <v>47</v>
      </c>
      <c r="P1219" t="s">
        <v>52</v>
      </c>
      <c r="Q1219" t="s">
        <v>52</v>
      </c>
      <c r="R1219" t="s">
        <v>52</v>
      </c>
      <c r="S1219" t="s">
        <v>47</v>
      </c>
      <c r="T1219">
        <v>5</v>
      </c>
      <c r="U1219" t="s">
        <v>107</v>
      </c>
      <c r="V1219">
        <v>25.937999999999999</v>
      </c>
      <c r="W1219">
        <v>99.840999999999994</v>
      </c>
      <c r="X1219" t="s">
        <v>47</v>
      </c>
      <c r="Y1219">
        <v>2017</v>
      </c>
      <c r="Z1219">
        <v>3</v>
      </c>
      <c r="AA1219">
        <v>26</v>
      </c>
      <c r="AB1219">
        <v>2017</v>
      </c>
      <c r="AC1219">
        <v>3</v>
      </c>
      <c r="AD1219">
        <v>26</v>
      </c>
      <c r="AE1219" t="s">
        <v>47</v>
      </c>
      <c r="AF1219">
        <v>1</v>
      </c>
      <c r="AG1219" t="s">
        <v>47</v>
      </c>
      <c r="AH1219">
        <v>2105</v>
      </c>
      <c r="AI1219">
        <v>2106</v>
      </c>
      <c r="AJ1219" t="s">
        <v>47</v>
      </c>
      <c r="AK1219" t="s">
        <v>47</v>
      </c>
      <c r="AL1219" t="s">
        <v>47</v>
      </c>
      <c r="AM1219" t="s">
        <v>47</v>
      </c>
      <c r="AN1219">
        <v>31000</v>
      </c>
      <c r="AO1219">
        <v>39672</v>
      </c>
      <c r="AP1219">
        <v>78.141001762767587</v>
      </c>
      <c r="AQ1219" t="s">
        <v>1460</v>
      </c>
      <c r="AR1219" t="s">
        <v>1437</v>
      </c>
      <c r="AS1219">
        <v>1285</v>
      </c>
      <c r="AT1219" t="s">
        <v>7158</v>
      </c>
      <c r="AU1219" t="s">
        <v>7159</v>
      </c>
    </row>
    <row r="1220" spans="1:47" x14ac:dyDescent="0.3">
      <c r="A1220" t="s">
        <v>1982</v>
      </c>
      <c r="B1220" t="s">
        <v>52</v>
      </c>
      <c r="C1220" t="s">
        <v>96</v>
      </c>
      <c r="D1220" t="s">
        <v>46</v>
      </c>
      <c r="E1220" t="s">
        <v>56</v>
      </c>
      <c r="F1220" t="s">
        <v>97</v>
      </c>
      <c r="G1220" t="s">
        <v>98</v>
      </c>
      <c r="H1220" t="s">
        <v>47</v>
      </c>
      <c r="I1220" t="s">
        <v>99</v>
      </c>
      <c r="J1220" t="s">
        <v>100</v>
      </c>
      <c r="K1220" t="s">
        <v>85</v>
      </c>
      <c r="L1220" t="s">
        <v>71</v>
      </c>
      <c r="M1220" t="s">
        <v>1983</v>
      </c>
      <c r="N1220" t="s">
        <v>1476</v>
      </c>
      <c r="O1220" t="s">
        <v>47</v>
      </c>
      <c r="P1220" t="s">
        <v>52</v>
      </c>
      <c r="Q1220" t="s">
        <v>52</v>
      </c>
      <c r="R1220" t="s">
        <v>52</v>
      </c>
      <c r="S1220" t="s">
        <v>47</v>
      </c>
      <c r="T1220" t="s">
        <v>47</v>
      </c>
      <c r="U1220" t="s">
        <v>47</v>
      </c>
      <c r="V1220" t="s">
        <v>47</v>
      </c>
      <c r="W1220" t="s">
        <v>47</v>
      </c>
      <c r="X1220" t="s">
        <v>47</v>
      </c>
      <c r="Y1220">
        <v>2017</v>
      </c>
      <c r="Z1220">
        <v>4</v>
      </c>
      <c r="AA1220">
        <v>17</v>
      </c>
      <c r="AB1220">
        <v>2017</v>
      </c>
      <c r="AC1220">
        <v>4</v>
      </c>
      <c r="AD1220">
        <v>21</v>
      </c>
      <c r="AE1220">
        <v>20</v>
      </c>
      <c r="AF1220">
        <v>23</v>
      </c>
      <c r="AG1220">
        <v>489</v>
      </c>
      <c r="AH1220" t="s">
        <v>47</v>
      </c>
      <c r="AI1220">
        <v>512</v>
      </c>
      <c r="AJ1220" t="s">
        <v>47</v>
      </c>
      <c r="AK1220" t="s">
        <v>47</v>
      </c>
      <c r="AL1220" t="s">
        <v>47</v>
      </c>
      <c r="AM1220" t="s">
        <v>47</v>
      </c>
      <c r="AN1220">
        <v>2000</v>
      </c>
      <c r="AO1220">
        <v>2559</v>
      </c>
      <c r="AP1220">
        <v>78.141001762767587</v>
      </c>
      <c r="AQ1220" t="s">
        <v>1976</v>
      </c>
      <c r="AR1220" t="s">
        <v>54</v>
      </c>
      <c r="AS1220">
        <v>1400</v>
      </c>
      <c r="AT1220" t="s">
        <v>7160</v>
      </c>
      <c r="AU1220" t="s">
        <v>7153</v>
      </c>
    </row>
    <row r="1221" spans="1:47" x14ac:dyDescent="0.3">
      <c r="A1221" t="s">
        <v>3277</v>
      </c>
      <c r="B1221" t="s">
        <v>52</v>
      </c>
      <c r="C1221" t="s">
        <v>55</v>
      </c>
      <c r="D1221" t="s">
        <v>46</v>
      </c>
      <c r="E1221" t="s">
        <v>56</v>
      </c>
      <c r="F1221" t="s">
        <v>57</v>
      </c>
      <c r="G1221" t="s">
        <v>58</v>
      </c>
      <c r="H1221" t="s">
        <v>47</v>
      </c>
      <c r="I1221" t="s">
        <v>159</v>
      </c>
      <c r="J1221" t="s">
        <v>160</v>
      </c>
      <c r="K1221" t="s">
        <v>70</v>
      </c>
      <c r="L1221" t="s">
        <v>71</v>
      </c>
      <c r="M1221" t="s">
        <v>3278</v>
      </c>
      <c r="N1221" t="s">
        <v>3279</v>
      </c>
      <c r="O1221" t="s">
        <v>47</v>
      </c>
      <c r="P1221" t="s">
        <v>45</v>
      </c>
      <c r="Q1221" t="s">
        <v>52</v>
      </c>
      <c r="R1221" t="s">
        <v>45</v>
      </c>
      <c r="S1221" t="s">
        <v>47</v>
      </c>
      <c r="T1221">
        <v>79149.2</v>
      </c>
      <c r="U1221" t="s">
        <v>63</v>
      </c>
      <c r="V1221">
        <v>45.575000000000003</v>
      </c>
      <c r="W1221">
        <v>-74.406000000000006</v>
      </c>
      <c r="X1221" t="s">
        <v>3280</v>
      </c>
      <c r="Y1221">
        <v>2017</v>
      </c>
      <c r="Z1221">
        <v>5</v>
      </c>
      <c r="AA1221">
        <v>5</v>
      </c>
      <c r="AB1221">
        <v>2017</v>
      </c>
      <c r="AC1221">
        <v>5</v>
      </c>
      <c r="AD1221">
        <v>20</v>
      </c>
      <c r="AE1221">
        <v>2</v>
      </c>
      <c r="AF1221" t="s">
        <v>47</v>
      </c>
      <c r="AG1221">
        <v>16113</v>
      </c>
      <c r="AH1221" t="s">
        <v>47</v>
      </c>
      <c r="AI1221">
        <v>16113</v>
      </c>
      <c r="AJ1221" t="s">
        <v>47</v>
      </c>
      <c r="AK1221" t="s">
        <v>47</v>
      </c>
      <c r="AL1221">
        <v>91000</v>
      </c>
      <c r="AM1221">
        <v>116456</v>
      </c>
      <c r="AN1221">
        <v>200000</v>
      </c>
      <c r="AO1221">
        <v>255948</v>
      </c>
      <c r="AP1221">
        <v>78.141001762767587</v>
      </c>
      <c r="AQ1221" t="s">
        <v>1424</v>
      </c>
      <c r="AR1221" t="s">
        <v>855</v>
      </c>
      <c r="AS1221">
        <v>2600</v>
      </c>
      <c r="AT1221" t="s">
        <v>7161</v>
      </c>
      <c r="AU1221" t="s">
        <v>5314</v>
      </c>
    </row>
    <row r="1222" spans="1:47" x14ac:dyDescent="0.3">
      <c r="A1222" t="s">
        <v>3888</v>
      </c>
      <c r="B1222" t="s">
        <v>52</v>
      </c>
      <c r="C1222" t="s">
        <v>55</v>
      </c>
      <c r="D1222" t="s">
        <v>46</v>
      </c>
      <c r="E1222" t="s">
        <v>56</v>
      </c>
      <c r="F1222" t="s">
        <v>57</v>
      </c>
      <c r="G1222" t="s">
        <v>58</v>
      </c>
      <c r="H1222" t="s">
        <v>47</v>
      </c>
      <c r="I1222" t="s">
        <v>68</v>
      </c>
      <c r="J1222" t="s">
        <v>69</v>
      </c>
      <c r="K1222" t="s">
        <v>70</v>
      </c>
      <c r="L1222" t="s">
        <v>71</v>
      </c>
      <c r="M1222" t="s">
        <v>3889</v>
      </c>
      <c r="N1222" t="s">
        <v>47</v>
      </c>
      <c r="O1222" t="s">
        <v>2591</v>
      </c>
      <c r="P1222" t="s">
        <v>52</v>
      </c>
      <c r="Q1222" t="s">
        <v>52</v>
      </c>
      <c r="R1222" t="s">
        <v>52</v>
      </c>
      <c r="S1222" t="s">
        <v>47</v>
      </c>
      <c r="T1222" t="s">
        <v>47</v>
      </c>
      <c r="U1222" t="s">
        <v>63</v>
      </c>
      <c r="V1222" t="s">
        <v>47</v>
      </c>
      <c r="W1222" t="s">
        <v>47</v>
      </c>
      <c r="X1222" t="s">
        <v>3890</v>
      </c>
      <c r="Y1222">
        <v>2017</v>
      </c>
      <c r="Z1222">
        <v>4</v>
      </c>
      <c r="AA1222">
        <v>28</v>
      </c>
      <c r="AB1222">
        <v>2017</v>
      </c>
      <c r="AC1222">
        <v>5</v>
      </c>
      <c r="AD1222">
        <v>1</v>
      </c>
      <c r="AE1222">
        <v>20</v>
      </c>
      <c r="AF1222">
        <v>70</v>
      </c>
      <c r="AG1222" t="s">
        <v>47</v>
      </c>
      <c r="AH1222" t="s">
        <v>47</v>
      </c>
      <c r="AI1222">
        <v>70</v>
      </c>
      <c r="AJ1222" t="s">
        <v>47</v>
      </c>
      <c r="AK1222" t="s">
        <v>47</v>
      </c>
      <c r="AL1222">
        <v>800000</v>
      </c>
      <c r="AM1222">
        <v>1023790</v>
      </c>
      <c r="AN1222">
        <v>1700000</v>
      </c>
      <c r="AO1222">
        <v>2175554</v>
      </c>
      <c r="AP1222">
        <v>78.141001762767587</v>
      </c>
      <c r="AQ1222" t="s">
        <v>1352</v>
      </c>
      <c r="AR1222" t="s">
        <v>855</v>
      </c>
      <c r="AS1222">
        <v>30000</v>
      </c>
      <c r="AT1222" t="s">
        <v>7162</v>
      </c>
      <c r="AU1222" t="s">
        <v>6819</v>
      </c>
    </row>
    <row r="1223" spans="1:47" x14ac:dyDescent="0.3">
      <c r="A1223" t="s">
        <v>3891</v>
      </c>
      <c r="B1223" t="s">
        <v>52</v>
      </c>
      <c r="C1223" t="s">
        <v>455</v>
      </c>
      <c r="D1223" t="s">
        <v>46</v>
      </c>
      <c r="E1223" t="s">
        <v>65</v>
      </c>
      <c r="F1223" t="s">
        <v>66</v>
      </c>
      <c r="G1223" t="s">
        <v>456</v>
      </c>
      <c r="H1223" t="s">
        <v>47</v>
      </c>
      <c r="I1223" t="s">
        <v>123</v>
      </c>
      <c r="J1223" t="s">
        <v>124</v>
      </c>
      <c r="K1223" t="s">
        <v>114</v>
      </c>
      <c r="L1223" t="s">
        <v>51</v>
      </c>
      <c r="M1223" t="s">
        <v>3892</v>
      </c>
      <c r="N1223" t="s">
        <v>47</v>
      </c>
      <c r="O1223" t="s">
        <v>47</v>
      </c>
      <c r="P1223" t="s">
        <v>52</v>
      </c>
      <c r="Q1223" t="s">
        <v>52</v>
      </c>
      <c r="R1223" t="s">
        <v>52</v>
      </c>
      <c r="S1223" t="s">
        <v>47</v>
      </c>
      <c r="T1223" t="s">
        <v>47</v>
      </c>
      <c r="U1223" t="s">
        <v>73</v>
      </c>
      <c r="V1223" t="s">
        <v>47</v>
      </c>
      <c r="W1223" t="s">
        <v>47</v>
      </c>
      <c r="X1223" t="s">
        <v>47</v>
      </c>
      <c r="Y1223">
        <v>2017</v>
      </c>
      <c r="Z1223">
        <v>4</v>
      </c>
      <c r="AA1223">
        <v>15</v>
      </c>
      <c r="AB1223">
        <v>2017</v>
      </c>
      <c r="AC1223">
        <v>4</v>
      </c>
      <c r="AD1223">
        <v>17</v>
      </c>
      <c r="AE1223" t="s">
        <v>47</v>
      </c>
      <c r="AF1223" t="s">
        <v>47</v>
      </c>
      <c r="AG1223">
        <v>5000</v>
      </c>
      <c r="AH1223" t="s">
        <v>47</v>
      </c>
      <c r="AI1223">
        <v>5000</v>
      </c>
      <c r="AJ1223" t="s">
        <v>47</v>
      </c>
      <c r="AK1223" t="s">
        <v>47</v>
      </c>
      <c r="AL1223" t="s">
        <v>47</v>
      </c>
      <c r="AM1223" t="s">
        <v>47</v>
      </c>
      <c r="AN1223">
        <v>200000</v>
      </c>
      <c r="AO1223">
        <v>255948</v>
      </c>
      <c r="AP1223">
        <v>78.141001762767587</v>
      </c>
      <c r="AQ1223" t="s">
        <v>1352</v>
      </c>
      <c r="AR1223" t="s">
        <v>855</v>
      </c>
      <c r="AS1223">
        <v>1000</v>
      </c>
      <c r="AT1223" t="s">
        <v>7163</v>
      </c>
      <c r="AU1223" t="s">
        <v>7157</v>
      </c>
    </row>
    <row r="1224" spans="1:47" x14ac:dyDescent="0.3">
      <c r="A1224" t="s">
        <v>3893</v>
      </c>
      <c r="B1224" t="s">
        <v>52</v>
      </c>
      <c r="C1224" t="s">
        <v>96</v>
      </c>
      <c r="D1224" t="s">
        <v>46</v>
      </c>
      <c r="E1224" t="s">
        <v>56</v>
      </c>
      <c r="F1224" t="s">
        <v>97</v>
      </c>
      <c r="G1224" t="s">
        <v>98</v>
      </c>
      <c r="H1224" t="s">
        <v>47</v>
      </c>
      <c r="I1224" t="s">
        <v>903</v>
      </c>
      <c r="J1224" t="s">
        <v>904</v>
      </c>
      <c r="K1224" t="s">
        <v>905</v>
      </c>
      <c r="L1224" t="s">
        <v>51</v>
      </c>
      <c r="M1224" t="s">
        <v>3894</v>
      </c>
      <c r="N1224" t="s">
        <v>47</v>
      </c>
      <c r="O1224" t="s">
        <v>47</v>
      </c>
      <c r="P1224" t="s">
        <v>52</v>
      </c>
      <c r="Q1224" t="s">
        <v>52</v>
      </c>
      <c r="R1224" t="s">
        <v>52</v>
      </c>
      <c r="S1224" t="s">
        <v>47</v>
      </c>
      <c r="T1224" t="s">
        <v>47</v>
      </c>
      <c r="U1224" t="s">
        <v>47</v>
      </c>
      <c r="V1224" t="s">
        <v>47</v>
      </c>
      <c r="W1224" t="s">
        <v>47</v>
      </c>
      <c r="X1224" t="s">
        <v>47</v>
      </c>
      <c r="Y1224">
        <v>2017</v>
      </c>
      <c r="Z1224">
        <v>4</v>
      </c>
      <c r="AA1224">
        <v>29</v>
      </c>
      <c r="AB1224">
        <v>2017</v>
      </c>
      <c r="AC1224">
        <v>4</v>
      </c>
      <c r="AD1224">
        <v>29</v>
      </c>
      <c r="AE1224">
        <v>24</v>
      </c>
      <c r="AF1224" t="s">
        <v>47</v>
      </c>
      <c r="AG1224" t="s">
        <v>47</v>
      </c>
      <c r="AH1224">
        <v>55</v>
      </c>
      <c r="AI1224">
        <v>55</v>
      </c>
      <c r="AJ1224" t="s">
        <v>47</v>
      </c>
      <c r="AK1224" t="s">
        <v>47</v>
      </c>
      <c r="AL1224" t="s">
        <v>47</v>
      </c>
      <c r="AM1224" t="s">
        <v>47</v>
      </c>
      <c r="AN1224" t="s">
        <v>47</v>
      </c>
      <c r="AO1224" t="s">
        <v>47</v>
      </c>
      <c r="AP1224">
        <v>78.141001762767587</v>
      </c>
      <c r="AQ1224" t="s">
        <v>1352</v>
      </c>
      <c r="AR1224" t="s">
        <v>855</v>
      </c>
      <c r="AS1224">
        <v>100</v>
      </c>
      <c r="AT1224" t="s">
        <v>7164</v>
      </c>
      <c r="AU1224" t="s">
        <v>7165</v>
      </c>
    </row>
    <row r="1225" spans="1:47" x14ac:dyDescent="0.3">
      <c r="A1225" t="s">
        <v>1984</v>
      </c>
      <c r="B1225" t="s">
        <v>52</v>
      </c>
      <c r="C1225" t="s">
        <v>55</v>
      </c>
      <c r="D1225" t="s">
        <v>46</v>
      </c>
      <c r="E1225" t="s">
        <v>56</v>
      </c>
      <c r="F1225" t="s">
        <v>57</v>
      </c>
      <c r="G1225" t="s">
        <v>58</v>
      </c>
      <c r="H1225" t="s">
        <v>47</v>
      </c>
      <c r="I1225" t="s">
        <v>405</v>
      </c>
      <c r="J1225" t="s">
        <v>406</v>
      </c>
      <c r="K1225" t="s">
        <v>50</v>
      </c>
      <c r="L1225" t="s">
        <v>51</v>
      </c>
      <c r="M1225" t="s">
        <v>1985</v>
      </c>
      <c r="N1225" t="s">
        <v>829</v>
      </c>
      <c r="O1225" t="s">
        <v>272</v>
      </c>
      <c r="P1225" t="s">
        <v>45</v>
      </c>
      <c r="Q1225" t="s">
        <v>45</v>
      </c>
      <c r="R1225" t="s">
        <v>45</v>
      </c>
      <c r="S1225" t="s">
        <v>47</v>
      </c>
      <c r="T1225" t="s">
        <v>47</v>
      </c>
      <c r="U1225" t="s">
        <v>63</v>
      </c>
      <c r="V1225" t="s">
        <v>47</v>
      </c>
      <c r="W1225" t="s">
        <v>47</v>
      </c>
      <c r="X1225" t="s">
        <v>1986</v>
      </c>
      <c r="Y1225">
        <v>2017</v>
      </c>
      <c r="Z1225">
        <v>5</v>
      </c>
      <c r="AA1225">
        <v>25</v>
      </c>
      <c r="AB1225">
        <v>2017</v>
      </c>
      <c r="AC1225">
        <v>5</v>
      </c>
      <c r="AD1225">
        <v>31</v>
      </c>
      <c r="AE1225">
        <v>293</v>
      </c>
      <c r="AF1225">
        <v>154</v>
      </c>
      <c r="AG1225">
        <v>879778</v>
      </c>
      <c r="AH1225" t="s">
        <v>47</v>
      </c>
      <c r="AI1225">
        <v>879932</v>
      </c>
      <c r="AJ1225" t="s">
        <v>47</v>
      </c>
      <c r="AK1225" t="s">
        <v>47</v>
      </c>
      <c r="AL1225">
        <v>33000</v>
      </c>
      <c r="AM1225">
        <v>42231</v>
      </c>
      <c r="AN1225">
        <v>389000</v>
      </c>
      <c r="AO1225">
        <v>497818</v>
      </c>
      <c r="AP1225">
        <v>78.141001762767587</v>
      </c>
      <c r="AQ1225" t="s">
        <v>1987</v>
      </c>
      <c r="AR1225" t="s">
        <v>54</v>
      </c>
      <c r="AS1225">
        <v>10000</v>
      </c>
      <c r="AT1225" t="s">
        <v>7166</v>
      </c>
      <c r="AU1225" t="s">
        <v>7167</v>
      </c>
    </row>
    <row r="1226" spans="1:47" x14ac:dyDescent="0.3">
      <c r="A1226" t="s">
        <v>4872</v>
      </c>
      <c r="B1226" t="s">
        <v>52</v>
      </c>
      <c r="C1226" t="s">
        <v>81</v>
      </c>
      <c r="D1226" t="s">
        <v>46</v>
      </c>
      <c r="E1226" t="s">
        <v>56</v>
      </c>
      <c r="F1226" t="s">
        <v>57</v>
      </c>
      <c r="G1226" t="s">
        <v>82</v>
      </c>
      <c r="H1226" t="s">
        <v>47</v>
      </c>
      <c r="I1226" t="s">
        <v>203</v>
      </c>
      <c r="J1226" t="s">
        <v>204</v>
      </c>
      <c r="K1226" t="s">
        <v>114</v>
      </c>
      <c r="L1226" t="s">
        <v>51</v>
      </c>
      <c r="M1226" t="s">
        <v>4873</v>
      </c>
      <c r="N1226" t="s">
        <v>4874</v>
      </c>
      <c r="O1226" t="s">
        <v>272</v>
      </c>
      <c r="P1226" t="s">
        <v>52</v>
      </c>
      <c r="Q1226" t="s">
        <v>52</v>
      </c>
      <c r="R1226" t="s">
        <v>52</v>
      </c>
      <c r="S1226" t="s">
        <v>47</v>
      </c>
      <c r="T1226">
        <v>16445.900000000001</v>
      </c>
      <c r="U1226" t="s">
        <v>63</v>
      </c>
      <c r="V1226">
        <v>24.302</v>
      </c>
      <c r="W1226">
        <v>121.21599999999999</v>
      </c>
      <c r="X1226" t="s">
        <v>47</v>
      </c>
      <c r="Y1226">
        <v>2017</v>
      </c>
      <c r="Z1226">
        <v>5</v>
      </c>
      <c r="AA1226">
        <v>31</v>
      </c>
      <c r="AB1226">
        <v>2017</v>
      </c>
      <c r="AC1226">
        <v>6</v>
      </c>
      <c r="AD1226">
        <v>5</v>
      </c>
      <c r="AE1226">
        <v>5</v>
      </c>
      <c r="AF1226">
        <v>35</v>
      </c>
      <c r="AG1226">
        <v>4000</v>
      </c>
      <c r="AH1226">
        <v>39</v>
      </c>
      <c r="AI1226">
        <v>4074</v>
      </c>
      <c r="AJ1226" t="s">
        <v>47</v>
      </c>
      <c r="AK1226" t="s">
        <v>47</v>
      </c>
      <c r="AL1226" t="s">
        <v>47</v>
      </c>
      <c r="AM1226" t="s">
        <v>47</v>
      </c>
      <c r="AN1226">
        <v>28100</v>
      </c>
      <c r="AO1226">
        <v>35961</v>
      </c>
      <c r="AP1226">
        <v>78.141001762767587</v>
      </c>
      <c r="AQ1226" t="s">
        <v>1988</v>
      </c>
      <c r="AR1226" t="s">
        <v>855</v>
      </c>
      <c r="AS1226">
        <v>9000</v>
      </c>
      <c r="AT1226" t="s">
        <v>7168</v>
      </c>
      <c r="AU1226" t="s">
        <v>7169</v>
      </c>
    </row>
    <row r="1227" spans="1:47" x14ac:dyDescent="0.3">
      <c r="A1227" t="s">
        <v>3895</v>
      </c>
      <c r="B1227" t="s">
        <v>52</v>
      </c>
      <c r="C1227" t="s">
        <v>81</v>
      </c>
      <c r="D1227" t="s">
        <v>46</v>
      </c>
      <c r="E1227" t="s">
        <v>56</v>
      </c>
      <c r="F1227" t="s">
        <v>57</v>
      </c>
      <c r="G1227" t="s">
        <v>82</v>
      </c>
      <c r="H1227" t="s">
        <v>47</v>
      </c>
      <c r="I1227" t="s">
        <v>123</v>
      </c>
      <c r="J1227" t="s">
        <v>124</v>
      </c>
      <c r="K1227" t="s">
        <v>114</v>
      </c>
      <c r="L1227" t="s">
        <v>51</v>
      </c>
      <c r="M1227" t="s">
        <v>3896</v>
      </c>
      <c r="N1227" t="s">
        <v>3897</v>
      </c>
      <c r="O1227" t="s">
        <v>2591</v>
      </c>
      <c r="P1227" t="s">
        <v>52</v>
      </c>
      <c r="Q1227" t="s">
        <v>52</v>
      </c>
      <c r="R1227" t="s">
        <v>52</v>
      </c>
      <c r="S1227" t="s">
        <v>47</v>
      </c>
      <c r="T1227" t="s">
        <v>47</v>
      </c>
      <c r="U1227" t="s">
        <v>63</v>
      </c>
      <c r="V1227" t="s">
        <v>47</v>
      </c>
      <c r="W1227" t="s">
        <v>47</v>
      </c>
      <c r="X1227" t="s">
        <v>47</v>
      </c>
      <c r="Y1227">
        <v>2017</v>
      </c>
      <c r="Z1227">
        <v>6</v>
      </c>
      <c r="AA1227">
        <v>15</v>
      </c>
      <c r="AB1227">
        <v>2017</v>
      </c>
      <c r="AC1227">
        <v>6</v>
      </c>
      <c r="AD1227">
        <v>21</v>
      </c>
      <c r="AE1227">
        <v>10</v>
      </c>
      <c r="AF1227" t="s">
        <v>47</v>
      </c>
      <c r="AG1227" t="s">
        <v>47</v>
      </c>
      <c r="AH1227" t="s">
        <v>47</v>
      </c>
      <c r="AI1227" t="s">
        <v>47</v>
      </c>
      <c r="AJ1227" t="s">
        <v>47</v>
      </c>
      <c r="AK1227" t="s">
        <v>47</v>
      </c>
      <c r="AL1227" t="s">
        <v>47</v>
      </c>
      <c r="AM1227" t="s">
        <v>47</v>
      </c>
      <c r="AN1227">
        <v>93000</v>
      </c>
      <c r="AO1227">
        <v>119016</v>
      </c>
      <c r="AP1227">
        <v>78.141001762767587</v>
      </c>
      <c r="AQ1227" t="s">
        <v>1989</v>
      </c>
      <c r="AR1227" t="s">
        <v>855</v>
      </c>
      <c r="AS1227">
        <v>56000</v>
      </c>
      <c r="AT1227" t="s">
        <v>7170</v>
      </c>
      <c r="AU1227" t="s">
        <v>7171</v>
      </c>
    </row>
    <row r="1228" spans="1:47" x14ac:dyDescent="0.3">
      <c r="A1228" t="s">
        <v>4875</v>
      </c>
      <c r="B1228" t="s">
        <v>52</v>
      </c>
      <c r="C1228" t="s">
        <v>81</v>
      </c>
      <c r="D1228" t="s">
        <v>46</v>
      </c>
      <c r="E1228" t="s">
        <v>56</v>
      </c>
      <c r="F1228" t="s">
        <v>57</v>
      </c>
      <c r="G1228" t="s">
        <v>82</v>
      </c>
      <c r="H1228" t="s">
        <v>47</v>
      </c>
      <c r="I1228" t="s">
        <v>317</v>
      </c>
      <c r="J1228" t="s">
        <v>318</v>
      </c>
      <c r="K1228" t="s">
        <v>85</v>
      </c>
      <c r="L1228" t="s">
        <v>71</v>
      </c>
      <c r="M1228" t="s">
        <v>4876</v>
      </c>
      <c r="N1228" t="s">
        <v>47</v>
      </c>
      <c r="O1228" t="s">
        <v>47</v>
      </c>
      <c r="P1228" t="s">
        <v>52</v>
      </c>
      <c r="Q1228" t="s">
        <v>52</v>
      </c>
      <c r="R1228" t="s">
        <v>52</v>
      </c>
      <c r="S1228" t="s">
        <v>47</v>
      </c>
      <c r="T1228" t="s">
        <v>47</v>
      </c>
      <c r="U1228" t="s">
        <v>63</v>
      </c>
      <c r="V1228" t="s">
        <v>47</v>
      </c>
      <c r="W1228" t="s">
        <v>47</v>
      </c>
      <c r="X1228" t="s">
        <v>47</v>
      </c>
      <c r="Y1228">
        <v>2017</v>
      </c>
      <c r="Z1228">
        <v>5</v>
      </c>
      <c r="AA1228">
        <v>29</v>
      </c>
      <c r="AB1228">
        <v>2017</v>
      </c>
      <c r="AC1228">
        <v>6</v>
      </c>
      <c r="AD1228">
        <v>14</v>
      </c>
      <c r="AE1228" t="s">
        <v>47</v>
      </c>
      <c r="AF1228" t="s">
        <v>47</v>
      </c>
      <c r="AG1228">
        <v>3000</v>
      </c>
      <c r="AH1228" t="s">
        <v>47</v>
      </c>
      <c r="AI1228">
        <v>3000</v>
      </c>
      <c r="AJ1228" t="s">
        <v>47</v>
      </c>
      <c r="AK1228" t="s">
        <v>47</v>
      </c>
      <c r="AL1228" t="s">
        <v>47</v>
      </c>
      <c r="AM1228" t="s">
        <v>47</v>
      </c>
      <c r="AN1228" t="s">
        <v>47</v>
      </c>
      <c r="AO1228" t="s">
        <v>47</v>
      </c>
      <c r="AP1228">
        <v>78.141001762767587</v>
      </c>
      <c r="AQ1228" t="s">
        <v>1989</v>
      </c>
      <c r="AR1228" t="s">
        <v>855</v>
      </c>
      <c r="AS1228">
        <v>1480</v>
      </c>
      <c r="AT1228" t="s">
        <v>7172</v>
      </c>
      <c r="AU1228" t="s">
        <v>7173</v>
      </c>
    </row>
    <row r="1229" spans="1:47" x14ac:dyDescent="0.3">
      <c r="A1229" t="s">
        <v>4880</v>
      </c>
      <c r="B1229" t="s">
        <v>52</v>
      </c>
      <c r="C1229" t="s">
        <v>148</v>
      </c>
      <c r="D1229" t="s">
        <v>46</v>
      </c>
      <c r="E1229" t="s">
        <v>65</v>
      </c>
      <c r="F1229" t="s">
        <v>66</v>
      </c>
      <c r="G1229" t="s">
        <v>149</v>
      </c>
      <c r="H1229" t="s">
        <v>47</v>
      </c>
      <c r="I1229" t="s">
        <v>68</v>
      </c>
      <c r="J1229" t="s">
        <v>69</v>
      </c>
      <c r="K1229" t="s">
        <v>70</v>
      </c>
      <c r="L1229" t="s">
        <v>71</v>
      </c>
      <c r="M1229" t="s">
        <v>4881</v>
      </c>
      <c r="N1229" t="s">
        <v>47</v>
      </c>
      <c r="O1229" t="s">
        <v>149</v>
      </c>
      <c r="P1229" t="s">
        <v>52</v>
      </c>
      <c r="Q1229" t="s">
        <v>52</v>
      </c>
      <c r="R1229" t="s">
        <v>52</v>
      </c>
      <c r="S1229" t="s">
        <v>47</v>
      </c>
      <c r="T1229">
        <v>130</v>
      </c>
      <c r="U1229" t="s">
        <v>73</v>
      </c>
      <c r="V1229" t="s">
        <v>47</v>
      </c>
      <c r="W1229" t="s">
        <v>47</v>
      </c>
      <c r="X1229" t="s">
        <v>47</v>
      </c>
      <c r="Y1229">
        <v>2017</v>
      </c>
      <c r="Z1229">
        <v>5</v>
      </c>
      <c r="AA1229">
        <v>9</v>
      </c>
      <c r="AB1229">
        <v>2017</v>
      </c>
      <c r="AC1229">
        <v>5</v>
      </c>
      <c r="AD1229">
        <v>11</v>
      </c>
      <c r="AE1229" t="s">
        <v>47</v>
      </c>
      <c r="AF1229" t="s">
        <v>47</v>
      </c>
      <c r="AG1229" t="s">
        <v>47</v>
      </c>
      <c r="AH1229" t="s">
        <v>47</v>
      </c>
      <c r="AI1229" t="s">
        <v>47</v>
      </c>
      <c r="AJ1229" t="s">
        <v>47</v>
      </c>
      <c r="AK1229" t="s">
        <v>47</v>
      </c>
      <c r="AL1229">
        <v>2500000</v>
      </c>
      <c r="AM1229">
        <v>3199345</v>
      </c>
      <c r="AN1229">
        <v>3100000</v>
      </c>
      <c r="AO1229">
        <v>3967187</v>
      </c>
      <c r="AP1229">
        <v>78.141001762767587</v>
      </c>
      <c r="AQ1229" t="s">
        <v>1294</v>
      </c>
      <c r="AR1229" t="s">
        <v>855</v>
      </c>
      <c r="AS1229">
        <v>30000</v>
      </c>
      <c r="AT1229" t="s">
        <v>7174</v>
      </c>
      <c r="AU1229" t="s">
        <v>6819</v>
      </c>
    </row>
    <row r="1230" spans="1:47" x14ac:dyDescent="0.3">
      <c r="A1230" t="s">
        <v>3281</v>
      </c>
      <c r="B1230" t="s">
        <v>52</v>
      </c>
      <c r="C1230" t="s">
        <v>455</v>
      </c>
      <c r="D1230" t="s">
        <v>46</v>
      </c>
      <c r="E1230" t="s">
        <v>65</v>
      </c>
      <c r="F1230" t="s">
        <v>66</v>
      </c>
      <c r="G1230" t="s">
        <v>456</v>
      </c>
      <c r="H1230" t="s">
        <v>47</v>
      </c>
      <c r="I1230" t="s">
        <v>123</v>
      </c>
      <c r="J1230" t="s">
        <v>124</v>
      </c>
      <c r="K1230" t="s">
        <v>114</v>
      </c>
      <c r="L1230" t="s">
        <v>51</v>
      </c>
      <c r="M1230" t="s">
        <v>3282</v>
      </c>
      <c r="N1230" t="s">
        <v>3283</v>
      </c>
      <c r="O1230" t="s">
        <v>47</v>
      </c>
      <c r="P1230" t="s">
        <v>52</v>
      </c>
      <c r="Q1230" t="s">
        <v>52</v>
      </c>
      <c r="R1230" t="s">
        <v>52</v>
      </c>
      <c r="S1230" t="s">
        <v>47</v>
      </c>
      <c r="T1230" t="s">
        <v>47</v>
      </c>
      <c r="U1230" t="s">
        <v>73</v>
      </c>
      <c r="V1230" t="s">
        <v>47</v>
      </c>
      <c r="W1230" t="s">
        <v>47</v>
      </c>
      <c r="X1230" t="s">
        <v>47</v>
      </c>
      <c r="Y1230">
        <v>2017</v>
      </c>
      <c r="Z1230">
        <v>5</v>
      </c>
      <c r="AA1230">
        <v>20</v>
      </c>
      <c r="AB1230">
        <v>2017</v>
      </c>
      <c r="AC1230">
        <v>5</v>
      </c>
      <c r="AD1230">
        <v>24</v>
      </c>
      <c r="AE1230">
        <v>9</v>
      </c>
      <c r="AF1230" t="s">
        <v>47</v>
      </c>
      <c r="AG1230" t="s">
        <v>47</v>
      </c>
      <c r="AH1230">
        <v>6000</v>
      </c>
      <c r="AI1230">
        <v>6000</v>
      </c>
      <c r="AJ1230" t="s">
        <v>47</v>
      </c>
      <c r="AK1230" t="s">
        <v>47</v>
      </c>
      <c r="AL1230" t="s">
        <v>47</v>
      </c>
      <c r="AM1230" t="s">
        <v>47</v>
      </c>
      <c r="AN1230">
        <v>61000</v>
      </c>
      <c r="AO1230">
        <v>78064</v>
      </c>
      <c r="AP1230">
        <v>78.141001762767587</v>
      </c>
      <c r="AQ1230" t="s">
        <v>1990</v>
      </c>
      <c r="AR1230" t="s">
        <v>855</v>
      </c>
      <c r="AS1230">
        <v>1000</v>
      </c>
      <c r="AT1230" t="s">
        <v>7175</v>
      </c>
      <c r="AU1230" t="s">
        <v>7157</v>
      </c>
    </row>
    <row r="1231" spans="1:47" x14ac:dyDescent="0.3">
      <c r="A1231" t="s">
        <v>4016</v>
      </c>
      <c r="B1231" t="s">
        <v>52</v>
      </c>
      <c r="C1231" t="s">
        <v>81</v>
      </c>
      <c r="D1231" t="s">
        <v>46</v>
      </c>
      <c r="E1231" t="s">
        <v>56</v>
      </c>
      <c r="F1231" t="s">
        <v>57</v>
      </c>
      <c r="G1231" t="s">
        <v>82</v>
      </c>
      <c r="H1231" t="s">
        <v>47</v>
      </c>
      <c r="I1231" t="s">
        <v>99</v>
      </c>
      <c r="J1231" t="s">
        <v>100</v>
      </c>
      <c r="K1231" t="s">
        <v>85</v>
      </c>
      <c r="L1231" t="s">
        <v>71</v>
      </c>
      <c r="M1231" t="s">
        <v>4017</v>
      </c>
      <c r="N1231" t="s">
        <v>47</v>
      </c>
      <c r="O1231" t="s">
        <v>719</v>
      </c>
      <c r="P1231" t="s">
        <v>52</v>
      </c>
      <c r="Q1231" t="s">
        <v>52</v>
      </c>
      <c r="R1231" t="s">
        <v>52</v>
      </c>
      <c r="S1231" t="s">
        <v>47</v>
      </c>
      <c r="T1231" t="s">
        <v>47</v>
      </c>
      <c r="U1231" t="s">
        <v>63</v>
      </c>
      <c r="V1231" t="s">
        <v>47</v>
      </c>
      <c r="W1231" t="s">
        <v>47</v>
      </c>
      <c r="X1231" t="s">
        <v>47</v>
      </c>
      <c r="Y1231">
        <v>2017</v>
      </c>
      <c r="Z1231">
        <v>3</v>
      </c>
      <c r="AA1231">
        <v>17</v>
      </c>
      <c r="AB1231">
        <v>2017</v>
      </c>
      <c r="AC1231">
        <v>3</v>
      </c>
      <c r="AD1231">
        <v>27</v>
      </c>
      <c r="AE1231">
        <v>12</v>
      </c>
      <c r="AF1231" t="s">
        <v>47</v>
      </c>
      <c r="AG1231">
        <v>3000</v>
      </c>
      <c r="AH1231" t="s">
        <v>47</v>
      </c>
      <c r="AI1231">
        <v>3000</v>
      </c>
      <c r="AJ1231" t="s">
        <v>47</v>
      </c>
      <c r="AK1231" t="s">
        <v>47</v>
      </c>
      <c r="AL1231" t="s">
        <v>47</v>
      </c>
      <c r="AM1231" t="s">
        <v>47</v>
      </c>
      <c r="AN1231">
        <v>2000</v>
      </c>
      <c r="AO1231">
        <v>2559</v>
      </c>
      <c r="AP1231">
        <v>78.141001762767587</v>
      </c>
      <c r="AQ1231" t="s">
        <v>1990</v>
      </c>
      <c r="AR1231" t="s">
        <v>855</v>
      </c>
      <c r="AS1231">
        <v>1400</v>
      </c>
      <c r="AT1231" t="s">
        <v>7176</v>
      </c>
      <c r="AU1231" t="s">
        <v>7153</v>
      </c>
    </row>
    <row r="1232" spans="1:47" x14ac:dyDescent="0.3">
      <c r="A1232" t="s">
        <v>1991</v>
      </c>
      <c r="B1232" t="s">
        <v>52</v>
      </c>
      <c r="C1232" t="s">
        <v>55</v>
      </c>
      <c r="D1232" t="s">
        <v>46</v>
      </c>
      <c r="E1232" t="s">
        <v>56</v>
      </c>
      <c r="F1232" t="s">
        <v>57</v>
      </c>
      <c r="G1232" t="s">
        <v>58</v>
      </c>
      <c r="H1232" t="s">
        <v>47</v>
      </c>
      <c r="I1232" t="s">
        <v>99</v>
      </c>
      <c r="J1232" t="s">
        <v>100</v>
      </c>
      <c r="K1232" t="s">
        <v>85</v>
      </c>
      <c r="L1232" t="s">
        <v>71</v>
      </c>
      <c r="M1232" t="s">
        <v>1992</v>
      </c>
      <c r="N1232" t="s">
        <v>271</v>
      </c>
      <c r="O1232" t="s">
        <v>47</v>
      </c>
      <c r="P1232" t="s">
        <v>52</v>
      </c>
      <c r="Q1232" t="s">
        <v>52</v>
      </c>
      <c r="R1232" t="s">
        <v>52</v>
      </c>
      <c r="S1232" t="s">
        <v>47</v>
      </c>
      <c r="T1232">
        <v>128596.78</v>
      </c>
      <c r="U1232" t="s">
        <v>63</v>
      </c>
      <c r="V1232">
        <v>3.7229999999999999</v>
      </c>
      <c r="W1232">
        <v>-72.674000000000007</v>
      </c>
      <c r="X1232" t="s">
        <v>1993</v>
      </c>
      <c r="Y1232">
        <v>2017</v>
      </c>
      <c r="Z1232">
        <v>2</v>
      </c>
      <c r="AA1232">
        <v>23</v>
      </c>
      <c r="AB1232">
        <v>2017</v>
      </c>
      <c r="AC1232">
        <v>3</v>
      </c>
      <c r="AD1232">
        <v>3</v>
      </c>
      <c r="AE1232">
        <v>1</v>
      </c>
      <c r="AF1232" t="s">
        <v>47</v>
      </c>
      <c r="AG1232">
        <v>2000</v>
      </c>
      <c r="AH1232" t="s">
        <v>47</v>
      </c>
      <c r="AI1232">
        <v>2000</v>
      </c>
      <c r="AJ1232" t="s">
        <v>47</v>
      </c>
      <c r="AK1232" t="s">
        <v>47</v>
      </c>
      <c r="AL1232" t="s">
        <v>47</v>
      </c>
      <c r="AM1232" t="s">
        <v>47</v>
      </c>
      <c r="AN1232" t="s">
        <v>47</v>
      </c>
      <c r="AO1232" t="s">
        <v>47</v>
      </c>
      <c r="AP1232">
        <v>78.141001762767587</v>
      </c>
      <c r="AQ1232" t="s">
        <v>1990</v>
      </c>
      <c r="AR1232" t="s">
        <v>54</v>
      </c>
      <c r="AS1232">
        <v>1400</v>
      </c>
      <c r="AT1232" t="s">
        <v>7177</v>
      </c>
      <c r="AU1232" t="s">
        <v>7153</v>
      </c>
    </row>
    <row r="1233" spans="1:47" x14ac:dyDescent="0.3">
      <c r="A1233" t="s">
        <v>4882</v>
      </c>
      <c r="B1233" t="s">
        <v>52</v>
      </c>
      <c r="C1233" t="s">
        <v>55</v>
      </c>
      <c r="D1233" t="s">
        <v>46</v>
      </c>
      <c r="E1233" t="s">
        <v>56</v>
      </c>
      <c r="F1233" t="s">
        <v>57</v>
      </c>
      <c r="G1233" t="s">
        <v>58</v>
      </c>
      <c r="H1233" t="s">
        <v>47</v>
      </c>
      <c r="I1233" t="s">
        <v>444</v>
      </c>
      <c r="J1233" t="s">
        <v>445</v>
      </c>
      <c r="K1233" t="s">
        <v>77</v>
      </c>
      <c r="L1233" t="s">
        <v>51</v>
      </c>
      <c r="M1233" t="s">
        <v>4883</v>
      </c>
      <c r="N1233" t="s">
        <v>271</v>
      </c>
      <c r="O1233" t="s">
        <v>47</v>
      </c>
      <c r="P1233" t="s">
        <v>52</v>
      </c>
      <c r="Q1233" t="s">
        <v>52</v>
      </c>
      <c r="R1233" t="s">
        <v>52</v>
      </c>
      <c r="S1233" t="s">
        <v>47</v>
      </c>
      <c r="T1233">
        <v>78809.78</v>
      </c>
      <c r="U1233" t="s">
        <v>63</v>
      </c>
      <c r="V1233">
        <v>3.9319999999999999</v>
      </c>
      <c r="W1233">
        <v>102.461</v>
      </c>
      <c r="X1233" t="s">
        <v>47</v>
      </c>
      <c r="Y1233">
        <v>2017</v>
      </c>
      <c r="Z1233">
        <v>1</v>
      </c>
      <c r="AA1233">
        <v>23</v>
      </c>
      <c r="AB1233">
        <v>2017</v>
      </c>
      <c r="AC1233">
        <v>2</v>
      </c>
      <c r="AD1233">
        <v>7</v>
      </c>
      <c r="AE1233" t="s">
        <v>47</v>
      </c>
      <c r="AF1233" t="s">
        <v>47</v>
      </c>
      <c r="AG1233">
        <v>5481</v>
      </c>
      <c r="AH1233" t="s">
        <v>47</v>
      </c>
      <c r="AI1233">
        <v>5481</v>
      </c>
      <c r="AJ1233" t="s">
        <v>47</v>
      </c>
      <c r="AK1233" t="s">
        <v>47</v>
      </c>
      <c r="AL1233" t="s">
        <v>47</v>
      </c>
      <c r="AM1233" t="s">
        <v>47</v>
      </c>
      <c r="AN1233" t="s">
        <v>47</v>
      </c>
      <c r="AO1233" t="s">
        <v>47</v>
      </c>
      <c r="AP1233">
        <v>78.141001762767587</v>
      </c>
      <c r="AQ1233" t="s">
        <v>1990</v>
      </c>
      <c r="AR1233" t="s">
        <v>855</v>
      </c>
      <c r="AS1233">
        <v>6000</v>
      </c>
      <c r="AT1233" t="s">
        <v>7178</v>
      </c>
      <c r="AU1233" t="s">
        <v>7179</v>
      </c>
    </row>
    <row r="1234" spans="1:47" x14ac:dyDescent="0.3">
      <c r="A1234" t="s">
        <v>4884</v>
      </c>
      <c r="B1234" t="s">
        <v>52</v>
      </c>
      <c r="C1234" t="s">
        <v>55</v>
      </c>
      <c r="D1234" t="s">
        <v>46</v>
      </c>
      <c r="E1234" t="s">
        <v>56</v>
      </c>
      <c r="F1234" t="s">
        <v>57</v>
      </c>
      <c r="G1234" t="s">
        <v>58</v>
      </c>
      <c r="H1234" t="s">
        <v>47</v>
      </c>
      <c r="I1234" t="s">
        <v>99</v>
      </c>
      <c r="J1234" t="s">
        <v>100</v>
      </c>
      <c r="K1234" t="s">
        <v>85</v>
      </c>
      <c r="L1234" t="s">
        <v>71</v>
      </c>
      <c r="M1234" t="s">
        <v>4885</v>
      </c>
      <c r="N1234" t="s">
        <v>271</v>
      </c>
      <c r="O1234" t="s">
        <v>47</v>
      </c>
      <c r="P1234" t="s">
        <v>52</v>
      </c>
      <c r="Q1234" t="s">
        <v>52</v>
      </c>
      <c r="R1234" t="s">
        <v>52</v>
      </c>
      <c r="S1234" t="s">
        <v>47</v>
      </c>
      <c r="T1234">
        <v>117321.46</v>
      </c>
      <c r="U1234" t="s">
        <v>63</v>
      </c>
      <c r="V1234">
        <v>1.6910000000000001</v>
      </c>
      <c r="W1234">
        <v>-76.286000000000001</v>
      </c>
      <c r="X1234" t="s">
        <v>4886</v>
      </c>
      <c r="Y1234">
        <v>2017</v>
      </c>
      <c r="Z1234">
        <v>1</v>
      </c>
      <c r="AA1234">
        <v>5</v>
      </c>
      <c r="AB1234">
        <v>2017</v>
      </c>
      <c r="AC1234">
        <v>2</v>
      </c>
      <c r="AD1234">
        <v>7</v>
      </c>
      <c r="AE1234" t="s">
        <v>47</v>
      </c>
      <c r="AF1234" t="s">
        <v>47</v>
      </c>
      <c r="AG1234">
        <v>25646</v>
      </c>
      <c r="AH1234">
        <v>15</v>
      </c>
      <c r="AI1234">
        <v>25661</v>
      </c>
      <c r="AJ1234" t="s">
        <v>47</v>
      </c>
      <c r="AK1234" t="s">
        <v>47</v>
      </c>
      <c r="AL1234" t="s">
        <v>47</v>
      </c>
      <c r="AM1234" t="s">
        <v>47</v>
      </c>
      <c r="AN1234" t="s">
        <v>47</v>
      </c>
      <c r="AO1234" t="s">
        <v>47</v>
      </c>
      <c r="AP1234">
        <v>78.141001762767587</v>
      </c>
      <c r="AQ1234" t="s">
        <v>1990</v>
      </c>
      <c r="AR1234" t="s">
        <v>855</v>
      </c>
      <c r="AS1234">
        <v>1400</v>
      </c>
      <c r="AT1234" t="s">
        <v>7180</v>
      </c>
      <c r="AU1234" t="s">
        <v>7153</v>
      </c>
    </row>
    <row r="1235" spans="1:47" x14ac:dyDescent="0.3">
      <c r="A1235" t="s">
        <v>4018</v>
      </c>
      <c r="B1235" t="s">
        <v>52</v>
      </c>
      <c r="C1235" t="s">
        <v>455</v>
      </c>
      <c r="D1235" t="s">
        <v>46</v>
      </c>
      <c r="E1235" t="s">
        <v>65</v>
      </c>
      <c r="F1235" t="s">
        <v>66</v>
      </c>
      <c r="G1235" t="s">
        <v>456</v>
      </c>
      <c r="H1235" t="s">
        <v>47</v>
      </c>
      <c r="I1235" t="s">
        <v>68</v>
      </c>
      <c r="J1235" t="s">
        <v>69</v>
      </c>
      <c r="K1235" t="s">
        <v>70</v>
      </c>
      <c r="L1235" t="s">
        <v>71</v>
      </c>
      <c r="M1235" t="s">
        <v>4019</v>
      </c>
      <c r="N1235" t="s">
        <v>47</v>
      </c>
      <c r="O1235" t="s">
        <v>716</v>
      </c>
      <c r="P1235" t="s">
        <v>52</v>
      </c>
      <c r="Q1235" t="s">
        <v>52</v>
      </c>
      <c r="R1235" t="s">
        <v>52</v>
      </c>
      <c r="S1235" t="s">
        <v>47</v>
      </c>
      <c r="T1235">
        <v>170</v>
      </c>
      <c r="U1235" t="s">
        <v>73</v>
      </c>
      <c r="V1235" t="s">
        <v>47</v>
      </c>
      <c r="W1235" t="s">
        <v>47</v>
      </c>
      <c r="X1235" t="s">
        <v>47</v>
      </c>
      <c r="Y1235">
        <v>2017</v>
      </c>
      <c r="Z1235">
        <v>6</v>
      </c>
      <c r="AA1235">
        <v>25</v>
      </c>
      <c r="AB1235">
        <v>2017</v>
      </c>
      <c r="AC1235">
        <v>6</v>
      </c>
      <c r="AD1235">
        <v>29</v>
      </c>
      <c r="AE1235">
        <v>2</v>
      </c>
      <c r="AF1235">
        <v>16</v>
      </c>
      <c r="AG1235">
        <v>90</v>
      </c>
      <c r="AH1235" t="s">
        <v>47</v>
      </c>
      <c r="AI1235">
        <v>106</v>
      </c>
      <c r="AJ1235" t="s">
        <v>47</v>
      </c>
      <c r="AK1235" t="s">
        <v>47</v>
      </c>
      <c r="AL1235">
        <v>1100000</v>
      </c>
      <c r="AM1235">
        <v>1407712</v>
      </c>
      <c r="AN1235">
        <v>1400000</v>
      </c>
      <c r="AO1235">
        <v>1791633</v>
      </c>
      <c r="AP1235">
        <v>78.141001762767587</v>
      </c>
      <c r="AQ1235" t="s">
        <v>4020</v>
      </c>
      <c r="AR1235" t="s">
        <v>855</v>
      </c>
      <c r="AS1235">
        <v>30000</v>
      </c>
      <c r="AT1235" t="s">
        <v>7181</v>
      </c>
      <c r="AU1235" t="s">
        <v>6819</v>
      </c>
    </row>
    <row r="1236" spans="1:47" x14ac:dyDescent="0.3">
      <c r="A1236" t="s">
        <v>3284</v>
      </c>
      <c r="B1236" t="s">
        <v>52</v>
      </c>
      <c r="C1236" t="s">
        <v>96</v>
      </c>
      <c r="D1236" t="s">
        <v>46</v>
      </c>
      <c r="E1236" t="s">
        <v>56</v>
      </c>
      <c r="F1236" t="s">
        <v>97</v>
      </c>
      <c r="G1236" t="s">
        <v>98</v>
      </c>
      <c r="H1236" t="s">
        <v>47</v>
      </c>
      <c r="I1236" t="s">
        <v>397</v>
      </c>
      <c r="J1236" t="s">
        <v>398</v>
      </c>
      <c r="K1236" t="s">
        <v>50</v>
      </c>
      <c r="L1236" t="s">
        <v>51</v>
      </c>
      <c r="M1236" t="s">
        <v>3285</v>
      </c>
      <c r="N1236" t="s">
        <v>806</v>
      </c>
      <c r="O1236" t="s">
        <v>57</v>
      </c>
      <c r="P1236" t="s">
        <v>52</v>
      </c>
      <c r="Q1236" t="s">
        <v>52</v>
      </c>
      <c r="R1236" t="s">
        <v>52</v>
      </c>
      <c r="S1236" t="s">
        <v>47</v>
      </c>
      <c r="T1236" t="s">
        <v>47</v>
      </c>
      <c r="U1236" t="s">
        <v>47</v>
      </c>
      <c r="V1236" t="s">
        <v>47</v>
      </c>
      <c r="W1236" t="s">
        <v>47</v>
      </c>
      <c r="X1236" t="s">
        <v>3286</v>
      </c>
      <c r="Y1236">
        <v>2017</v>
      </c>
      <c r="Z1236">
        <v>6</v>
      </c>
      <c r="AA1236">
        <v>30</v>
      </c>
      <c r="AB1236">
        <v>2017</v>
      </c>
      <c r="AC1236">
        <v>7</v>
      </c>
      <c r="AD1236">
        <v>5</v>
      </c>
      <c r="AE1236">
        <v>11</v>
      </c>
      <c r="AF1236" t="s">
        <v>47</v>
      </c>
      <c r="AG1236">
        <v>7500</v>
      </c>
      <c r="AH1236" t="s">
        <v>47</v>
      </c>
      <c r="AI1236">
        <v>7500</v>
      </c>
      <c r="AJ1236" t="s">
        <v>47</v>
      </c>
      <c r="AK1236" t="s">
        <v>47</v>
      </c>
      <c r="AL1236" t="s">
        <v>47</v>
      </c>
      <c r="AM1236" t="s">
        <v>47</v>
      </c>
      <c r="AN1236" t="s">
        <v>47</v>
      </c>
      <c r="AO1236" t="s">
        <v>47</v>
      </c>
      <c r="AP1236">
        <v>78.141001762767587</v>
      </c>
      <c r="AQ1236" t="s">
        <v>3287</v>
      </c>
      <c r="AR1236" t="s">
        <v>855</v>
      </c>
      <c r="AS1236">
        <v>1000</v>
      </c>
      <c r="AT1236" t="s">
        <v>7182</v>
      </c>
      <c r="AU1236" t="s">
        <v>7183</v>
      </c>
    </row>
    <row r="1237" spans="1:47" x14ac:dyDescent="0.3">
      <c r="A1237" t="s">
        <v>3898</v>
      </c>
      <c r="B1237" t="s">
        <v>52</v>
      </c>
      <c r="C1237" t="s">
        <v>55</v>
      </c>
      <c r="D1237" t="s">
        <v>46</v>
      </c>
      <c r="E1237" t="s">
        <v>56</v>
      </c>
      <c r="F1237" t="s">
        <v>57</v>
      </c>
      <c r="G1237" t="s">
        <v>58</v>
      </c>
      <c r="H1237" t="s">
        <v>47</v>
      </c>
      <c r="I1237" t="s">
        <v>378</v>
      </c>
      <c r="J1237" t="s">
        <v>379</v>
      </c>
      <c r="K1237" t="s">
        <v>77</v>
      </c>
      <c r="L1237" t="s">
        <v>51</v>
      </c>
      <c r="M1237" t="s">
        <v>3899</v>
      </c>
      <c r="N1237" t="s">
        <v>47</v>
      </c>
      <c r="O1237" t="s">
        <v>272</v>
      </c>
      <c r="P1237" t="s">
        <v>52</v>
      </c>
      <c r="Q1237" t="s">
        <v>52</v>
      </c>
      <c r="R1237" t="s">
        <v>52</v>
      </c>
      <c r="S1237" t="s">
        <v>47</v>
      </c>
      <c r="T1237" t="s">
        <v>47</v>
      </c>
      <c r="U1237" t="s">
        <v>63</v>
      </c>
      <c r="V1237" t="s">
        <v>47</v>
      </c>
      <c r="W1237" t="s">
        <v>47</v>
      </c>
      <c r="X1237" t="s">
        <v>47</v>
      </c>
      <c r="Y1237">
        <v>2017</v>
      </c>
      <c r="Z1237">
        <v>6</v>
      </c>
      <c r="AA1237">
        <v>27</v>
      </c>
      <c r="AB1237">
        <v>2017</v>
      </c>
      <c r="AC1237">
        <v>7</v>
      </c>
      <c r="AD1237">
        <v>5</v>
      </c>
      <c r="AE1237">
        <v>1</v>
      </c>
      <c r="AF1237">
        <v>4</v>
      </c>
      <c r="AG1237">
        <v>4100</v>
      </c>
      <c r="AH1237" t="s">
        <v>47</v>
      </c>
      <c r="AI1237">
        <v>4104</v>
      </c>
      <c r="AJ1237" t="s">
        <v>47</v>
      </c>
      <c r="AK1237" t="s">
        <v>47</v>
      </c>
      <c r="AL1237" t="s">
        <v>47</v>
      </c>
      <c r="AM1237" t="s">
        <v>47</v>
      </c>
      <c r="AN1237">
        <v>355</v>
      </c>
      <c r="AO1237">
        <v>454</v>
      </c>
      <c r="AP1237">
        <v>78.141001762767587</v>
      </c>
      <c r="AQ1237" t="s">
        <v>1996</v>
      </c>
      <c r="AR1237" t="s">
        <v>855</v>
      </c>
      <c r="AS1237">
        <v>1000</v>
      </c>
      <c r="AT1237" t="s">
        <v>7184</v>
      </c>
      <c r="AU1237" t="s">
        <v>7185</v>
      </c>
    </row>
    <row r="1238" spans="1:47" x14ac:dyDescent="0.3">
      <c r="A1238" t="s">
        <v>1994</v>
      </c>
      <c r="B1238" t="s">
        <v>52</v>
      </c>
      <c r="C1238" t="s">
        <v>96</v>
      </c>
      <c r="D1238" t="s">
        <v>46</v>
      </c>
      <c r="E1238" t="s">
        <v>56</v>
      </c>
      <c r="F1238" t="s">
        <v>97</v>
      </c>
      <c r="G1238" t="s">
        <v>98</v>
      </c>
      <c r="H1238" t="s">
        <v>47</v>
      </c>
      <c r="I1238" t="s">
        <v>48</v>
      </c>
      <c r="J1238" t="s">
        <v>49</v>
      </c>
      <c r="K1238" t="s">
        <v>50</v>
      </c>
      <c r="L1238" t="s">
        <v>51</v>
      </c>
      <c r="M1238" t="s">
        <v>1995</v>
      </c>
      <c r="N1238" t="s">
        <v>47</v>
      </c>
      <c r="O1238" t="s">
        <v>47</v>
      </c>
      <c r="P1238" t="s">
        <v>52</v>
      </c>
      <c r="Q1238" t="s">
        <v>52</v>
      </c>
      <c r="R1238" t="s">
        <v>52</v>
      </c>
      <c r="S1238" t="s">
        <v>47</v>
      </c>
      <c r="T1238" t="s">
        <v>47</v>
      </c>
      <c r="U1238" t="s">
        <v>47</v>
      </c>
      <c r="V1238" t="s">
        <v>47</v>
      </c>
      <c r="W1238" t="s">
        <v>47</v>
      </c>
      <c r="X1238" t="s">
        <v>47</v>
      </c>
      <c r="Y1238">
        <v>2017</v>
      </c>
      <c r="Z1238">
        <v>7</v>
      </c>
      <c r="AA1238">
        <v>11</v>
      </c>
      <c r="AB1238">
        <v>2017</v>
      </c>
      <c r="AC1238">
        <v>7</v>
      </c>
      <c r="AD1238">
        <v>11</v>
      </c>
      <c r="AE1238">
        <v>22</v>
      </c>
      <c r="AF1238" t="s">
        <v>47</v>
      </c>
      <c r="AG1238" t="s">
        <v>47</v>
      </c>
      <c r="AH1238" t="s">
        <v>47</v>
      </c>
      <c r="AI1238" t="s">
        <v>47</v>
      </c>
      <c r="AJ1238" t="s">
        <v>47</v>
      </c>
      <c r="AK1238" t="s">
        <v>47</v>
      </c>
      <c r="AL1238" t="s">
        <v>47</v>
      </c>
      <c r="AM1238" t="s">
        <v>47</v>
      </c>
      <c r="AN1238" t="s">
        <v>47</v>
      </c>
      <c r="AO1238" t="s">
        <v>47</v>
      </c>
      <c r="AP1238">
        <v>78.141001762767587</v>
      </c>
      <c r="AQ1238" t="s">
        <v>1996</v>
      </c>
      <c r="AR1238" t="s">
        <v>54</v>
      </c>
      <c r="AS1238">
        <v>620</v>
      </c>
      <c r="AT1238" t="s">
        <v>7186</v>
      </c>
      <c r="AU1238" t="s">
        <v>7187</v>
      </c>
    </row>
    <row r="1239" spans="1:47" x14ac:dyDescent="0.3">
      <c r="A1239" t="s">
        <v>1326</v>
      </c>
      <c r="B1239" t="s">
        <v>52</v>
      </c>
      <c r="C1239" t="s">
        <v>101</v>
      </c>
      <c r="D1239" t="s">
        <v>46</v>
      </c>
      <c r="E1239" t="s">
        <v>102</v>
      </c>
      <c r="F1239" t="s">
        <v>103</v>
      </c>
      <c r="G1239" t="s">
        <v>104</v>
      </c>
      <c r="H1239" t="s">
        <v>47</v>
      </c>
      <c r="I1239" t="s">
        <v>139</v>
      </c>
      <c r="J1239" t="s">
        <v>140</v>
      </c>
      <c r="K1239" t="s">
        <v>141</v>
      </c>
      <c r="L1239" t="s">
        <v>62</v>
      </c>
      <c r="M1239" t="s">
        <v>1327</v>
      </c>
      <c r="N1239" t="s">
        <v>47</v>
      </c>
      <c r="O1239" t="s">
        <v>137</v>
      </c>
      <c r="P1239" t="s">
        <v>52</v>
      </c>
      <c r="Q1239" t="s">
        <v>52</v>
      </c>
      <c r="R1239" t="s">
        <v>52</v>
      </c>
      <c r="S1239" t="s">
        <v>47</v>
      </c>
      <c r="T1239">
        <v>6.7</v>
      </c>
      <c r="U1239" t="s">
        <v>107</v>
      </c>
      <c r="V1239">
        <v>36.924999999999997</v>
      </c>
      <c r="W1239">
        <v>27.414000000000001</v>
      </c>
      <c r="X1239" t="s">
        <v>47</v>
      </c>
      <c r="Y1239">
        <v>2017</v>
      </c>
      <c r="Z1239">
        <v>7</v>
      </c>
      <c r="AA1239">
        <v>21</v>
      </c>
      <c r="AB1239">
        <v>2017</v>
      </c>
      <c r="AC1239">
        <v>7</v>
      </c>
      <c r="AD1239">
        <v>21</v>
      </c>
      <c r="AE1239">
        <v>2</v>
      </c>
      <c r="AF1239">
        <v>120</v>
      </c>
      <c r="AG1239" t="s">
        <v>47</v>
      </c>
      <c r="AH1239" t="s">
        <v>47</v>
      </c>
      <c r="AI1239">
        <v>120</v>
      </c>
      <c r="AJ1239" t="s">
        <v>47</v>
      </c>
      <c r="AK1239" t="s">
        <v>47</v>
      </c>
      <c r="AL1239" t="s">
        <v>47</v>
      </c>
      <c r="AM1239" t="s">
        <v>47</v>
      </c>
      <c r="AN1239" t="s">
        <v>47</v>
      </c>
      <c r="AO1239" t="s">
        <v>47</v>
      </c>
      <c r="AP1239">
        <v>78.141001762767587</v>
      </c>
      <c r="AQ1239" t="s">
        <v>1328</v>
      </c>
      <c r="AR1239" t="s">
        <v>1287</v>
      </c>
      <c r="AS1239">
        <v>15</v>
      </c>
      <c r="AT1239" t="s">
        <v>7188</v>
      </c>
      <c r="AU1239" t="s">
        <v>7189</v>
      </c>
    </row>
    <row r="1240" spans="1:47" x14ac:dyDescent="0.3">
      <c r="A1240" t="s">
        <v>4887</v>
      </c>
      <c r="B1240" t="s">
        <v>52</v>
      </c>
      <c r="C1240" t="s">
        <v>455</v>
      </c>
      <c r="D1240" t="s">
        <v>46</v>
      </c>
      <c r="E1240" t="s">
        <v>65</v>
      </c>
      <c r="F1240" t="s">
        <v>66</v>
      </c>
      <c r="G1240" t="s">
        <v>456</v>
      </c>
      <c r="H1240" t="s">
        <v>47</v>
      </c>
      <c r="I1240" t="s">
        <v>123</v>
      </c>
      <c r="J1240" t="s">
        <v>124</v>
      </c>
      <c r="K1240" t="s">
        <v>114</v>
      </c>
      <c r="L1240" t="s">
        <v>51</v>
      </c>
      <c r="M1240" t="s">
        <v>4888</v>
      </c>
      <c r="N1240" t="s">
        <v>2000</v>
      </c>
      <c r="O1240" t="s">
        <v>149</v>
      </c>
      <c r="P1240" t="s">
        <v>52</v>
      </c>
      <c r="Q1240" t="s">
        <v>52</v>
      </c>
      <c r="R1240" t="s">
        <v>52</v>
      </c>
      <c r="S1240" t="s">
        <v>47</v>
      </c>
      <c r="T1240" t="s">
        <v>47</v>
      </c>
      <c r="U1240" t="s">
        <v>73</v>
      </c>
      <c r="V1240" t="s">
        <v>47</v>
      </c>
      <c r="W1240" t="s">
        <v>47</v>
      </c>
      <c r="X1240" t="s">
        <v>47</v>
      </c>
      <c r="Y1240">
        <v>2017</v>
      </c>
      <c r="Z1240">
        <v>7</v>
      </c>
      <c r="AA1240">
        <v>13</v>
      </c>
      <c r="AB1240">
        <v>2017</v>
      </c>
      <c r="AC1240">
        <v>7</v>
      </c>
      <c r="AD1240">
        <v>17</v>
      </c>
      <c r="AE1240">
        <v>36</v>
      </c>
      <c r="AF1240" t="s">
        <v>47</v>
      </c>
      <c r="AG1240">
        <v>174300</v>
      </c>
      <c r="AH1240" t="s">
        <v>47</v>
      </c>
      <c r="AI1240">
        <v>174300</v>
      </c>
      <c r="AJ1240" t="s">
        <v>47</v>
      </c>
      <c r="AK1240" t="s">
        <v>47</v>
      </c>
      <c r="AL1240" t="s">
        <v>47</v>
      </c>
      <c r="AM1240" t="s">
        <v>47</v>
      </c>
      <c r="AN1240">
        <v>3400000</v>
      </c>
      <c r="AO1240">
        <v>4351109</v>
      </c>
      <c r="AP1240">
        <v>78.141001762767587</v>
      </c>
      <c r="AQ1240" t="s">
        <v>1997</v>
      </c>
      <c r="AR1240" t="s">
        <v>855</v>
      </c>
      <c r="AS1240">
        <v>1000</v>
      </c>
      <c r="AT1240" t="s">
        <v>7156</v>
      </c>
      <c r="AU1240" t="s">
        <v>7157</v>
      </c>
    </row>
    <row r="1241" spans="1:47" x14ac:dyDescent="0.3">
      <c r="A1241" t="s">
        <v>3290</v>
      </c>
      <c r="B1241" t="s">
        <v>52</v>
      </c>
      <c r="C1241" t="s">
        <v>455</v>
      </c>
      <c r="D1241" t="s">
        <v>46</v>
      </c>
      <c r="E1241" t="s">
        <v>65</v>
      </c>
      <c r="F1241" t="s">
        <v>66</v>
      </c>
      <c r="G1241" t="s">
        <v>456</v>
      </c>
      <c r="H1241" t="s">
        <v>47</v>
      </c>
      <c r="I1241" t="s">
        <v>123</v>
      </c>
      <c r="J1241" t="s">
        <v>124</v>
      </c>
      <c r="K1241" t="s">
        <v>114</v>
      </c>
      <c r="L1241" t="s">
        <v>51</v>
      </c>
      <c r="M1241" t="s">
        <v>3291</v>
      </c>
      <c r="N1241" t="s">
        <v>47</v>
      </c>
      <c r="O1241" t="s">
        <v>2168</v>
      </c>
      <c r="P1241" t="s">
        <v>52</v>
      </c>
      <c r="Q1241" t="s">
        <v>52</v>
      </c>
      <c r="R1241" t="s">
        <v>52</v>
      </c>
      <c r="S1241" t="s">
        <v>47</v>
      </c>
      <c r="T1241" t="s">
        <v>47</v>
      </c>
      <c r="U1241" t="s">
        <v>73</v>
      </c>
      <c r="V1241" t="s">
        <v>47</v>
      </c>
      <c r="W1241" t="s">
        <v>47</v>
      </c>
      <c r="X1241" t="s">
        <v>47</v>
      </c>
      <c r="Y1241">
        <v>2017</v>
      </c>
      <c r="Z1241">
        <v>7</v>
      </c>
      <c r="AA1241">
        <v>14</v>
      </c>
      <c r="AB1241">
        <v>2017</v>
      </c>
      <c r="AC1241">
        <v>7</v>
      </c>
      <c r="AD1241">
        <v>21</v>
      </c>
      <c r="AE1241">
        <v>19</v>
      </c>
      <c r="AF1241" t="s">
        <v>47</v>
      </c>
      <c r="AG1241">
        <v>13500</v>
      </c>
      <c r="AH1241">
        <v>900</v>
      </c>
      <c r="AI1241">
        <v>14400</v>
      </c>
      <c r="AJ1241" t="s">
        <v>47</v>
      </c>
      <c r="AK1241" t="s">
        <v>47</v>
      </c>
      <c r="AL1241" t="s">
        <v>47</v>
      </c>
      <c r="AM1241" t="s">
        <v>47</v>
      </c>
      <c r="AN1241">
        <v>76000</v>
      </c>
      <c r="AO1241">
        <v>97260</v>
      </c>
      <c r="AP1241">
        <v>78.141001762767587</v>
      </c>
      <c r="AQ1241" t="s">
        <v>1997</v>
      </c>
      <c r="AR1241" t="s">
        <v>855</v>
      </c>
      <c r="AS1241">
        <v>1000</v>
      </c>
      <c r="AT1241" t="s">
        <v>7190</v>
      </c>
      <c r="AU1241" t="s">
        <v>7157</v>
      </c>
    </row>
    <row r="1242" spans="1:47" x14ac:dyDescent="0.3">
      <c r="A1242" t="s">
        <v>4889</v>
      </c>
      <c r="B1242" t="s">
        <v>52</v>
      </c>
      <c r="C1242" t="s">
        <v>344</v>
      </c>
      <c r="D1242" t="s">
        <v>46</v>
      </c>
      <c r="E1242" t="s">
        <v>163</v>
      </c>
      <c r="F1242" t="s">
        <v>168</v>
      </c>
      <c r="G1242" t="s">
        <v>345</v>
      </c>
      <c r="H1242" t="s">
        <v>47</v>
      </c>
      <c r="I1242" t="s">
        <v>117</v>
      </c>
      <c r="J1242" t="s">
        <v>118</v>
      </c>
      <c r="K1242" t="s">
        <v>80</v>
      </c>
      <c r="L1242" t="s">
        <v>62</v>
      </c>
      <c r="M1242" t="s">
        <v>4890</v>
      </c>
      <c r="N1242" t="s">
        <v>4891</v>
      </c>
      <c r="O1242" t="s">
        <v>47</v>
      </c>
      <c r="P1242" t="s">
        <v>52</v>
      </c>
      <c r="Q1242" t="s">
        <v>52</v>
      </c>
      <c r="R1242" t="s">
        <v>52</v>
      </c>
      <c r="S1242" t="s">
        <v>47</v>
      </c>
      <c r="T1242">
        <v>72</v>
      </c>
      <c r="U1242" t="s">
        <v>63</v>
      </c>
      <c r="V1242" t="s">
        <v>47</v>
      </c>
      <c r="W1242" t="s">
        <v>47</v>
      </c>
      <c r="X1242" t="s">
        <v>47</v>
      </c>
      <c r="Y1242">
        <v>2017</v>
      </c>
      <c r="Z1242">
        <v>7</v>
      </c>
      <c r="AA1242">
        <v>24</v>
      </c>
      <c r="AB1242">
        <v>2017</v>
      </c>
      <c r="AC1242">
        <v>7</v>
      </c>
      <c r="AD1242">
        <v>25</v>
      </c>
      <c r="AE1242" t="s">
        <v>47</v>
      </c>
      <c r="AF1242">
        <v>12</v>
      </c>
      <c r="AG1242">
        <v>12000</v>
      </c>
      <c r="AH1242" t="s">
        <v>47</v>
      </c>
      <c r="AI1242">
        <v>12012</v>
      </c>
      <c r="AJ1242" t="s">
        <v>47</v>
      </c>
      <c r="AK1242" t="s">
        <v>47</v>
      </c>
      <c r="AL1242" t="s">
        <v>47</v>
      </c>
      <c r="AM1242" t="s">
        <v>47</v>
      </c>
      <c r="AN1242" t="s">
        <v>47</v>
      </c>
      <c r="AO1242" t="s">
        <v>47</v>
      </c>
      <c r="AP1242">
        <v>78.141001762767587</v>
      </c>
      <c r="AQ1242" t="s">
        <v>1997</v>
      </c>
      <c r="AR1242" t="s">
        <v>855</v>
      </c>
      <c r="AS1242">
        <v>700</v>
      </c>
      <c r="AT1242" t="s">
        <v>7191</v>
      </c>
      <c r="AU1242" t="s">
        <v>7192</v>
      </c>
    </row>
    <row r="1243" spans="1:47" x14ac:dyDescent="0.3">
      <c r="A1243" t="s">
        <v>4892</v>
      </c>
      <c r="B1243" t="s">
        <v>52</v>
      </c>
      <c r="C1243" t="s">
        <v>321</v>
      </c>
      <c r="D1243" t="s">
        <v>46</v>
      </c>
      <c r="E1243" t="s">
        <v>163</v>
      </c>
      <c r="F1243" t="s">
        <v>168</v>
      </c>
      <c r="G1243" t="s">
        <v>322</v>
      </c>
      <c r="H1243" t="s">
        <v>47</v>
      </c>
      <c r="I1243" t="s">
        <v>1013</v>
      </c>
      <c r="J1243" t="s">
        <v>1014</v>
      </c>
      <c r="K1243" t="s">
        <v>141</v>
      </c>
      <c r="L1243" t="s">
        <v>62</v>
      </c>
      <c r="M1243" t="s">
        <v>4893</v>
      </c>
      <c r="N1243" t="s">
        <v>47</v>
      </c>
      <c r="O1243" t="s">
        <v>47</v>
      </c>
      <c r="P1243" t="s">
        <v>52</v>
      </c>
      <c r="Q1243" t="s">
        <v>52</v>
      </c>
      <c r="R1243" t="s">
        <v>52</v>
      </c>
      <c r="S1243" t="s">
        <v>47</v>
      </c>
      <c r="T1243">
        <v>45</v>
      </c>
      <c r="U1243" t="s">
        <v>63</v>
      </c>
      <c r="V1243" t="s">
        <v>47</v>
      </c>
      <c r="W1243" t="s">
        <v>47</v>
      </c>
      <c r="X1243" t="s">
        <v>47</v>
      </c>
      <c r="Y1243">
        <v>2017</v>
      </c>
      <c r="Z1243">
        <v>7</v>
      </c>
      <c r="AA1243">
        <v>16</v>
      </c>
      <c r="AB1243">
        <v>2017</v>
      </c>
      <c r="AC1243">
        <v>7</v>
      </c>
      <c r="AD1243">
        <v>18</v>
      </c>
      <c r="AE1243" t="s">
        <v>47</v>
      </c>
      <c r="AF1243">
        <v>80</v>
      </c>
      <c r="AG1243" t="s">
        <v>47</v>
      </c>
      <c r="AH1243" t="s">
        <v>47</v>
      </c>
      <c r="AI1243">
        <v>80</v>
      </c>
      <c r="AJ1243" t="s">
        <v>47</v>
      </c>
      <c r="AK1243" t="s">
        <v>47</v>
      </c>
      <c r="AL1243" t="s">
        <v>47</v>
      </c>
      <c r="AM1243" t="s">
        <v>47</v>
      </c>
      <c r="AN1243" t="s">
        <v>47</v>
      </c>
      <c r="AO1243" t="s">
        <v>47</v>
      </c>
      <c r="AP1243">
        <v>78.141001762767587</v>
      </c>
      <c r="AQ1243" t="s">
        <v>1997</v>
      </c>
      <c r="AR1243" t="s">
        <v>855</v>
      </c>
      <c r="AS1243">
        <v>200</v>
      </c>
      <c r="AT1243" t="s">
        <v>7193</v>
      </c>
      <c r="AU1243" t="s">
        <v>7194</v>
      </c>
    </row>
    <row r="1244" spans="1:47" x14ac:dyDescent="0.3">
      <c r="A1244" t="s">
        <v>4021</v>
      </c>
      <c r="B1244" t="s">
        <v>52</v>
      </c>
      <c r="C1244" t="s">
        <v>55</v>
      </c>
      <c r="D1244" t="s">
        <v>46</v>
      </c>
      <c r="E1244" t="s">
        <v>56</v>
      </c>
      <c r="F1244" t="s">
        <v>57</v>
      </c>
      <c r="G1244" t="s">
        <v>58</v>
      </c>
      <c r="H1244" t="s">
        <v>47</v>
      </c>
      <c r="I1244" t="s">
        <v>397</v>
      </c>
      <c r="J1244" t="s">
        <v>398</v>
      </c>
      <c r="K1244" t="s">
        <v>50</v>
      </c>
      <c r="L1244" t="s">
        <v>51</v>
      </c>
      <c r="M1244" t="s">
        <v>4022</v>
      </c>
      <c r="N1244" t="s">
        <v>1476</v>
      </c>
      <c r="O1244" t="s">
        <v>272</v>
      </c>
      <c r="P1244" t="s">
        <v>52</v>
      </c>
      <c r="Q1244" t="s">
        <v>52</v>
      </c>
      <c r="R1244" t="s">
        <v>52</v>
      </c>
      <c r="S1244" t="s">
        <v>47</v>
      </c>
      <c r="T1244" t="s">
        <v>47</v>
      </c>
      <c r="U1244" t="s">
        <v>63</v>
      </c>
      <c r="V1244">
        <v>27.295000000000002</v>
      </c>
      <c r="W1244">
        <v>86.427000000000007</v>
      </c>
      <c r="X1244" t="s">
        <v>47</v>
      </c>
      <c r="Y1244">
        <v>2017</v>
      </c>
      <c r="Z1244">
        <v>6</v>
      </c>
      <c r="AA1244">
        <v>30</v>
      </c>
      <c r="AB1244">
        <v>2017</v>
      </c>
      <c r="AC1244">
        <v>7</v>
      </c>
      <c r="AD1244">
        <v>3</v>
      </c>
      <c r="AE1244">
        <v>11</v>
      </c>
      <c r="AF1244" t="s">
        <v>47</v>
      </c>
      <c r="AG1244">
        <v>6000</v>
      </c>
      <c r="AH1244" t="s">
        <v>47</v>
      </c>
      <c r="AI1244">
        <v>6000</v>
      </c>
      <c r="AJ1244" t="s">
        <v>47</v>
      </c>
      <c r="AK1244" t="s">
        <v>47</v>
      </c>
      <c r="AL1244" t="s">
        <v>47</v>
      </c>
      <c r="AM1244" t="s">
        <v>47</v>
      </c>
      <c r="AN1244" t="s">
        <v>47</v>
      </c>
      <c r="AO1244" t="s">
        <v>47</v>
      </c>
      <c r="AP1244">
        <v>78.141001762767587</v>
      </c>
      <c r="AQ1244" t="s">
        <v>3292</v>
      </c>
      <c r="AR1244" t="s">
        <v>855</v>
      </c>
      <c r="AS1244">
        <v>1000</v>
      </c>
      <c r="AT1244" t="s">
        <v>7195</v>
      </c>
      <c r="AU1244" t="s">
        <v>7183</v>
      </c>
    </row>
    <row r="1245" spans="1:47" x14ac:dyDescent="0.3">
      <c r="A1245" t="s">
        <v>1329</v>
      </c>
      <c r="B1245" t="s">
        <v>52</v>
      </c>
      <c r="C1245" t="s">
        <v>101</v>
      </c>
      <c r="D1245" t="s">
        <v>46</v>
      </c>
      <c r="E1245" t="s">
        <v>102</v>
      </c>
      <c r="F1245" t="s">
        <v>103</v>
      </c>
      <c r="G1245" t="s">
        <v>104</v>
      </c>
      <c r="H1245" t="s">
        <v>47</v>
      </c>
      <c r="I1245" t="s">
        <v>123</v>
      </c>
      <c r="J1245" t="s">
        <v>124</v>
      </c>
      <c r="K1245" t="s">
        <v>114</v>
      </c>
      <c r="L1245" t="s">
        <v>51</v>
      </c>
      <c r="M1245" t="s">
        <v>1330</v>
      </c>
      <c r="N1245" t="s">
        <v>47</v>
      </c>
      <c r="O1245" t="s">
        <v>272</v>
      </c>
      <c r="P1245" t="s">
        <v>52</v>
      </c>
      <c r="Q1245" t="s">
        <v>52</v>
      </c>
      <c r="R1245" t="s">
        <v>52</v>
      </c>
      <c r="S1245" t="s">
        <v>47</v>
      </c>
      <c r="T1245">
        <v>6.5</v>
      </c>
      <c r="U1245" t="s">
        <v>107</v>
      </c>
      <c r="V1245">
        <v>33.192999999999998</v>
      </c>
      <c r="W1245">
        <v>103.855</v>
      </c>
      <c r="X1245" t="s">
        <v>47</v>
      </c>
      <c r="Y1245">
        <v>2017</v>
      </c>
      <c r="Z1245">
        <v>8</v>
      </c>
      <c r="AA1245">
        <v>8</v>
      </c>
      <c r="AB1245">
        <v>2017</v>
      </c>
      <c r="AC1245">
        <v>8</v>
      </c>
      <c r="AD1245">
        <v>8</v>
      </c>
      <c r="AE1245">
        <v>29</v>
      </c>
      <c r="AF1245">
        <v>525</v>
      </c>
      <c r="AG1245">
        <v>217500</v>
      </c>
      <c r="AH1245">
        <v>300</v>
      </c>
      <c r="AI1245">
        <v>218325</v>
      </c>
      <c r="AJ1245" t="s">
        <v>47</v>
      </c>
      <c r="AK1245" t="s">
        <v>47</v>
      </c>
      <c r="AL1245" t="s">
        <v>47</v>
      </c>
      <c r="AM1245" t="s">
        <v>47</v>
      </c>
      <c r="AN1245">
        <v>500000</v>
      </c>
      <c r="AO1245">
        <v>639869</v>
      </c>
      <c r="AP1245">
        <v>78.141001762767587</v>
      </c>
      <c r="AQ1245" t="s">
        <v>1331</v>
      </c>
      <c r="AR1245" t="s">
        <v>1287</v>
      </c>
      <c r="AS1245">
        <v>1285</v>
      </c>
      <c r="AT1245" t="s">
        <v>7196</v>
      </c>
      <c r="AU1245" t="s">
        <v>7159</v>
      </c>
    </row>
    <row r="1246" spans="1:47" x14ac:dyDescent="0.3">
      <c r="A1246" t="s">
        <v>4894</v>
      </c>
      <c r="B1246" t="s">
        <v>52</v>
      </c>
      <c r="C1246" t="s">
        <v>130</v>
      </c>
      <c r="D1246" t="s">
        <v>46</v>
      </c>
      <c r="E1246" t="s">
        <v>65</v>
      </c>
      <c r="F1246" t="s">
        <v>66</v>
      </c>
      <c r="G1246" t="s">
        <v>131</v>
      </c>
      <c r="H1246" t="s">
        <v>47</v>
      </c>
      <c r="I1246" t="s">
        <v>68</v>
      </c>
      <c r="J1246" t="s">
        <v>69</v>
      </c>
      <c r="K1246" t="s">
        <v>70</v>
      </c>
      <c r="L1246" t="s">
        <v>71</v>
      </c>
      <c r="M1246" t="s">
        <v>4895</v>
      </c>
      <c r="N1246" t="s">
        <v>47</v>
      </c>
      <c r="O1246" t="s">
        <v>716</v>
      </c>
      <c r="P1246" t="s">
        <v>52</v>
      </c>
      <c r="Q1246" t="s">
        <v>52</v>
      </c>
      <c r="R1246" t="s">
        <v>52</v>
      </c>
      <c r="S1246" t="s">
        <v>47</v>
      </c>
      <c r="T1246" t="s">
        <v>47</v>
      </c>
      <c r="U1246" t="s">
        <v>73</v>
      </c>
      <c r="V1246" t="s">
        <v>47</v>
      </c>
      <c r="W1246" t="s">
        <v>47</v>
      </c>
      <c r="X1246" t="s">
        <v>47</v>
      </c>
      <c r="Y1246">
        <v>2017</v>
      </c>
      <c r="Z1246">
        <v>8</v>
      </c>
      <c r="AA1246">
        <v>5</v>
      </c>
      <c r="AB1246">
        <v>2017</v>
      </c>
      <c r="AC1246">
        <v>8</v>
      </c>
      <c r="AD1246">
        <v>8</v>
      </c>
      <c r="AE1246" t="s">
        <v>47</v>
      </c>
      <c r="AF1246">
        <v>30</v>
      </c>
      <c r="AG1246">
        <v>600</v>
      </c>
      <c r="AH1246" t="s">
        <v>47</v>
      </c>
      <c r="AI1246">
        <v>630</v>
      </c>
      <c r="AJ1246" t="s">
        <v>47</v>
      </c>
      <c r="AK1246" t="s">
        <v>47</v>
      </c>
      <c r="AL1246">
        <v>200000</v>
      </c>
      <c r="AM1246">
        <v>255948</v>
      </c>
      <c r="AN1246">
        <v>200000</v>
      </c>
      <c r="AO1246">
        <v>255948</v>
      </c>
      <c r="AP1246">
        <v>78.141001762767587</v>
      </c>
      <c r="AQ1246" t="s">
        <v>3293</v>
      </c>
      <c r="AR1246" t="s">
        <v>855</v>
      </c>
      <c r="AS1246">
        <v>30000</v>
      </c>
      <c r="AT1246" t="s">
        <v>7197</v>
      </c>
      <c r="AU1246" t="s">
        <v>6819</v>
      </c>
    </row>
    <row r="1247" spans="1:47" x14ac:dyDescent="0.3">
      <c r="A1247" t="s">
        <v>3900</v>
      </c>
      <c r="B1247" t="s">
        <v>52</v>
      </c>
      <c r="C1247" t="s">
        <v>55</v>
      </c>
      <c r="D1247" t="s">
        <v>46</v>
      </c>
      <c r="E1247" t="s">
        <v>56</v>
      </c>
      <c r="F1247" t="s">
        <v>57</v>
      </c>
      <c r="G1247" t="s">
        <v>58</v>
      </c>
      <c r="H1247" t="s">
        <v>47</v>
      </c>
      <c r="I1247" t="s">
        <v>397</v>
      </c>
      <c r="J1247" t="s">
        <v>398</v>
      </c>
      <c r="K1247" t="s">
        <v>50</v>
      </c>
      <c r="L1247" t="s">
        <v>51</v>
      </c>
      <c r="M1247" t="s">
        <v>3901</v>
      </c>
      <c r="N1247" t="s">
        <v>1476</v>
      </c>
      <c r="O1247" t="s">
        <v>272</v>
      </c>
      <c r="P1247" t="s">
        <v>45</v>
      </c>
      <c r="Q1247" t="s">
        <v>52</v>
      </c>
      <c r="R1247" t="s">
        <v>52</v>
      </c>
      <c r="S1247" t="s">
        <v>47</v>
      </c>
      <c r="T1247">
        <v>64676.5</v>
      </c>
      <c r="U1247" t="s">
        <v>63</v>
      </c>
      <c r="V1247">
        <v>27.940999999999999</v>
      </c>
      <c r="W1247">
        <v>83.878</v>
      </c>
      <c r="X1247" t="s">
        <v>47</v>
      </c>
      <c r="Y1247">
        <v>2017</v>
      </c>
      <c r="Z1247">
        <v>8</v>
      </c>
      <c r="AA1247">
        <v>10</v>
      </c>
      <c r="AB1247">
        <v>2017</v>
      </c>
      <c r="AC1247">
        <v>9</v>
      </c>
      <c r="AD1247">
        <v>7</v>
      </c>
      <c r="AE1247">
        <v>176</v>
      </c>
      <c r="AF1247">
        <v>134</v>
      </c>
      <c r="AG1247">
        <v>1700000</v>
      </c>
      <c r="AH1247" t="s">
        <v>47</v>
      </c>
      <c r="AI1247">
        <v>1700134</v>
      </c>
      <c r="AJ1247" t="s">
        <v>47</v>
      </c>
      <c r="AK1247" t="s">
        <v>47</v>
      </c>
      <c r="AL1247" t="s">
        <v>47</v>
      </c>
      <c r="AM1247" t="s">
        <v>47</v>
      </c>
      <c r="AN1247">
        <v>595000</v>
      </c>
      <c r="AO1247">
        <v>761444</v>
      </c>
      <c r="AP1247">
        <v>78.141001762767587</v>
      </c>
      <c r="AQ1247" t="s">
        <v>3294</v>
      </c>
      <c r="AR1247" t="s">
        <v>855</v>
      </c>
      <c r="AS1247">
        <v>1000</v>
      </c>
      <c r="AT1247" t="s">
        <v>7198</v>
      </c>
      <c r="AU1247" t="s">
        <v>7183</v>
      </c>
    </row>
    <row r="1248" spans="1:47" x14ac:dyDescent="0.3">
      <c r="A1248" t="s">
        <v>4023</v>
      </c>
      <c r="B1248" t="s">
        <v>52</v>
      </c>
      <c r="C1248" t="s">
        <v>64</v>
      </c>
      <c r="D1248" t="s">
        <v>46</v>
      </c>
      <c r="E1248" t="s">
        <v>65</v>
      </c>
      <c r="F1248" t="s">
        <v>66</v>
      </c>
      <c r="G1248" t="s">
        <v>67</v>
      </c>
      <c r="H1248" t="s">
        <v>2001</v>
      </c>
      <c r="I1248" t="s">
        <v>123</v>
      </c>
      <c r="J1248" t="s">
        <v>124</v>
      </c>
      <c r="K1248" t="s">
        <v>114</v>
      </c>
      <c r="L1248" t="s">
        <v>51</v>
      </c>
      <c r="M1248" t="s">
        <v>4024</v>
      </c>
      <c r="N1248" t="s">
        <v>47</v>
      </c>
      <c r="O1248" t="s">
        <v>57</v>
      </c>
      <c r="P1248" t="s">
        <v>52</v>
      </c>
      <c r="Q1248" t="s">
        <v>52</v>
      </c>
      <c r="R1248" t="s">
        <v>52</v>
      </c>
      <c r="S1248" t="s">
        <v>47</v>
      </c>
      <c r="T1248" t="s">
        <v>47</v>
      </c>
      <c r="U1248" t="s">
        <v>73</v>
      </c>
      <c r="V1248" t="s">
        <v>47</v>
      </c>
      <c r="W1248" t="s">
        <v>47</v>
      </c>
      <c r="X1248" t="s">
        <v>47</v>
      </c>
      <c r="Y1248">
        <v>2017</v>
      </c>
      <c r="Z1248">
        <v>8</v>
      </c>
      <c r="AA1248">
        <v>24</v>
      </c>
      <c r="AB1248">
        <v>2017</v>
      </c>
      <c r="AC1248">
        <v>8</v>
      </c>
      <c r="AD1248">
        <v>24</v>
      </c>
      <c r="AE1248">
        <v>8</v>
      </c>
      <c r="AF1248">
        <v>373</v>
      </c>
      <c r="AG1248" t="s">
        <v>47</v>
      </c>
      <c r="AH1248">
        <v>21900</v>
      </c>
      <c r="AI1248">
        <v>22273</v>
      </c>
      <c r="AJ1248" t="s">
        <v>47</v>
      </c>
      <c r="AK1248" t="s">
        <v>47</v>
      </c>
      <c r="AL1248">
        <v>250000</v>
      </c>
      <c r="AM1248">
        <v>319934</v>
      </c>
      <c r="AN1248">
        <v>3500000</v>
      </c>
      <c r="AO1248">
        <v>4479083</v>
      </c>
      <c r="AP1248">
        <v>78.141001762767587</v>
      </c>
      <c r="AQ1248" t="s">
        <v>2002</v>
      </c>
      <c r="AR1248" t="s">
        <v>855</v>
      </c>
      <c r="AS1248">
        <v>1000</v>
      </c>
      <c r="AT1248" t="s">
        <v>7199</v>
      </c>
      <c r="AU1248" t="s">
        <v>7200</v>
      </c>
    </row>
    <row r="1249" spans="1:47" x14ac:dyDescent="0.3">
      <c r="A1249" t="s">
        <v>3295</v>
      </c>
      <c r="B1249" t="s">
        <v>52</v>
      </c>
      <c r="C1249" t="s">
        <v>64</v>
      </c>
      <c r="D1249" t="s">
        <v>46</v>
      </c>
      <c r="E1249" t="s">
        <v>65</v>
      </c>
      <c r="F1249" t="s">
        <v>66</v>
      </c>
      <c r="G1249" t="s">
        <v>67</v>
      </c>
      <c r="H1249" t="s">
        <v>3296</v>
      </c>
      <c r="I1249" t="s">
        <v>68</v>
      </c>
      <c r="J1249" t="s">
        <v>69</v>
      </c>
      <c r="K1249" t="s">
        <v>70</v>
      </c>
      <c r="L1249" t="s">
        <v>71</v>
      </c>
      <c r="M1249" t="s">
        <v>3297</v>
      </c>
      <c r="N1249" t="s">
        <v>47</v>
      </c>
      <c r="O1249" t="s">
        <v>2503</v>
      </c>
      <c r="P1249" t="s">
        <v>52</v>
      </c>
      <c r="Q1249" t="s">
        <v>52</v>
      </c>
      <c r="R1249" t="s">
        <v>45</v>
      </c>
      <c r="S1249" t="s">
        <v>47</v>
      </c>
      <c r="T1249">
        <v>215</v>
      </c>
      <c r="U1249" t="s">
        <v>73</v>
      </c>
      <c r="V1249" t="s">
        <v>47</v>
      </c>
      <c r="W1249" t="s">
        <v>47</v>
      </c>
      <c r="X1249" t="s">
        <v>3298</v>
      </c>
      <c r="Y1249">
        <v>2017</v>
      </c>
      <c r="Z1249">
        <v>8</v>
      </c>
      <c r="AA1249">
        <v>25</v>
      </c>
      <c r="AB1249">
        <v>2017</v>
      </c>
      <c r="AC1249">
        <v>8</v>
      </c>
      <c r="AD1249">
        <v>29</v>
      </c>
      <c r="AE1249">
        <v>88</v>
      </c>
      <c r="AF1249">
        <v>24</v>
      </c>
      <c r="AG1249">
        <v>555000</v>
      </c>
      <c r="AH1249">
        <v>27000</v>
      </c>
      <c r="AI1249">
        <v>582024</v>
      </c>
      <c r="AJ1249" t="s">
        <v>47</v>
      </c>
      <c r="AK1249" t="s">
        <v>47</v>
      </c>
      <c r="AL1249">
        <v>30000000</v>
      </c>
      <c r="AM1249">
        <v>38392136</v>
      </c>
      <c r="AN1249">
        <v>95000000</v>
      </c>
      <c r="AO1249">
        <v>121575099</v>
      </c>
      <c r="AP1249">
        <v>78.141001762767587</v>
      </c>
      <c r="AQ1249" t="s">
        <v>3299</v>
      </c>
      <c r="AR1249" t="s">
        <v>855</v>
      </c>
      <c r="AS1249">
        <v>25300</v>
      </c>
      <c r="AT1249" t="s">
        <v>7201</v>
      </c>
      <c r="AU1249" t="s">
        <v>7202</v>
      </c>
    </row>
    <row r="1250" spans="1:47" x14ac:dyDescent="0.3">
      <c r="A1250" t="s">
        <v>2003</v>
      </c>
      <c r="B1250" t="s">
        <v>52</v>
      </c>
      <c r="C1250" t="s">
        <v>266</v>
      </c>
      <c r="D1250" t="s">
        <v>46</v>
      </c>
      <c r="E1250" t="s">
        <v>56</v>
      </c>
      <c r="F1250" t="s">
        <v>57</v>
      </c>
      <c r="G1250" t="s">
        <v>267</v>
      </c>
      <c r="H1250" t="s">
        <v>47</v>
      </c>
      <c r="I1250" t="s">
        <v>676</v>
      </c>
      <c r="J1250" t="s">
        <v>677</v>
      </c>
      <c r="K1250" t="s">
        <v>247</v>
      </c>
      <c r="L1250" t="s">
        <v>62</v>
      </c>
      <c r="M1250" t="s">
        <v>2004</v>
      </c>
      <c r="N1250" t="s">
        <v>1476</v>
      </c>
      <c r="O1250" t="s">
        <v>47</v>
      </c>
      <c r="P1250" t="s">
        <v>52</v>
      </c>
      <c r="Q1250" t="s">
        <v>52</v>
      </c>
      <c r="R1250" t="s">
        <v>52</v>
      </c>
      <c r="S1250" t="s">
        <v>47</v>
      </c>
      <c r="T1250" t="s">
        <v>47</v>
      </c>
      <c r="U1250" t="s">
        <v>63</v>
      </c>
      <c r="V1250">
        <v>54.366999999999997</v>
      </c>
      <c r="W1250">
        <v>-7.7469999999999999</v>
      </c>
      <c r="X1250" t="s">
        <v>47</v>
      </c>
      <c r="Y1250">
        <v>2017</v>
      </c>
      <c r="Z1250">
        <v>8</v>
      </c>
      <c r="AA1250">
        <v>22</v>
      </c>
      <c r="AB1250">
        <v>2017</v>
      </c>
      <c r="AC1250">
        <v>8</v>
      </c>
      <c r="AD1250">
        <v>26</v>
      </c>
      <c r="AE1250" t="s">
        <v>47</v>
      </c>
      <c r="AF1250" t="s">
        <v>47</v>
      </c>
      <c r="AG1250">
        <v>200</v>
      </c>
      <c r="AH1250" t="s">
        <v>47</v>
      </c>
      <c r="AI1250">
        <v>200</v>
      </c>
      <c r="AJ1250" t="s">
        <v>47</v>
      </c>
      <c r="AK1250" t="s">
        <v>47</v>
      </c>
      <c r="AL1250" t="s">
        <v>47</v>
      </c>
      <c r="AM1250" t="s">
        <v>47</v>
      </c>
      <c r="AN1250" t="s">
        <v>47</v>
      </c>
      <c r="AO1250" t="s">
        <v>47</v>
      </c>
      <c r="AP1250">
        <v>78.141001762767587</v>
      </c>
      <c r="AQ1250" t="s">
        <v>2005</v>
      </c>
      <c r="AR1250" t="s">
        <v>989</v>
      </c>
      <c r="AS1250">
        <v>32</v>
      </c>
      <c r="AT1250" t="s">
        <v>7203</v>
      </c>
      <c r="AU1250" t="s">
        <v>7204</v>
      </c>
    </row>
    <row r="1251" spans="1:47" x14ac:dyDescent="0.3">
      <c r="A1251" t="s">
        <v>2007</v>
      </c>
      <c r="B1251" t="s">
        <v>52</v>
      </c>
      <c r="C1251" t="s">
        <v>64</v>
      </c>
      <c r="D1251" t="s">
        <v>46</v>
      </c>
      <c r="E1251" t="s">
        <v>65</v>
      </c>
      <c r="F1251" t="s">
        <v>66</v>
      </c>
      <c r="G1251" t="s">
        <v>67</v>
      </c>
      <c r="H1251" t="s">
        <v>2006</v>
      </c>
      <c r="I1251" t="s">
        <v>2008</v>
      </c>
      <c r="J1251" t="s">
        <v>2009</v>
      </c>
      <c r="K1251" t="s">
        <v>85</v>
      </c>
      <c r="L1251" t="s">
        <v>71</v>
      </c>
      <c r="M1251" t="s">
        <v>47</v>
      </c>
      <c r="N1251" t="s">
        <v>47</v>
      </c>
      <c r="O1251" t="s">
        <v>57</v>
      </c>
      <c r="P1251" t="s">
        <v>52</v>
      </c>
      <c r="Q1251" t="s">
        <v>52</v>
      </c>
      <c r="R1251" t="s">
        <v>52</v>
      </c>
      <c r="S1251" t="s">
        <v>47</v>
      </c>
      <c r="T1251" t="s">
        <v>47</v>
      </c>
      <c r="U1251" t="s">
        <v>73</v>
      </c>
      <c r="V1251" t="s">
        <v>47</v>
      </c>
      <c r="W1251" t="s">
        <v>47</v>
      </c>
      <c r="X1251" t="s">
        <v>47</v>
      </c>
      <c r="Y1251">
        <v>2017</v>
      </c>
      <c r="Z1251">
        <v>9</v>
      </c>
      <c r="AA1251">
        <v>8</v>
      </c>
      <c r="AB1251">
        <v>2017</v>
      </c>
      <c r="AC1251">
        <v>9</v>
      </c>
      <c r="AD1251">
        <v>9</v>
      </c>
      <c r="AE1251">
        <v>4</v>
      </c>
      <c r="AF1251" t="s">
        <v>47</v>
      </c>
      <c r="AG1251" t="s">
        <v>47</v>
      </c>
      <c r="AH1251" t="s">
        <v>47</v>
      </c>
      <c r="AI1251" t="s">
        <v>47</v>
      </c>
      <c r="AJ1251" t="s">
        <v>47</v>
      </c>
      <c r="AK1251" t="s">
        <v>47</v>
      </c>
      <c r="AL1251">
        <v>1048800</v>
      </c>
      <c r="AM1251">
        <v>1342189</v>
      </c>
      <c r="AN1251" t="s">
        <v>47</v>
      </c>
      <c r="AO1251" t="s">
        <v>47</v>
      </c>
      <c r="AP1251">
        <v>78.141001762767587</v>
      </c>
      <c r="AQ1251" t="s">
        <v>1332</v>
      </c>
      <c r="AR1251" t="s">
        <v>1513</v>
      </c>
      <c r="AS1251">
        <v>2200</v>
      </c>
      <c r="AT1251" t="s">
        <v>7205</v>
      </c>
      <c r="AU1251" t="s">
        <v>7206</v>
      </c>
    </row>
    <row r="1252" spans="1:47" x14ac:dyDescent="0.3">
      <c r="A1252" t="s">
        <v>3903</v>
      </c>
      <c r="B1252" t="s">
        <v>52</v>
      </c>
      <c r="C1252" t="s">
        <v>64</v>
      </c>
      <c r="D1252" t="s">
        <v>46</v>
      </c>
      <c r="E1252" t="s">
        <v>65</v>
      </c>
      <c r="F1252" t="s">
        <v>66</v>
      </c>
      <c r="G1252" t="s">
        <v>67</v>
      </c>
      <c r="H1252" t="s">
        <v>3902</v>
      </c>
      <c r="I1252" t="s">
        <v>68</v>
      </c>
      <c r="J1252" t="s">
        <v>69</v>
      </c>
      <c r="K1252" t="s">
        <v>70</v>
      </c>
      <c r="L1252" t="s">
        <v>71</v>
      </c>
      <c r="M1252" t="s">
        <v>3904</v>
      </c>
      <c r="N1252" t="s">
        <v>47</v>
      </c>
      <c r="O1252" t="s">
        <v>47</v>
      </c>
      <c r="P1252" t="s">
        <v>52</v>
      </c>
      <c r="Q1252" t="s">
        <v>52</v>
      </c>
      <c r="R1252" t="s">
        <v>52</v>
      </c>
      <c r="S1252" t="s">
        <v>47</v>
      </c>
      <c r="T1252" t="s">
        <v>47</v>
      </c>
      <c r="U1252" t="s">
        <v>73</v>
      </c>
      <c r="V1252" t="s">
        <v>47</v>
      </c>
      <c r="W1252" t="s">
        <v>47</v>
      </c>
      <c r="X1252" t="s">
        <v>47</v>
      </c>
      <c r="Y1252">
        <v>2017</v>
      </c>
      <c r="Z1252">
        <v>9</v>
      </c>
      <c r="AA1252">
        <v>26</v>
      </c>
      <c r="AB1252">
        <v>2017</v>
      </c>
      <c r="AC1252">
        <v>9</v>
      </c>
      <c r="AD1252">
        <v>27</v>
      </c>
      <c r="AE1252">
        <v>4</v>
      </c>
      <c r="AF1252" t="s">
        <v>47</v>
      </c>
      <c r="AG1252" t="s">
        <v>47</v>
      </c>
      <c r="AH1252" t="s">
        <v>47</v>
      </c>
      <c r="AI1252" t="s">
        <v>47</v>
      </c>
      <c r="AJ1252" t="s">
        <v>47</v>
      </c>
      <c r="AK1252" t="s">
        <v>47</v>
      </c>
      <c r="AL1252" t="s">
        <v>47</v>
      </c>
      <c r="AM1252" t="s">
        <v>47</v>
      </c>
      <c r="AN1252" t="s">
        <v>47</v>
      </c>
      <c r="AO1252" t="s">
        <v>47</v>
      </c>
      <c r="AP1252">
        <v>78.141001762767587</v>
      </c>
      <c r="AQ1252" t="s">
        <v>2010</v>
      </c>
      <c r="AR1252" t="s">
        <v>855</v>
      </c>
      <c r="AS1252">
        <v>15000</v>
      </c>
      <c r="AT1252" t="s">
        <v>7207</v>
      </c>
      <c r="AU1252" t="s">
        <v>7208</v>
      </c>
    </row>
    <row r="1253" spans="1:47" x14ac:dyDescent="0.3">
      <c r="A1253" t="s">
        <v>4896</v>
      </c>
      <c r="B1253" t="s">
        <v>52</v>
      </c>
      <c r="C1253" t="s">
        <v>55</v>
      </c>
      <c r="D1253" t="s">
        <v>46</v>
      </c>
      <c r="E1253" t="s">
        <v>56</v>
      </c>
      <c r="F1253" t="s">
        <v>57</v>
      </c>
      <c r="G1253" t="s">
        <v>58</v>
      </c>
      <c r="H1253" t="s">
        <v>47</v>
      </c>
      <c r="I1253" t="s">
        <v>378</v>
      </c>
      <c r="J1253" t="s">
        <v>379</v>
      </c>
      <c r="K1253" t="s">
        <v>77</v>
      </c>
      <c r="L1253" t="s">
        <v>51</v>
      </c>
      <c r="M1253" t="s">
        <v>4897</v>
      </c>
      <c r="N1253" t="s">
        <v>4898</v>
      </c>
      <c r="O1253" t="s">
        <v>272</v>
      </c>
      <c r="P1253" t="s">
        <v>52</v>
      </c>
      <c r="Q1253" t="s">
        <v>52</v>
      </c>
      <c r="R1253" t="s">
        <v>52</v>
      </c>
      <c r="S1253" t="s">
        <v>47</v>
      </c>
      <c r="T1253" t="s">
        <v>47</v>
      </c>
      <c r="U1253" t="s">
        <v>63</v>
      </c>
      <c r="V1253" t="s">
        <v>47</v>
      </c>
      <c r="W1253" t="s">
        <v>47</v>
      </c>
      <c r="X1253" t="s">
        <v>4899</v>
      </c>
      <c r="Y1253">
        <v>2017</v>
      </c>
      <c r="Z1253">
        <v>10</v>
      </c>
      <c r="AA1253">
        <v>8</v>
      </c>
      <c r="AB1253">
        <v>2017</v>
      </c>
      <c r="AC1253">
        <v>10</v>
      </c>
      <c r="AD1253">
        <v>16</v>
      </c>
      <c r="AE1253">
        <v>75</v>
      </c>
      <c r="AF1253">
        <v>38</v>
      </c>
      <c r="AG1253">
        <v>40000</v>
      </c>
      <c r="AH1253" t="s">
        <v>47</v>
      </c>
      <c r="AI1253">
        <v>40038</v>
      </c>
      <c r="AJ1253" t="s">
        <v>47</v>
      </c>
      <c r="AK1253" t="s">
        <v>47</v>
      </c>
      <c r="AL1253" t="s">
        <v>47</v>
      </c>
      <c r="AM1253" t="s">
        <v>47</v>
      </c>
      <c r="AN1253">
        <v>88000</v>
      </c>
      <c r="AO1253">
        <v>112617</v>
      </c>
      <c r="AP1253">
        <v>78.141001762767587</v>
      </c>
      <c r="AQ1253" t="s">
        <v>2013</v>
      </c>
      <c r="AR1253" t="s">
        <v>855</v>
      </c>
      <c r="AS1253">
        <v>1000</v>
      </c>
      <c r="AT1253" t="s">
        <v>7209</v>
      </c>
      <c r="AU1253" t="s">
        <v>7185</v>
      </c>
    </row>
    <row r="1254" spans="1:47" x14ac:dyDescent="0.3">
      <c r="A1254" t="s">
        <v>2011</v>
      </c>
      <c r="B1254" t="s">
        <v>52</v>
      </c>
      <c r="C1254" t="s">
        <v>266</v>
      </c>
      <c r="D1254" t="s">
        <v>46</v>
      </c>
      <c r="E1254" t="s">
        <v>56</v>
      </c>
      <c r="F1254" t="s">
        <v>57</v>
      </c>
      <c r="G1254" t="s">
        <v>267</v>
      </c>
      <c r="H1254" t="s">
        <v>47</v>
      </c>
      <c r="I1254" t="s">
        <v>146</v>
      </c>
      <c r="J1254" t="s">
        <v>147</v>
      </c>
      <c r="K1254" t="s">
        <v>61</v>
      </c>
      <c r="L1254" t="s">
        <v>62</v>
      </c>
      <c r="M1254" t="s">
        <v>2012</v>
      </c>
      <c r="N1254" t="s">
        <v>1476</v>
      </c>
      <c r="O1254" t="s">
        <v>47</v>
      </c>
      <c r="P1254" t="s">
        <v>52</v>
      </c>
      <c r="Q1254" t="s">
        <v>52</v>
      </c>
      <c r="R1254" t="s">
        <v>45</v>
      </c>
      <c r="S1254" t="s">
        <v>47</v>
      </c>
      <c r="T1254" t="s">
        <v>47</v>
      </c>
      <c r="U1254" t="s">
        <v>63</v>
      </c>
      <c r="V1254">
        <v>42.201000000000001</v>
      </c>
      <c r="W1254">
        <v>26.547999999999998</v>
      </c>
      <c r="X1254" t="s">
        <v>47</v>
      </c>
      <c r="Y1254">
        <v>2017</v>
      </c>
      <c r="Z1254">
        <v>10</v>
      </c>
      <c r="AA1254">
        <v>24</v>
      </c>
      <c r="AB1254">
        <v>2017</v>
      </c>
      <c r="AC1254">
        <v>10</v>
      </c>
      <c r="AD1254">
        <v>26</v>
      </c>
      <c r="AE1254">
        <v>4</v>
      </c>
      <c r="AF1254" t="s">
        <v>47</v>
      </c>
      <c r="AG1254" t="s">
        <v>47</v>
      </c>
      <c r="AH1254" t="s">
        <v>47</v>
      </c>
      <c r="AI1254" t="s">
        <v>47</v>
      </c>
      <c r="AJ1254" t="s">
        <v>47</v>
      </c>
      <c r="AK1254" t="s">
        <v>47</v>
      </c>
      <c r="AL1254" t="s">
        <v>47</v>
      </c>
      <c r="AM1254" t="s">
        <v>47</v>
      </c>
      <c r="AN1254" t="s">
        <v>47</v>
      </c>
      <c r="AO1254" t="s">
        <v>47</v>
      </c>
      <c r="AP1254">
        <v>78.141001762767587</v>
      </c>
      <c r="AQ1254" t="s">
        <v>2013</v>
      </c>
      <c r="AR1254" t="s">
        <v>647</v>
      </c>
      <c r="AS1254">
        <v>815</v>
      </c>
      <c r="AT1254" t="s">
        <v>7210</v>
      </c>
      <c r="AU1254" t="s">
        <v>7211</v>
      </c>
    </row>
    <row r="1255" spans="1:47" x14ac:dyDescent="0.3">
      <c r="A1255" t="s">
        <v>3905</v>
      </c>
      <c r="B1255" t="s">
        <v>52</v>
      </c>
      <c r="C1255" t="s">
        <v>266</v>
      </c>
      <c r="D1255" t="s">
        <v>46</v>
      </c>
      <c r="E1255" t="s">
        <v>56</v>
      </c>
      <c r="F1255" t="s">
        <v>57</v>
      </c>
      <c r="G1255" t="s">
        <v>267</v>
      </c>
      <c r="H1255" t="s">
        <v>47</v>
      </c>
      <c r="I1255" t="s">
        <v>139</v>
      </c>
      <c r="J1255" t="s">
        <v>140</v>
      </c>
      <c r="K1255" t="s">
        <v>141</v>
      </c>
      <c r="L1255" t="s">
        <v>62</v>
      </c>
      <c r="M1255" t="s">
        <v>3906</v>
      </c>
      <c r="N1255" t="s">
        <v>1476</v>
      </c>
      <c r="O1255" t="s">
        <v>272</v>
      </c>
      <c r="P1255" t="s">
        <v>52</v>
      </c>
      <c r="Q1255" t="s">
        <v>52</v>
      </c>
      <c r="R1255" t="s">
        <v>52</v>
      </c>
      <c r="S1255" t="s">
        <v>47</v>
      </c>
      <c r="T1255" t="s">
        <v>47</v>
      </c>
      <c r="U1255" t="s">
        <v>63</v>
      </c>
      <c r="V1255">
        <v>38.261000000000003</v>
      </c>
      <c r="W1255">
        <v>23.529</v>
      </c>
      <c r="X1255" t="s">
        <v>47</v>
      </c>
      <c r="Y1255">
        <v>2017</v>
      </c>
      <c r="Z1255">
        <v>11</v>
      </c>
      <c r="AA1255">
        <v>14</v>
      </c>
      <c r="AB1255">
        <v>2017</v>
      </c>
      <c r="AC1255">
        <v>11</v>
      </c>
      <c r="AD1255">
        <v>15</v>
      </c>
      <c r="AE1255">
        <v>23</v>
      </c>
      <c r="AF1255">
        <v>24</v>
      </c>
      <c r="AG1255">
        <v>6000</v>
      </c>
      <c r="AH1255" t="s">
        <v>47</v>
      </c>
      <c r="AI1255">
        <v>6024</v>
      </c>
      <c r="AJ1255" t="s">
        <v>47</v>
      </c>
      <c r="AK1255" t="s">
        <v>47</v>
      </c>
      <c r="AL1255" t="s">
        <v>47</v>
      </c>
      <c r="AM1255" t="s">
        <v>47</v>
      </c>
      <c r="AN1255" t="s">
        <v>47</v>
      </c>
      <c r="AO1255" t="s">
        <v>47</v>
      </c>
      <c r="AP1255">
        <v>78.141001762767587</v>
      </c>
      <c r="AQ1255" t="s">
        <v>1295</v>
      </c>
      <c r="AR1255" t="s">
        <v>855</v>
      </c>
      <c r="AS1255">
        <v>200</v>
      </c>
      <c r="AT1255" t="s">
        <v>7212</v>
      </c>
      <c r="AU1255" t="s">
        <v>7213</v>
      </c>
    </row>
    <row r="1256" spans="1:47" x14ac:dyDescent="0.3">
      <c r="A1256" t="s">
        <v>4025</v>
      </c>
      <c r="B1256" t="s">
        <v>52</v>
      </c>
      <c r="C1256" t="s">
        <v>55</v>
      </c>
      <c r="D1256" t="s">
        <v>46</v>
      </c>
      <c r="E1256" t="s">
        <v>56</v>
      </c>
      <c r="F1256" t="s">
        <v>57</v>
      </c>
      <c r="G1256" t="s">
        <v>58</v>
      </c>
      <c r="H1256" t="s">
        <v>47</v>
      </c>
      <c r="I1256" t="s">
        <v>159</v>
      </c>
      <c r="J1256" t="s">
        <v>160</v>
      </c>
      <c r="K1256" t="s">
        <v>70</v>
      </c>
      <c r="L1256" t="s">
        <v>71</v>
      </c>
      <c r="M1256" t="s">
        <v>4026</v>
      </c>
      <c r="N1256" t="s">
        <v>271</v>
      </c>
      <c r="O1256" t="s">
        <v>47</v>
      </c>
      <c r="P1256" t="s">
        <v>52</v>
      </c>
      <c r="Q1256" t="s">
        <v>52</v>
      </c>
      <c r="R1256" t="s">
        <v>52</v>
      </c>
      <c r="S1256" t="s">
        <v>47</v>
      </c>
      <c r="T1256" t="s">
        <v>47</v>
      </c>
      <c r="U1256" t="s">
        <v>63</v>
      </c>
      <c r="V1256" t="s">
        <v>47</v>
      </c>
      <c r="W1256" t="s">
        <v>47</v>
      </c>
      <c r="X1256" t="s">
        <v>47</v>
      </c>
      <c r="Y1256">
        <v>2017</v>
      </c>
      <c r="Z1256">
        <v>8</v>
      </c>
      <c r="AA1256">
        <v>28</v>
      </c>
      <c r="AB1256">
        <v>2017</v>
      </c>
      <c r="AC1256">
        <v>8</v>
      </c>
      <c r="AD1256">
        <v>29</v>
      </c>
      <c r="AE1256" t="s">
        <v>47</v>
      </c>
      <c r="AF1256" t="s">
        <v>47</v>
      </c>
      <c r="AG1256">
        <v>3000</v>
      </c>
      <c r="AH1256" t="s">
        <v>47</v>
      </c>
      <c r="AI1256">
        <v>3000</v>
      </c>
      <c r="AJ1256" t="s">
        <v>47</v>
      </c>
      <c r="AK1256" t="s">
        <v>47</v>
      </c>
      <c r="AL1256">
        <v>129000</v>
      </c>
      <c r="AM1256">
        <v>165086</v>
      </c>
      <c r="AN1256" t="s">
        <v>47</v>
      </c>
      <c r="AO1256" t="s">
        <v>47</v>
      </c>
      <c r="AP1256">
        <v>78.141001762767587</v>
      </c>
      <c r="AQ1256" t="s">
        <v>3300</v>
      </c>
      <c r="AR1256" t="s">
        <v>855</v>
      </c>
      <c r="AS1256">
        <v>2600</v>
      </c>
      <c r="AT1256" t="s">
        <v>7214</v>
      </c>
      <c r="AU1256" t="s">
        <v>7215</v>
      </c>
    </row>
    <row r="1257" spans="1:47" x14ac:dyDescent="0.3">
      <c r="A1257" t="s">
        <v>2015</v>
      </c>
      <c r="B1257" t="s">
        <v>52</v>
      </c>
      <c r="C1257" t="s">
        <v>55</v>
      </c>
      <c r="D1257" t="s">
        <v>46</v>
      </c>
      <c r="E1257" t="s">
        <v>56</v>
      </c>
      <c r="F1257" t="s">
        <v>57</v>
      </c>
      <c r="G1257" t="s">
        <v>58</v>
      </c>
      <c r="H1257" t="s">
        <v>47</v>
      </c>
      <c r="I1257" t="s">
        <v>99</v>
      </c>
      <c r="J1257" t="s">
        <v>100</v>
      </c>
      <c r="K1257" t="s">
        <v>85</v>
      </c>
      <c r="L1257" t="s">
        <v>71</v>
      </c>
      <c r="M1257" t="s">
        <v>2016</v>
      </c>
      <c r="N1257" t="s">
        <v>271</v>
      </c>
      <c r="O1257" t="s">
        <v>272</v>
      </c>
      <c r="P1257" t="s">
        <v>52</v>
      </c>
      <c r="Q1257" t="s">
        <v>52</v>
      </c>
      <c r="R1257" t="s">
        <v>52</v>
      </c>
      <c r="S1257" t="s">
        <v>47</v>
      </c>
      <c r="T1257" t="s">
        <v>47</v>
      </c>
      <c r="U1257" t="s">
        <v>63</v>
      </c>
      <c r="V1257" t="s">
        <v>47</v>
      </c>
      <c r="W1257" t="s">
        <v>47</v>
      </c>
      <c r="X1257" t="s">
        <v>2017</v>
      </c>
      <c r="Y1257">
        <v>2017</v>
      </c>
      <c r="Z1257">
        <v>11</v>
      </c>
      <c r="AA1257">
        <v>9</v>
      </c>
      <c r="AB1257">
        <v>2017</v>
      </c>
      <c r="AC1257">
        <v>11</v>
      </c>
      <c r="AD1257">
        <v>9</v>
      </c>
      <c r="AE1257">
        <v>22</v>
      </c>
      <c r="AF1257">
        <v>30</v>
      </c>
      <c r="AG1257">
        <v>51</v>
      </c>
      <c r="AH1257">
        <v>111</v>
      </c>
      <c r="AI1257">
        <v>192</v>
      </c>
      <c r="AJ1257" t="s">
        <v>47</v>
      </c>
      <c r="AK1257" t="s">
        <v>47</v>
      </c>
      <c r="AL1257" t="s">
        <v>47</v>
      </c>
      <c r="AM1257" t="s">
        <v>47</v>
      </c>
      <c r="AN1257" t="s">
        <v>47</v>
      </c>
      <c r="AO1257" t="s">
        <v>47</v>
      </c>
      <c r="AP1257">
        <v>78.141001762767587</v>
      </c>
      <c r="AQ1257" t="s">
        <v>1977</v>
      </c>
      <c r="AR1257" t="s">
        <v>54</v>
      </c>
      <c r="AS1257">
        <v>1400</v>
      </c>
      <c r="AT1257" t="s">
        <v>7216</v>
      </c>
      <c r="AU1257" t="s">
        <v>7153</v>
      </c>
    </row>
    <row r="1258" spans="1:47" x14ac:dyDescent="0.3">
      <c r="A1258" t="s">
        <v>3907</v>
      </c>
      <c r="B1258" t="s">
        <v>52</v>
      </c>
      <c r="C1258" t="s">
        <v>64</v>
      </c>
      <c r="D1258" t="s">
        <v>46</v>
      </c>
      <c r="E1258" t="s">
        <v>65</v>
      </c>
      <c r="F1258" t="s">
        <v>66</v>
      </c>
      <c r="G1258" t="s">
        <v>67</v>
      </c>
      <c r="H1258" t="s">
        <v>2019</v>
      </c>
      <c r="I1258" t="s">
        <v>123</v>
      </c>
      <c r="J1258" t="s">
        <v>124</v>
      </c>
      <c r="K1258" t="s">
        <v>114</v>
      </c>
      <c r="L1258" t="s">
        <v>51</v>
      </c>
      <c r="M1258" t="s">
        <v>3908</v>
      </c>
      <c r="N1258" t="s">
        <v>47</v>
      </c>
      <c r="O1258" t="s">
        <v>47</v>
      </c>
      <c r="P1258" t="s">
        <v>52</v>
      </c>
      <c r="Q1258" t="s">
        <v>52</v>
      </c>
      <c r="R1258" t="s">
        <v>52</v>
      </c>
      <c r="S1258" t="s">
        <v>47</v>
      </c>
      <c r="T1258" t="s">
        <v>47</v>
      </c>
      <c r="U1258" t="s">
        <v>73</v>
      </c>
      <c r="V1258" t="s">
        <v>47</v>
      </c>
      <c r="W1258" t="s">
        <v>47</v>
      </c>
      <c r="X1258" t="s">
        <v>47</v>
      </c>
      <c r="Y1258">
        <v>2017</v>
      </c>
      <c r="Z1258">
        <v>8</v>
      </c>
      <c r="AA1258">
        <v>27</v>
      </c>
      <c r="AB1258">
        <v>2017</v>
      </c>
      <c r="AC1258">
        <v>8</v>
      </c>
      <c r="AD1258">
        <v>27</v>
      </c>
      <c r="AE1258">
        <v>12</v>
      </c>
      <c r="AF1258" t="s">
        <v>47</v>
      </c>
      <c r="AG1258">
        <v>300</v>
      </c>
      <c r="AH1258" t="s">
        <v>47</v>
      </c>
      <c r="AI1258">
        <v>300</v>
      </c>
      <c r="AJ1258" t="s">
        <v>47</v>
      </c>
      <c r="AK1258" t="s">
        <v>47</v>
      </c>
      <c r="AL1258" t="s">
        <v>47</v>
      </c>
      <c r="AM1258" t="s">
        <v>47</v>
      </c>
      <c r="AN1258">
        <v>56000</v>
      </c>
      <c r="AO1258">
        <v>71665</v>
      </c>
      <c r="AP1258">
        <v>78.141001762767587</v>
      </c>
      <c r="AQ1258" t="s">
        <v>1977</v>
      </c>
      <c r="AR1258" t="s">
        <v>855</v>
      </c>
      <c r="AS1258">
        <v>1000</v>
      </c>
      <c r="AT1258" t="s">
        <v>7217</v>
      </c>
      <c r="AU1258" t="s">
        <v>7218</v>
      </c>
    </row>
    <row r="1259" spans="1:47" x14ac:dyDescent="0.3">
      <c r="A1259" t="s">
        <v>2018</v>
      </c>
      <c r="B1259" t="s">
        <v>52</v>
      </c>
      <c r="C1259" t="s">
        <v>64</v>
      </c>
      <c r="D1259" t="s">
        <v>46</v>
      </c>
      <c r="E1259" t="s">
        <v>65</v>
      </c>
      <c r="F1259" t="s">
        <v>66</v>
      </c>
      <c r="G1259" t="s">
        <v>67</v>
      </c>
      <c r="H1259" t="s">
        <v>2019</v>
      </c>
      <c r="I1259" t="s">
        <v>939</v>
      </c>
      <c r="J1259" t="s">
        <v>940</v>
      </c>
      <c r="K1259" t="s">
        <v>114</v>
      </c>
      <c r="L1259" t="s">
        <v>51</v>
      </c>
      <c r="M1259" t="s">
        <v>47</v>
      </c>
      <c r="N1259" t="s">
        <v>47</v>
      </c>
      <c r="O1259" t="s">
        <v>419</v>
      </c>
      <c r="P1259" t="s">
        <v>52</v>
      </c>
      <c r="Q1259" t="s">
        <v>52</v>
      </c>
      <c r="R1259" t="s">
        <v>52</v>
      </c>
      <c r="S1259" t="s">
        <v>47</v>
      </c>
      <c r="T1259" t="s">
        <v>47</v>
      </c>
      <c r="U1259" t="s">
        <v>73</v>
      </c>
      <c r="V1259" t="s">
        <v>47</v>
      </c>
      <c r="W1259" t="s">
        <v>47</v>
      </c>
      <c r="X1259" t="s">
        <v>47</v>
      </c>
      <c r="Y1259">
        <v>2017</v>
      </c>
      <c r="Z1259">
        <v>8</v>
      </c>
      <c r="AA1259">
        <v>27</v>
      </c>
      <c r="AB1259">
        <v>2017</v>
      </c>
      <c r="AC1259">
        <v>8</v>
      </c>
      <c r="AD1259">
        <v>27</v>
      </c>
      <c r="AE1259" t="s">
        <v>47</v>
      </c>
      <c r="AF1259" t="s">
        <v>47</v>
      </c>
      <c r="AG1259" t="s">
        <v>47</v>
      </c>
      <c r="AH1259" t="s">
        <v>47</v>
      </c>
      <c r="AI1259" t="s">
        <v>47</v>
      </c>
      <c r="AJ1259" t="s">
        <v>47</v>
      </c>
      <c r="AK1259" t="s">
        <v>47</v>
      </c>
      <c r="AL1259" t="s">
        <v>47</v>
      </c>
      <c r="AM1259" t="s">
        <v>47</v>
      </c>
      <c r="AN1259" t="s">
        <v>47</v>
      </c>
      <c r="AO1259" t="s">
        <v>47</v>
      </c>
      <c r="AP1259">
        <v>78.141001762767587</v>
      </c>
      <c r="AQ1259" t="s">
        <v>2020</v>
      </c>
      <c r="AR1259" t="s">
        <v>54</v>
      </c>
      <c r="AS1259">
        <v>1000</v>
      </c>
      <c r="AT1259" t="s">
        <v>7219</v>
      </c>
      <c r="AU1259" t="s">
        <v>7218</v>
      </c>
    </row>
    <row r="1260" spans="1:47" x14ac:dyDescent="0.3">
      <c r="A1260" t="s">
        <v>3302</v>
      </c>
      <c r="B1260" t="s">
        <v>52</v>
      </c>
      <c r="C1260" t="s">
        <v>266</v>
      </c>
      <c r="D1260" t="s">
        <v>46</v>
      </c>
      <c r="E1260" t="s">
        <v>56</v>
      </c>
      <c r="F1260" t="s">
        <v>57</v>
      </c>
      <c r="G1260" t="s">
        <v>267</v>
      </c>
      <c r="H1260" t="s">
        <v>47</v>
      </c>
      <c r="I1260" t="s">
        <v>676</v>
      </c>
      <c r="J1260" t="s">
        <v>677</v>
      </c>
      <c r="K1260" t="s">
        <v>247</v>
      </c>
      <c r="L1260" t="s">
        <v>62</v>
      </c>
      <c r="M1260" t="s">
        <v>3303</v>
      </c>
      <c r="N1260" t="s">
        <v>271</v>
      </c>
      <c r="O1260" t="s">
        <v>47</v>
      </c>
      <c r="P1260" t="s">
        <v>52</v>
      </c>
      <c r="Q1260" t="s">
        <v>52</v>
      </c>
      <c r="R1260" t="s">
        <v>52</v>
      </c>
      <c r="S1260" t="s">
        <v>47</v>
      </c>
      <c r="T1260" t="s">
        <v>47</v>
      </c>
      <c r="U1260" t="s">
        <v>63</v>
      </c>
      <c r="V1260" t="s">
        <v>47</v>
      </c>
      <c r="W1260" t="s">
        <v>47</v>
      </c>
      <c r="X1260" t="s">
        <v>3304</v>
      </c>
      <c r="Y1260">
        <v>2017</v>
      </c>
      <c r="Z1260">
        <v>11</v>
      </c>
      <c r="AA1260">
        <v>22</v>
      </c>
      <c r="AB1260">
        <v>2017</v>
      </c>
      <c r="AC1260">
        <v>11</v>
      </c>
      <c r="AD1260">
        <v>23</v>
      </c>
      <c r="AE1260" t="s">
        <v>47</v>
      </c>
      <c r="AF1260" t="s">
        <v>47</v>
      </c>
      <c r="AG1260">
        <v>400</v>
      </c>
      <c r="AH1260" t="s">
        <v>47</v>
      </c>
      <c r="AI1260">
        <v>400</v>
      </c>
      <c r="AJ1260" t="s">
        <v>47</v>
      </c>
      <c r="AK1260" t="s">
        <v>47</v>
      </c>
      <c r="AL1260" t="s">
        <v>47</v>
      </c>
      <c r="AM1260" t="s">
        <v>47</v>
      </c>
      <c r="AN1260" t="s">
        <v>47</v>
      </c>
      <c r="AO1260" t="s">
        <v>47</v>
      </c>
      <c r="AP1260">
        <v>78.141001762767587</v>
      </c>
      <c r="AQ1260" t="s">
        <v>3305</v>
      </c>
      <c r="AR1260" t="s">
        <v>855</v>
      </c>
      <c r="AS1260">
        <v>32</v>
      </c>
      <c r="AT1260" t="s">
        <v>7220</v>
      </c>
      <c r="AU1260" t="s">
        <v>7204</v>
      </c>
    </row>
    <row r="1261" spans="1:47" x14ac:dyDescent="0.3">
      <c r="A1261" t="s">
        <v>3288</v>
      </c>
      <c r="B1261" t="s">
        <v>52</v>
      </c>
      <c r="C1261" t="s">
        <v>55</v>
      </c>
      <c r="D1261" t="s">
        <v>46</v>
      </c>
      <c r="E1261" t="s">
        <v>56</v>
      </c>
      <c r="F1261" t="s">
        <v>57</v>
      </c>
      <c r="G1261" t="s">
        <v>58</v>
      </c>
      <c r="H1261" t="s">
        <v>47</v>
      </c>
      <c r="I1261" t="s">
        <v>405</v>
      </c>
      <c r="J1261" t="s">
        <v>406</v>
      </c>
      <c r="K1261" t="s">
        <v>50</v>
      </c>
      <c r="L1261" t="s">
        <v>51</v>
      </c>
      <c r="M1261" t="s">
        <v>3289</v>
      </c>
      <c r="N1261" t="s">
        <v>271</v>
      </c>
      <c r="O1261" t="s">
        <v>47</v>
      </c>
      <c r="P1261" t="s">
        <v>52</v>
      </c>
      <c r="Q1261" t="s">
        <v>52</v>
      </c>
      <c r="R1261" t="s">
        <v>52</v>
      </c>
      <c r="S1261" t="s">
        <v>47</v>
      </c>
      <c r="T1261">
        <v>22923.3</v>
      </c>
      <c r="U1261" t="s">
        <v>63</v>
      </c>
      <c r="V1261">
        <v>8.6039999999999992</v>
      </c>
      <c r="W1261">
        <v>80.637</v>
      </c>
      <c r="X1261" t="s">
        <v>47</v>
      </c>
      <c r="Y1261">
        <v>2017</v>
      </c>
      <c r="Z1261">
        <v>11</v>
      </c>
      <c r="AA1261">
        <v>3</v>
      </c>
      <c r="AB1261">
        <v>2017</v>
      </c>
      <c r="AC1261">
        <v>11</v>
      </c>
      <c r="AD1261">
        <v>13</v>
      </c>
      <c r="AE1261">
        <v>9</v>
      </c>
      <c r="AF1261" t="s">
        <v>47</v>
      </c>
      <c r="AG1261">
        <v>13197</v>
      </c>
      <c r="AH1261" t="s">
        <v>47</v>
      </c>
      <c r="AI1261">
        <v>13197</v>
      </c>
      <c r="AJ1261" t="s">
        <v>47</v>
      </c>
      <c r="AK1261" t="s">
        <v>47</v>
      </c>
      <c r="AL1261" t="s">
        <v>47</v>
      </c>
      <c r="AM1261" t="s">
        <v>47</v>
      </c>
      <c r="AN1261" t="s">
        <v>47</v>
      </c>
      <c r="AO1261" t="s">
        <v>47</v>
      </c>
      <c r="AP1261">
        <v>78.141001762767587</v>
      </c>
      <c r="AQ1261" t="s">
        <v>2021</v>
      </c>
      <c r="AR1261" t="s">
        <v>855</v>
      </c>
      <c r="AS1261">
        <v>10000</v>
      </c>
      <c r="AT1261" t="s">
        <v>7221</v>
      </c>
      <c r="AU1261" t="s">
        <v>7167</v>
      </c>
    </row>
    <row r="1262" spans="1:47" x14ac:dyDescent="0.3">
      <c r="A1262" t="s">
        <v>4027</v>
      </c>
      <c r="B1262" t="s">
        <v>52</v>
      </c>
      <c r="C1262" t="s">
        <v>266</v>
      </c>
      <c r="D1262" t="s">
        <v>46</v>
      </c>
      <c r="E1262" t="s">
        <v>56</v>
      </c>
      <c r="F1262" t="s">
        <v>57</v>
      </c>
      <c r="G1262" t="s">
        <v>267</v>
      </c>
      <c r="H1262" t="s">
        <v>47</v>
      </c>
      <c r="I1262" t="s">
        <v>48</v>
      </c>
      <c r="J1262" t="s">
        <v>49</v>
      </c>
      <c r="K1262" t="s">
        <v>50</v>
      </c>
      <c r="L1262" t="s">
        <v>51</v>
      </c>
      <c r="M1262" t="s">
        <v>4028</v>
      </c>
      <c r="N1262" t="s">
        <v>271</v>
      </c>
      <c r="O1262" t="s">
        <v>47</v>
      </c>
      <c r="P1262" t="s">
        <v>52</v>
      </c>
      <c r="Q1262" t="s">
        <v>52</v>
      </c>
      <c r="R1262" t="s">
        <v>52</v>
      </c>
      <c r="S1262" t="s">
        <v>47</v>
      </c>
      <c r="T1262">
        <v>50536.26</v>
      </c>
      <c r="U1262" t="s">
        <v>63</v>
      </c>
      <c r="V1262">
        <v>10.489000000000001</v>
      </c>
      <c r="W1262">
        <v>79.004000000000005</v>
      </c>
      <c r="X1262" t="s">
        <v>47</v>
      </c>
      <c r="Y1262">
        <v>2017</v>
      </c>
      <c r="Z1262">
        <v>10</v>
      </c>
      <c r="AA1262">
        <v>30</v>
      </c>
      <c r="AB1262">
        <v>2017</v>
      </c>
      <c r="AC1262">
        <v>11</v>
      </c>
      <c r="AD1262">
        <v>8</v>
      </c>
      <c r="AE1262">
        <v>21</v>
      </c>
      <c r="AF1262" t="s">
        <v>47</v>
      </c>
      <c r="AG1262">
        <v>4000</v>
      </c>
      <c r="AH1262" t="s">
        <v>47</v>
      </c>
      <c r="AI1262">
        <v>4000</v>
      </c>
      <c r="AJ1262" t="s">
        <v>47</v>
      </c>
      <c r="AK1262" t="s">
        <v>47</v>
      </c>
      <c r="AL1262" t="s">
        <v>47</v>
      </c>
      <c r="AM1262" t="s">
        <v>47</v>
      </c>
      <c r="AN1262" t="s">
        <v>47</v>
      </c>
      <c r="AO1262" t="s">
        <v>47</v>
      </c>
      <c r="AP1262">
        <v>78.141001762767587</v>
      </c>
      <c r="AQ1262" t="s">
        <v>2021</v>
      </c>
      <c r="AR1262" t="s">
        <v>855</v>
      </c>
      <c r="AS1262">
        <v>620</v>
      </c>
      <c r="AT1262" t="s">
        <v>7222</v>
      </c>
      <c r="AU1262" t="s">
        <v>7187</v>
      </c>
    </row>
    <row r="1263" spans="1:47" x14ac:dyDescent="0.3">
      <c r="A1263" t="s">
        <v>4900</v>
      </c>
      <c r="B1263" t="s">
        <v>52</v>
      </c>
      <c r="C1263" t="s">
        <v>81</v>
      </c>
      <c r="D1263" t="s">
        <v>46</v>
      </c>
      <c r="E1263" t="s">
        <v>56</v>
      </c>
      <c r="F1263" t="s">
        <v>57</v>
      </c>
      <c r="G1263" t="s">
        <v>82</v>
      </c>
      <c r="H1263" t="s">
        <v>47</v>
      </c>
      <c r="I1263" t="s">
        <v>170</v>
      </c>
      <c r="J1263" t="s">
        <v>171</v>
      </c>
      <c r="K1263" t="s">
        <v>85</v>
      </c>
      <c r="L1263" t="s">
        <v>71</v>
      </c>
      <c r="M1263" t="s">
        <v>4901</v>
      </c>
      <c r="N1263" t="s">
        <v>271</v>
      </c>
      <c r="O1263" t="s">
        <v>47</v>
      </c>
      <c r="P1263" t="s">
        <v>52</v>
      </c>
      <c r="Q1263" t="s">
        <v>52</v>
      </c>
      <c r="R1263" t="s">
        <v>52</v>
      </c>
      <c r="S1263" t="s">
        <v>47</v>
      </c>
      <c r="T1263">
        <v>57674.59</v>
      </c>
      <c r="U1263" t="s">
        <v>63</v>
      </c>
      <c r="V1263">
        <v>23.917000000000002</v>
      </c>
      <c r="W1263">
        <v>-98.308000000000007</v>
      </c>
      <c r="X1263" t="s">
        <v>47</v>
      </c>
      <c r="Y1263">
        <v>2017</v>
      </c>
      <c r="Z1263">
        <v>9</v>
      </c>
      <c r="AA1263">
        <v>26</v>
      </c>
      <c r="AB1263">
        <v>2017</v>
      </c>
      <c r="AC1263">
        <v>10</v>
      </c>
      <c r="AD1263">
        <v>7</v>
      </c>
      <c r="AE1263">
        <v>2</v>
      </c>
      <c r="AF1263" t="s">
        <v>47</v>
      </c>
      <c r="AG1263">
        <v>800</v>
      </c>
      <c r="AH1263" t="s">
        <v>47</v>
      </c>
      <c r="AI1263">
        <v>800</v>
      </c>
      <c r="AJ1263" t="s">
        <v>47</v>
      </c>
      <c r="AK1263" t="s">
        <v>47</v>
      </c>
      <c r="AL1263" t="s">
        <v>47</v>
      </c>
      <c r="AM1263" t="s">
        <v>47</v>
      </c>
      <c r="AN1263" t="s">
        <v>47</v>
      </c>
      <c r="AO1263" t="s">
        <v>47</v>
      </c>
      <c r="AP1263">
        <v>78.141001762767587</v>
      </c>
      <c r="AQ1263" t="s">
        <v>2021</v>
      </c>
      <c r="AR1263" t="s">
        <v>855</v>
      </c>
      <c r="AS1263">
        <v>23609</v>
      </c>
      <c r="AT1263" t="s">
        <v>7223</v>
      </c>
      <c r="AU1263" t="s">
        <v>7224</v>
      </c>
    </row>
    <row r="1264" spans="1:47" x14ac:dyDescent="0.3">
      <c r="A1264" t="s">
        <v>2022</v>
      </c>
      <c r="B1264" t="s">
        <v>52</v>
      </c>
      <c r="C1264" t="s">
        <v>266</v>
      </c>
      <c r="D1264" t="s">
        <v>46</v>
      </c>
      <c r="E1264" t="s">
        <v>56</v>
      </c>
      <c r="F1264" t="s">
        <v>57</v>
      </c>
      <c r="G1264" t="s">
        <v>267</v>
      </c>
      <c r="H1264" t="s">
        <v>47</v>
      </c>
      <c r="I1264" t="s">
        <v>201</v>
      </c>
      <c r="J1264" t="s">
        <v>202</v>
      </c>
      <c r="K1264" t="s">
        <v>141</v>
      </c>
      <c r="L1264" t="s">
        <v>62</v>
      </c>
      <c r="M1264" t="s">
        <v>2023</v>
      </c>
      <c r="N1264" t="s">
        <v>271</v>
      </c>
      <c r="O1264" t="s">
        <v>272</v>
      </c>
      <c r="P1264" t="s">
        <v>52</v>
      </c>
      <c r="Q1264" t="s">
        <v>45</v>
      </c>
      <c r="R1264" t="s">
        <v>52</v>
      </c>
      <c r="S1264" t="s">
        <v>47</v>
      </c>
      <c r="T1264">
        <v>10463.39</v>
      </c>
      <c r="U1264" t="s">
        <v>63</v>
      </c>
      <c r="V1264">
        <v>44.884999999999998</v>
      </c>
      <c r="W1264">
        <v>15.215</v>
      </c>
      <c r="X1264" t="s">
        <v>2024</v>
      </c>
      <c r="Y1264">
        <v>2017</v>
      </c>
      <c r="Z1264">
        <v>11</v>
      </c>
      <c r="AA1264">
        <v>30</v>
      </c>
      <c r="AB1264">
        <v>2017</v>
      </c>
      <c r="AC1264">
        <v>12</v>
      </c>
      <c r="AD1264">
        <v>4</v>
      </c>
      <c r="AE1264">
        <v>1</v>
      </c>
      <c r="AF1264">
        <v>2</v>
      </c>
      <c r="AG1264">
        <v>21000</v>
      </c>
      <c r="AH1264" t="s">
        <v>47</v>
      </c>
      <c r="AI1264">
        <v>21002</v>
      </c>
      <c r="AJ1264" t="s">
        <v>47</v>
      </c>
      <c r="AK1264" t="s">
        <v>47</v>
      </c>
      <c r="AL1264" t="s">
        <v>47</v>
      </c>
      <c r="AM1264" t="s">
        <v>47</v>
      </c>
      <c r="AN1264">
        <v>8900</v>
      </c>
      <c r="AO1264">
        <v>11390</v>
      </c>
      <c r="AP1264">
        <v>78.141001762767587</v>
      </c>
      <c r="AQ1264" t="s">
        <v>2025</v>
      </c>
      <c r="AR1264" t="s">
        <v>1919</v>
      </c>
      <c r="AS1264">
        <v>450</v>
      </c>
      <c r="AT1264" t="s">
        <v>7225</v>
      </c>
      <c r="AU1264" t="s">
        <v>7226</v>
      </c>
    </row>
    <row r="1265" spans="1:47" x14ac:dyDescent="0.3">
      <c r="A1265" t="s">
        <v>3909</v>
      </c>
      <c r="B1265" t="s">
        <v>52</v>
      </c>
      <c r="C1265" t="s">
        <v>81</v>
      </c>
      <c r="D1265" t="s">
        <v>46</v>
      </c>
      <c r="E1265" t="s">
        <v>56</v>
      </c>
      <c r="F1265" t="s">
        <v>57</v>
      </c>
      <c r="G1265" t="s">
        <v>82</v>
      </c>
      <c r="H1265" t="s">
        <v>47</v>
      </c>
      <c r="I1265" t="s">
        <v>444</v>
      </c>
      <c r="J1265" t="s">
        <v>445</v>
      </c>
      <c r="K1265" t="s">
        <v>77</v>
      </c>
      <c r="L1265" t="s">
        <v>51</v>
      </c>
      <c r="M1265" t="s">
        <v>3910</v>
      </c>
      <c r="N1265" t="s">
        <v>271</v>
      </c>
      <c r="O1265" t="s">
        <v>47</v>
      </c>
      <c r="P1265" t="s">
        <v>52</v>
      </c>
      <c r="Q1265" t="s">
        <v>52</v>
      </c>
      <c r="R1265" t="s">
        <v>52</v>
      </c>
      <c r="S1265" t="s">
        <v>47</v>
      </c>
      <c r="T1265" t="s">
        <v>47</v>
      </c>
      <c r="U1265" t="s">
        <v>63</v>
      </c>
      <c r="V1265" t="s">
        <v>47</v>
      </c>
      <c r="W1265" t="s">
        <v>47</v>
      </c>
      <c r="X1265" t="s">
        <v>3911</v>
      </c>
      <c r="Y1265">
        <v>2017</v>
      </c>
      <c r="Z1265">
        <v>11</v>
      </c>
      <c r="AA1265">
        <v>25</v>
      </c>
      <c r="AB1265">
        <v>2017</v>
      </c>
      <c r="AC1265">
        <v>12</v>
      </c>
      <c r="AD1265">
        <v>3</v>
      </c>
      <c r="AE1265">
        <v>2</v>
      </c>
      <c r="AF1265" t="s">
        <v>47</v>
      </c>
      <c r="AG1265">
        <v>13000</v>
      </c>
      <c r="AH1265" t="s">
        <v>47</v>
      </c>
      <c r="AI1265">
        <v>13000</v>
      </c>
      <c r="AJ1265" t="s">
        <v>47</v>
      </c>
      <c r="AK1265" t="s">
        <v>47</v>
      </c>
      <c r="AL1265" t="s">
        <v>47</v>
      </c>
      <c r="AM1265" t="s">
        <v>47</v>
      </c>
      <c r="AN1265" t="s">
        <v>47</v>
      </c>
      <c r="AO1265" t="s">
        <v>47</v>
      </c>
      <c r="AP1265">
        <v>78.141001762767587</v>
      </c>
      <c r="AQ1265" t="s">
        <v>3912</v>
      </c>
      <c r="AR1265" t="s">
        <v>855</v>
      </c>
      <c r="AS1265">
        <v>6000</v>
      </c>
      <c r="AT1265" t="s">
        <v>7227</v>
      </c>
      <c r="AU1265" t="s">
        <v>7179</v>
      </c>
    </row>
    <row r="1266" spans="1:47" x14ac:dyDescent="0.3">
      <c r="A1266" t="s">
        <v>4902</v>
      </c>
      <c r="B1266" t="s">
        <v>52</v>
      </c>
      <c r="C1266" t="s">
        <v>55</v>
      </c>
      <c r="D1266" t="s">
        <v>46</v>
      </c>
      <c r="E1266" t="s">
        <v>56</v>
      </c>
      <c r="F1266" t="s">
        <v>57</v>
      </c>
      <c r="G1266" t="s">
        <v>58</v>
      </c>
      <c r="H1266" t="s">
        <v>47</v>
      </c>
      <c r="I1266" t="s">
        <v>48</v>
      </c>
      <c r="J1266" t="s">
        <v>49</v>
      </c>
      <c r="K1266" t="s">
        <v>50</v>
      </c>
      <c r="L1266" t="s">
        <v>51</v>
      </c>
      <c r="M1266" t="s">
        <v>4903</v>
      </c>
      <c r="N1266" t="s">
        <v>47</v>
      </c>
      <c r="O1266" t="s">
        <v>47</v>
      </c>
      <c r="P1266" t="s">
        <v>52</v>
      </c>
      <c r="Q1266" t="s">
        <v>52</v>
      </c>
      <c r="R1266" t="s">
        <v>52</v>
      </c>
      <c r="S1266" t="s">
        <v>47</v>
      </c>
      <c r="T1266" t="s">
        <v>47</v>
      </c>
      <c r="U1266" t="s">
        <v>63</v>
      </c>
      <c r="V1266" t="s">
        <v>47</v>
      </c>
      <c r="W1266" t="s">
        <v>47</v>
      </c>
      <c r="X1266" t="s">
        <v>4904</v>
      </c>
      <c r="Y1266">
        <v>2017</v>
      </c>
      <c r="Z1266">
        <v>8</v>
      </c>
      <c r="AA1266">
        <v>16</v>
      </c>
      <c r="AB1266">
        <v>2017</v>
      </c>
      <c r="AC1266">
        <v>8</v>
      </c>
      <c r="AD1266">
        <v>23</v>
      </c>
      <c r="AE1266">
        <v>101</v>
      </c>
      <c r="AF1266" t="s">
        <v>47</v>
      </c>
      <c r="AG1266">
        <v>2700000</v>
      </c>
      <c r="AH1266" t="s">
        <v>47</v>
      </c>
      <c r="AI1266">
        <v>2700000</v>
      </c>
      <c r="AJ1266" t="s">
        <v>47</v>
      </c>
      <c r="AK1266" t="s">
        <v>47</v>
      </c>
      <c r="AL1266" t="s">
        <v>47</v>
      </c>
      <c r="AM1266" t="s">
        <v>47</v>
      </c>
      <c r="AN1266" t="s">
        <v>47</v>
      </c>
      <c r="AO1266" t="s">
        <v>47</v>
      </c>
      <c r="AP1266">
        <v>78.141001762767587</v>
      </c>
      <c r="AQ1266" t="s">
        <v>4905</v>
      </c>
      <c r="AR1266" t="s">
        <v>855</v>
      </c>
      <c r="AS1266">
        <v>462</v>
      </c>
      <c r="AT1266" t="s">
        <v>7228</v>
      </c>
      <c r="AU1266" t="s">
        <v>7229</v>
      </c>
    </row>
    <row r="1267" spans="1:47" x14ac:dyDescent="0.3">
      <c r="A1267" t="s">
        <v>1356</v>
      </c>
      <c r="B1267" t="s">
        <v>52</v>
      </c>
      <c r="C1267" t="s">
        <v>101</v>
      </c>
      <c r="D1267" t="s">
        <v>46</v>
      </c>
      <c r="E1267" t="s">
        <v>102</v>
      </c>
      <c r="F1267" t="s">
        <v>103</v>
      </c>
      <c r="G1267" t="s">
        <v>104</v>
      </c>
      <c r="H1267" t="s">
        <v>47</v>
      </c>
      <c r="I1267" t="s">
        <v>135</v>
      </c>
      <c r="J1267" t="s">
        <v>136</v>
      </c>
      <c r="K1267" t="s">
        <v>77</v>
      </c>
      <c r="L1267" t="s">
        <v>51</v>
      </c>
      <c r="M1267" t="s">
        <v>1357</v>
      </c>
      <c r="N1267" t="s">
        <v>47</v>
      </c>
      <c r="O1267" t="s">
        <v>47</v>
      </c>
      <c r="P1267" t="s">
        <v>52</v>
      </c>
      <c r="Q1267" t="s">
        <v>52</v>
      </c>
      <c r="R1267" t="s">
        <v>52</v>
      </c>
      <c r="S1267" t="s">
        <v>47</v>
      </c>
      <c r="T1267">
        <v>6.5</v>
      </c>
      <c r="U1267" t="s">
        <v>107</v>
      </c>
      <c r="V1267">
        <v>-7.492</v>
      </c>
      <c r="W1267">
        <v>108.17400000000001</v>
      </c>
      <c r="X1267" t="s">
        <v>47</v>
      </c>
      <c r="Y1267">
        <v>2017</v>
      </c>
      <c r="Z1267">
        <v>12</v>
      </c>
      <c r="AA1267">
        <v>15</v>
      </c>
      <c r="AB1267">
        <v>2017</v>
      </c>
      <c r="AC1267">
        <v>12</v>
      </c>
      <c r="AD1267">
        <v>15</v>
      </c>
      <c r="AE1267">
        <v>4</v>
      </c>
      <c r="AF1267">
        <v>36</v>
      </c>
      <c r="AG1267">
        <v>8859</v>
      </c>
      <c r="AH1267" t="s">
        <v>47</v>
      </c>
      <c r="AI1267">
        <v>8895</v>
      </c>
      <c r="AJ1267" t="s">
        <v>47</v>
      </c>
      <c r="AK1267" t="s">
        <v>47</v>
      </c>
      <c r="AL1267" t="s">
        <v>47</v>
      </c>
      <c r="AM1267" t="s">
        <v>47</v>
      </c>
      <c r="AN1267" t="s">
        <v>47</v>
      </c>
      <c r="AO1267" t="s">
        <v>47</v>
      </c>
      <c r="AP1267">
        <v>78.141001762767587</v>
      </c>
      <c r="AQ1267" t="s">
        <v>1358</v>
      </c>
      <c r="AR1267" t="s">
        <v>1287</v>
      </c>
      <c r="AS1267">
        <v>500</v>
      </c>
      <c r="AT1267" t="s">
        <v>7230</v>
      </c>
      <c r="AU1267" t="s">
        <v>7231</v>
      </c>
    </row>
    <row r="1268" spans="1:47" x14ac:dyDescent="0.3">
      <c r="A1268" t="s">
        <v>4029</v>
      </c>
      <c r="B1268" t="s">
        <v>52</v>
      </c>
      <c r="C1268" t="s">
        <v>333</v>
      </c>
      <c r="D1268" t="s">
        <v>46</v>
      </c>
      <c r="E1268" t="s">
        <v>65</v>
      </c>
      <c r="F1268" t="s">
        <v>66</v>
      </c>
      <c r="G1268" t="s">
        <v>334</v>
      </c>
      <c r="H1268" t="s">
        <v>47</v>
      </c>
      <c r="I1268" t="s">
        <v>68</v>
      </c>
      <c r="J1268" t="s">
        <v>69</v>
      </c>
      <c r="K1268" t="s">
        <v>70</v>
      </c>
      <c r="L1268" t="s">
        <v>71</v>
      </c>
      <c r="M1268" t="s">
        <v>4030</v>
      </c>
      <c r="N1268" t="s">
        <v>47</v>
      </c>
      <c r="O1268" t="s">
        <v>2446</v>
      </c>
      <c r="P1268" t="s">
        <v>52</v>
      </c>
      <c r="Q1268" t="s">
        <v>52</v>
      </c>
      <c r="R1268" t="s">
        <v>45</v>
      </c>
      <c r="S1268" t="s">
        <v>47</v>
      </c>
      <c r="T1268" t="s">
        <v>47</v>
      </c>
      <c r="U1268" t="s">
        <v>73</v>
      </c>
      <c r="V1268" t="s">
        <v>47</v>
      </c>
      <c r="W1268" t="s">
        <v>47</v>
      </c>
      <c r="X1268" t="s">
        <v>47</v>
      </c>
      <c r="Y1268">
        <v>2017</v>
      </c>
      <c r="Z1268">
        <v>12</v>
      </c>
      <c r="AA1268">
        <v>31</v>
      </c>
      <c r="AB1268">
        <v>2018</v>
      </c>
      <c r="AC1268">
        <v>1</v>
      </c>
      <c r="AD1268">
        <v>5</v>
      </c>
      <c r="AE1268">
        <v>22</v>
      </c>
      <c r="AF1268" t="s">
        <v>47</v>
      </c>
      <c r="AG1268" t="s">
        <v>47</v>
      </c>
      <c r="AH1268" t="s">
        <v>47</v>
      </c>
      <c r="AI1268" t="s">
        <v>47</v>
      </c>
      <c r="AJ1268" t="s">
        <v>47</v>
      </c>
      <c r="AK1268" t="s">
        <v>47</v>
      </c>
      <c r="AL1268">
        <v>750000</v>
      </c>
      <c r="AM1268">
        <v>959803</v>
      </c>
      <c r="AN1268">
        <v>1100000</v>
      </c>
      <c r="AO1268">
        <v>1407712</v>
      </c>
      <c r="AP1268">
        <v>78.141001762767587</v>
      </c>
      <c r="AQ1268" t="s">
        <v>1271</v>
      </c>
      <c r="AR1268" t="s">
        <v>855</v>
      </c>
      <c r="AS1268">
        <v>30000</v>
      </c>
      <c r="AT1268" t="s">
        <v>7232</v>
      </c>
      <c r="AU1268" t="s">
        <v>6819</v>
      </c>
    </row>
    <row r="1269" spans="1:47" x14ac:dyDescent="0.3">
      <c r="A1269" t="s">
        <v>3307</v>
      </c>
      <c r="B1269" t="s">
        <v>52</v>
      </c>
      <c r="C1269" t="s">
        <v>148</v>
      </c>
      <c r="D1269" t="s">
        <v>46</v>
      </c>
      <c r="E1269" t="s">
        <v>65</v>
      </c>
      <c r="F1269" t="s">
        <v>66</v>
      </c>
      <c r="G1269" t="s">
        <v>149</v>
      </c>
      <c r="H1269" t="s">
        <v>47</v>
      </c>
      <c r="I1269" t="s">
        <v>68</v>
      </c>
      <c r="J1269" t="s">
        <v>69</v>
      </c>
      <c r="K1269" t="s">
        <v>70</v>
      </c>
      <c r="L1269" t="s">
        <v>71</v>
      </c>
      <c r="M1269" t="s">
        <v>3308</v>
      </c>
      <c r="N1269" t="s">
        <v>47</v>
      </c>
      <c r="O1269" t="s">
        <v>149</v>
      </c>
      <c r="P1269" t="s">
        <v>52</v>
      </c>
      <c r="Q1269" t="s">
        <v>52</v>
      </c>
      <c r="R1269" t="s">
        <v>52</v>
      </c>
      <c r="S1269" t="s">
        <v>47</v>
      </c>
      <c r="T1269">
        <v>130</v>
      </c>
      <c r="U1269" t="s">
        <v>73</v>
      </c>
      <c r="V1269" t="s">
        <v>47</v>
      </c>
      <c r="W1269" t="s">
        <v>47</v>
      </c>
      <c r="X1269" t="s">
        <v>47</v>
      </c>
      <c r="Y1269">
        <v>2017</v>
      </c>
      <c r="Z1269">
        <v>3</v>
      </c>
      <c r="AA1269">
        <v>6</v>
      </c>
      <c r="AB1269">
        <v>2017</v>
      </c>
      <c r="AC1269">
        <v>3</v>
      </c>
      <c r="AD1269">
        <v>9</v>
      </c>
      <c r="AE1269">
        <v>2</v>
      </c>
      <c r="AF1269">
        <v>15</v>
      </c>
      <c r="AG1269">
        <v>600</v>
      </c>
      <c r="AH1269" t="s">
        <v>47</v>
      </c>
      <c r="AI1269">
        <v>615</v>
      </c>
      <c r="AJ1269" t="s">
        <v>47</v>
      </c>
      <c r="AK1269" t="s">
        <v>47</v>
      </c>
      <c r="AL1269">
        <v>2000000</v>
      </c>
      <c r="AM1269">
        <v>2559476</v>
      </c>
      <c r="AN1269">
        <v>2200000</v>
      </c>
      <c r="AO1269">
        <v>2815423</v>
      </c>
      <c r="AP1269">
        <v>78.141001762767587</v>
      </c>
      <c r="AQ1269" t="s">
        <v>2031</v>
      </c>
      <c r="AR1269" t="s">
        <v>855</v>
      </c>
      <c r="AS1269">
        <v>24000</v>
      </c>
      <c r="AT1269" t="s">
        <v>6816</v>
      </c>
      <c r="AU1269" t="s">
        <v>6817</v>
      </c>
    </row>
    <row r="1270" spans="1:47" x14ac:dyDescent="0.3">
      <c r="A1270" t="s">
        <v>4906</v>
      </c>
      <c r="B1270" t="s">
        <v>52</v>
      </c>
      <c r="C1270" t="s">
        <v>130</v>
      </c>
      <c r="D1270" t="s">
        <v>46</v>
      </c>
      <c r="E1270" t="s">
        <v>65</v>
      </c>
      <c r="F1270" t="s">
        <v>66</v>
      </c>
      <c r="G1270" t="s">
        <v>131</v>
      </c>
      <c r="H1270" t="s">
        <v>47</v>
      </c>
      <c r="I1270" t="s">
        <v>68</v>
      </c>
      <c r="J1270" t="s">
        <v>69</v>
      </c>
      <c r="K1270" t="s">
        <v>70</v>
      </c>
      <c r="L1270" t="s">
        <v>71</v>
      </c>
      <c r="M1270" t="s">
        <v>4907</v>
      </c>
      <c r="N1270" t="s">
        <v>47</v>
      </c>
      <c r="O1270" t="s">
        <v>716</v>
      </c>
      <c r="P1270" t="s">
        <v>52</v>
      </c>
      <c r="Q1270" t="s">
        <v>52</v>
      </c>
      <c r="R1270" t="s">
        <v>52</v>
      </c>
      <c r="S1270" t="s">
        <v>47</v>
      </c>
      <c r="T1270">
        <v>175</v>
      </c>
      <c r="U1270" t="s">
        <v>73</v>
      </c>
      <c r="V1270" t="s">
        <v>47</v>
      </c>
      <c r="W1270" t="s">
        <v>47</v>
      </c>
      <c r="X1270" t="s">
        <v>47</v>
      </c>
      <c r="Y1270">
        <v>2017</v>
      </c>
      <c r="Z1270">
        <v>3</v>
      </c>
      <c r="AA1270">
        <v>25</v>
      </c>
      <c r="AB1270">
        <v>2017</v>
      </c>
      <c r="AC1270">
        <v>3</v>
      </c>
      <c r="AD1270">
        <v>28</v>
      </c>
      <c r="AE1270">
        <v>1</v>
      </c>
      <c r="AF1270" t="s">
        <v>47</v>
      </c>
      <c r="AG1270" t="s">
        <v>47</v>
      </c>
      <c r="AH1270" t="s">
        <v>47</v>
      </c>
      <c r="AI1270" t="s">
        <v>47</v>
      </c>
      <c r="AJ1270" t="s">
        <v>47</v>
      </c>
      <c r="AK1270" t="s">
        <v>47</v>
      </c>
      <c r="AL1270">
        <v>2000000</v>
      </c>
      <c r="AM1270">
        <v>2559476</v>
      </c>
      <c r="AN1270">
        <v>2700000</v>
      </c>
      <c r="AO1270">
        <v>3455292</v>
      </c>
      <c r="AP1270">
        <v>78.141001762767587</v>
      </c>
      <c r="AQ1270" t="s">
        <v>2031</v>
      </c>
      <c r="AR1270" t="s">
        <v>855</v>
      </c>
      <c r="AS1270">
        <v>30000</v>
      </c>
      <c r="AT1270" t="s">
        <v>6818</v>
      </c>
      <c r="AU1270" t="s">
        <v>6819</v>
      </c>
    </row>
    <row r="1271" spans="1:47" x14ac:dyDescent="0.3">
      <c r="A1271" t="s">
        <v>2033</v>
      </c>
      <c r="B1271" t="s">
        <v>52</v>
      </c>
      <c r="C1271" t="s">
        <v>1504</v>
      </c>
      <c r="D1271" t="s">
        <v>46</v>
      </c>
      <c r="E1271" t="s">
        <v>102</v>
      </c>
      <c r="F1271" t="s">
        <v>110</v>
      </c>
      <c r="G1271" t="s">
        <v>1505</v>
      </c>
      <c r="H1271" t="s">
        <v>47</v>
      </c>
      <c r="I1271" t="s">
        <v>260</v>
      </c>
      <c r="J1271" t="s">
        <v>261</v>
      </c>
      <c r="K1271" t="s">
        <v>209</v>
      </c>
      <c r="L1271" t="s">
        <v>177</v>
      </c>
      <c r="M1271" t="s">
        <v>2034</v>
      </c>
      <c r="N1271" t="s">
        <v>47</v>
      </c>
      <c r="O1271" t="s">
        <v>47</v>
      </c>
      <c r="P1271" t="s">
        <v>52</v>
      </c>
      <c r="Q1271" t="s">
        <v>52</v>
      </c>
      <c r="R1271" t="s">
        <v>52</v>
      </c>
      <c r="S1271" t="s">
        <v>47</v>
      </c>
      <c r="T1271" t="s">
        <v>47</v>
      </c>
      <c r="U1271" t="s">
        <v>47</v>
      </c>
      <c r="V1271" t="s">
        <v>47</v>
      </c>
      <c r="W1271" t="s">
        <v>47</v>
      </c>
      <c r="X1271" t="s">
        <v>47</v>
      </c>
      <c r="Y1271">
        <v>2018</v>
      </c>
      <c r="Z1271">
        <v>1</v>
      </c>
      <c r="AA1271">
        <v>5</v>
      </c>
      <c r="AB1271">
        <v>2018</v>
      </c>
      <c r="AC1271">
        <v>1</v>
      </c>
      <c r="AD1271">
        <v>6</v>
      </c>
      <c r="AE1271" t="s">
        <v>47</v>
      </c>
      <c r="AF1271" t="s">
        <v>47</v>
      </c>
      <c r="AG1271">
        <v>736</v>
      </c>
      <c r="AH1271" t="s">
        <v>47</v>
      </c>
      <c r="AI1271">
        <v>736</v>
      </c>
      <c r="AJ1271" t="s">
        <v>47</v>
      </c>
      <c r="AK1271" t="s">
        <v>47</v>
      </c>
      <c r="AL1271" t="s">
        <v>47</v>
      </c>
      <c r="AM1271" t="s">
        <v>47</v>
      </c>
      <c r="AN1271" t="s">
        <v>47</v>
      </c>
      <c r="AO1271" t="s">
        <v>47</v>
      </c>
      <c r="AP1271">
        <v>80.04959625595113</v>
      </c>
      <c r="AQ1271" t="s">
        <v>2030</v>
      </c>
      <c r="AR1271" t="s">
        <v>54</v>
      </c>
      <c r="AS1271">
        <v>200</v>
      </c>
      <c r="AT1271" t="s">
        <v>6820</v>
      </c>
      <c r="AU1271" t="s">
        <v>6821</v>
      </c>
    </row>
    <row r="1272" spans="1:47" x14ac:dyDescent="0.3">
      <c r="A1272" t="s">
        <v>3913</v>
      </c>
      <c r="B1272" t="s">
        <v>52</v>
      </c>
      <c r="C1272" t="s">
        <v>55</v>
      </c>
      <c r="D1272" t="s">
        <v>46</v>
      </c>
      <c r="E1272" t="s">
        <v>56</v>
      </c>
      <c r="F1272" t="s">
        <v>57</v>
      </c>
      <c r="G1272" t="s">
        <v>58</v>
      </c>
      <c r="H1272" t="s">
        <v>47</v>
      </c>
      <c r="I1272" t="s">
        <v>317</v>
      </c>
      <c r="J1272" t="s">
        <v>318</v>
      </c>
      <c r="K1272" t="s">
        <v>85</v>
      </c>
      <c r="L1272" t="s">
        <v>71</v>
      </c>
      <c r="M1272" t="s">
        <v>3914</v>
      </c>
      <c r="N1272" t="s">
        <v>47</v>
      </c>
      <c r="O1272" t="s">
        <v>47</v>
      </c>
      <c r="P1272" t="s">
        <v>52</v>
      </c>
      <c r="Q1272" t="s">
        <v>52</v>
      </c>
      <c r="R1272" t="s">
        <v>52</v>
      </c>
      <c r="S1272" t="s">
        <v>47</v>
      </c>
      <c r="T1272">
        <v>234622.64</v>
      </c>
      <c r="U1272" t="s">
        <v>63</v>
      </c>
      <c r="V1272" t="s">
        <v>47</v>
      </c>
      <c r="W1272" t="s">
        <v>47</v>
      </c>
      <c r="X1272" t="s">
        <v>3915</v>
      </c>
      <c r="Y1272">
        <v>2018</v>
      </c>
      <c r="Z1272">
        <v>1</v>
      </c>
      <c r="AA1272">
        <v>31</v>
      </c>
      <c r="AB1272">
        <v>2018</v>
      </c>
      <c r="AC1272">
        <v>2</v>
      </c>
      <c r="AD1272">
        <v>21</v>
      </c>
      <c r="AE1272" t="s">
        <v>47</v>
      </c>
      <c r="AF1272" t="s">
        <v>47</v>
      </c>
      <c r="AG1272">
        <v>17000</v>
      </c>
      <c r="AH1272" t="s">
        <v>47</v>
      </c>
      <c r="AI1272">
        <v>17000</v>
      </c>
      <c r="AJ1272" t="s">
        <v>47</v>
      </c>
      <c r="AK1272" t="s">
        <v>47</v>
      </c>
      <c r="AL1272" t="s">
        <v>47</v>
      </c>
      <c r="AM1272" t="s">
        <v>47</v>
      </c>
      <c r="AN1272" t="s">
        <v>47</v>
      </c>
      <c r="AO1272" t="s">
        <v>47</v>
      </c>
      <c r="AP1272">
        <v>80.04959625595113</v>
      </c>
      <c r="AQ1272" t="s">
        <v>854</v>
      </c>
      <c r="AR1272" t="s">
        <v>855</v>
      </c>
      <c r="AS1272">
        <v>300</v>
      </c>
      <c r="AT1272" t="s">
        <v>6822</v>
      </c>
      <c r="AU1272" t="s">
        <v>6823</v>
      </c>
    </row>
    <row r="1273" spans="1:47" x14ac:dyDescent="0.3">
      <c r="A1273" t="s">
        <v>1644</v>
      </c>
      <c r="B1273" t="s">
        <v>52</v>
      </c>
      <c r="C1273" t="s">
        <v>64</v>
      </c>
      <c r="D1273" t="s">
        <v>46</v>
      </c>
      <c r="E1273" t="s">
        <v>65</v>
      </c>
      <c r="F1273" t="s">
        <v>66</v>
      </c>
      <c r="G1273" t="s">
        <v>67</v>
      </c>
      <c r="H1273" t="s">
        <v>1645</v>
      </c>
      <c r="I1273" t="s">
        <v>211</v>
      </c>
      <c r="J1273" t="s">
        <v>212</v>
      </c>
      <c r="K1273" t="s">
        <v>77</v>
      </c>
      <c r="L1273" t="s">
        <v>51</v>
      </c>
      <c r="M1273" t="s">
        <v>1646</v>
      </c>
      <c r="N1273" t="s">
        <v>47</v>
      </c>
      <c r="O1273" t="s">
        <v>419</v>
      </c>
      <c r="P1273" t="s">
        <v>52</v>
      </c>
      <c r="Q1273" t="s">
        <v>52</v>
      </c>
      <c r="R1273" t="s">
        <v>52</v>
      </c>
      <c r="S1273" t="s">
        <v>47</v>
      </c>
      <c r="T1273">
        <v>75</v>
      </c>
      <c r="U1273" t="s">
        <v>73</v>
      </c>
      <c r="V1273" t="s">
        <v>47</v>
      </c>
      <c r="W1273" t="s">
        <v>47</v>
      </c>
      <c r="X1273" t="s">
        <v>47</v>
      </c>
      <c r="Y1273">
        <v>2018</v>
      </c>
      <c r="Z1273">
        <v>2</v>
      </c>
      <c r="AA1273">
        <v>12</v>
      </c>
      <c r="AB1273">
        <v>2018</v>
      </c>
      <c r="AC1273">
        <v>2</v>
      </c>
      <c r="AD1273">
        <v>16</v>
      </c>
      <c r="AE1273" t="s">
        <v>47</v>
      </c>
      <c r="AF1273" t="s">
        <v>47</v>
      </c>
      <c r="AG1273">
        <v>254859</v>
      </c>
      <c r="AH1273" t="s">
        <v>47</v>
      </c>
      <c r="AI1273">
        <v>254859</v>
      </c>
      <c r="AJ1273" t="s">
        <v>47</v>
      </c>
      <c r="AK1273" t="s">
        <v>47</v>
      </c>
      <c r="AL1273" t="s">
        <v>47</v>
      </c>
      <c r="AM1273" t="s">
        <v>47</v>
      </c>
      <c r="AN1273">
        <v>3070</v>
      </c>
      <c r="AO1273">
        <v>3835</v>
      </c>
      <c r="AP1273">
        <v>80.04959625595113</v>
      </c>
      <c r="AQ1273" t="s">
        <v>854</v>
      </c>
      <c r="AR1273" t="s">
        <v>0</v>
      </c>
      <c r="AS1273">
        <v>2000</v>
      </c>
      <c r="AT1273" t="s">
        <v>6824</v>
      </c>
      <c r="AU1273" t="s">
        <v>6825</v>
      </c>
    </row>
    <row r="1274" spans="1:47" x14ac:dyDescent="0.3">
      <c r="A1274" t="s">
        <v>3916</v>
      </c>
      <c r="B1274" t="s">
        <v>52</v>
      </c>
      <c r="C1274" t="s">
        <v>333</v>
      </c>
      <c r="D1274" t="s">
        <v>46</v>
      </c>
      <c r="E1274" t="s">
        <v>65</v>
      </c>
      <c r="F1274" t="s">
        <v>66</v>
      </c>
      <c r="G1274" t="s">
        <v>334</v>
      </c>
      <c r="H1274" t="s">
        <v>47</v>
      </c>
      <c r="I1274" t="s">
        <v>68</v>
      </c>
      <c r="J1274" t="s">
        <v>69</v>
      </c>
      <c r="K1274" t="s">
        <v>70</v>
      </c>
      <c r="L1274" t="s">
        <v>71</v>
      </c>
      <c r="M1274" t="s">
        <v>3917</v>
      </c>
      <c r="N1274" t="s">
        <v>47</v>
      </c>
      <c r="O1274" t="s">
        <v>363</v>
      </c>
      <c r="P1274" t="s">
        <v>52</v>
      </c>
      <c r="Q1274" t="s">
        <v>52</v>
      </c>
      <c r="R1274" t="s">
        <v>52</v>
      </c>
      <c r="S1274" t="s">
        <v>47</v>
      </c>
      <c r="T1274" t="s">
        <v>47</v>
      </c>
      <c r="U1274" t="s">
        <v>73</v>
      </c>
      <c r="V1274" t="s">
        <v>47</v>
      </c>
      <c r="W1274" t="s">
        <v>47</v>
      </c>
      <c r="X1274" t="s">
        <v>47</v>
      </c>
      <c r="Y1274">
        <v>2018</v>
      </c>
      <c r="Z1274">
        <v>1</v>
      </c>
      <c r="AA1274">
        <v>3</v>
      </c>
      <c r="AB1274">
        <v>2018</v>
      </c>
      <c r="AC1274">
        <v>1</v>
      </c>
      <c r="AD1274">
        <v>5</v>
      </c>
      <c r="AE1274">
        <v>22</v>
      </c>
      <c r="AF1274" t="s">
        <v>47</v>
      </c>
      <c r="AG1274" t="s">
        <v>47</v>
      </c>
      <c r="AH1274" t="s">
        <v>47</v>
      </c>
      <c r="AI1274" t="s">
        <v>47</v>
      </c>
      <c r="AJ1274" t="s">
        <v>47</v>
      </c>
      <c r="AK1274" t="s">
        <v>47</v>
      </c>
      <c r="AL1274" t="s">
        <v>47</v>
      </c>
      <c r="AM1274" t="s">
        <v>47</v>
      </c>
      <c r="AN1274">
        <v>1000000</v>
      </c>
      <c r="AO1274">
        <v>1249226</v>
      </c>
      <c r="AP1274">
        <v>80.04959625595113</v>
      </c>
      <c r="AQ1274" t="s">
        <v>3918</v>
      </c>
      <c r="AR1274" t="s">
        <v>855</v>
      </c>
      <c r="AS1274">
        <v>13000</v>
      </c>
      <c r="AT1274" t="s">
        <v>6826</v>
      </c>
      <c r="AU1274" t="s">
        <v>6827</v>
      </c>
    </row>
    <row r="1275" spans="1:47" x14ac:dyDescent="0.3">
      <c r="A1275" t="s">
        <v>4031</v>
      </c>
      <c r="B1275" t="s">
        <v>52</v>
      </c>
      <c r="C1275" t="s">
        <v>333</v>
      </c>
      <c r="D1275" t="s">
        <v>46</v>
      </c>
      <c r="E1275" t="s">
        <v>65</v>
      </c>
      <c r="F1275" t="s">
        <v>66</v>
      </c>
      <c r="G1275" t="s">
        <v>334</v>
      </c>
      <c r="H1275" t="s">
        <v>47</v>
      </c>
      <c r="I1275" t="s">
        <v>68</v>
      </c>
      <c r="J1275" t="s">
        <v>69</v>
      </c>
      <c r="K1275" t="s">
        <v>70</v>
      </c>
      <c r="L1275" t="s">
        <v>71</v>
      </c>
      <c r="M1275" t="s">
        <v>4032</v>
      </c>
      <c r="N1275" t="s">
        <v>47</v>
      </c>
      <c r="O1275" t="s">
        <v>47</v>
      </c>
      <c r="P1275" t="s">
        <v>52</v>
      </c>
      <c r="Q1275" t="s">
        <v>52</v>
      </c>
      <c r="R1275" t="s">
        <v>52</v>
      </c>
      <c r="S1275" t="s">
        <v>47</v>
      </c>
      <c r="T1275" t="s">
        <v>47</v>
      </c>
      <c r="U1275" t="s">
        <v>73</v>
      </c>
      <c r="V1275" t="s">
        <v>47</v>
      </c>
      <c r="W1275" t="s">
        <v>47</v>
      </c>
      <c r="X1275" t="s">
        <v>47</v>
      </c>
      <c r="Y1275">
        <v>2018</v>
      </c>
      <c r="Z1275">
        <v>1</v>
      </c>
      <c r="AA1275">
        <v>21</v>
      </c>
      <c r="AB1275">
        <v>2018</v>
      </c>
      <c r="AC1275">
        <v>1</v>
      </c>
      <c r="AD1275">
        <v>24</v>
      </c>
      <c r="AE1275">
        <v>10</v>
      </c>
      <c r="AF1275" t="s">
        <v>47</v>
      </c>
      <c r="AG1275" t="s">
        <v>47</v>
      </c>
      <c r="AH1275" t="s">
        <v>47</v>
      </c>
      <c r="AI1275" t="s">
        <v>47</v>
      </c>
      <c r="AJ1275" t="s">
        <v>47</v>
      </c>
      <c r="AK1275" t="s">
        <v>47</v>
      </c>
      <c r="AL1275" t="s">
        <v>47</v>
      </c>
      <c r="AM1275" t="s">
        <v>47</v>
      </c>
      <c r="AN1275">
        <v>50000</v>
      </c>
      <c r="AO1275">
        <v>62461</v>
      </c>
      <c r="AP1275">
        <v>80.04959625595113</v>
      </c>
      <c r="AQ1275" t="s">
        <v>3918</v>
      </c>
      <c r="AR1275" t="s">
        <v>855</v>
      </c>
      <c r="AS1275">
        <v>13000</v>
      </c>
      <c r="AT1275" t="s">
        <v>6828</v>
      </c>
      <c r="AU1275" t="s">
        <v>6829</v>
      </c>
    </row>
    <row r="1276" spans="1:47" x14ac:dyDescent="0.3">
      <c r="A1276" t="s">
        <v>4908</v>
      </c>
      <c r="B1276" t="s">
        <v>52</v>
      </c>
      <c r="C1276" t="s">
        <v>96</v>
      </c>
      <c r="D1276" t="s">
        <v>46</v>
      </c>
      <c r="E1276" t="s">
        <v>56</v>
      </c>
      <c r="F1276" t="s">
        <v>97</v>
      </c>
      <c r="G1276" t="s">
        <v>98</v>
      </c>
      <c r="H1276" t="s">
        <v>47</v>
      </c>
      <c r="I1276" t="s">
        <v>135</v>
      </c>
      <c r="J1276" t="s">
        <v>136</v>
      </c>
      <c r="K1276" t="s">
        <v>77</v>
      </c>
      <c r="L1276" t="s">
        <v>51</v>
      </c>
      <c r="M1276" t="s">
        <v>4909</v>
      </c>
      <c r="N1276" t="s">
        <v>271</v>
      </c>
      <c r="O1276" t="s">
        <v>57</v>
      </c>
      <c r="P1276" t="s">
        <v>52</v>
      </c>
      <c r="Q1276" t="s">
        <v>52</v>
      </c>
      <c r="R1276" t="s">
        <v>52</v>
      </c>
      <c r="S1276" t="s">
        <v>47</v>
      </c>
      <c r="T1276" t="s">
        <v>47</v>
      </c>
      <c r="U1276" t="s">
        <v>47</v>
      </c>
      <c r="V1276" t="s">
        <v>47</v>
      </c>
      <c r="W1276" t="s">
        <v>47</v>
      </c>
      <c r="X1276" t="s">
        <v>47</v>
      </c>
      <c r="Y1276">
        <v>2018</v>
      </c>
      <c r="Z1276">
        <v>2</v>
      </c>
      <c r="AA1276">
        <v>22</v>
      </c>
      <c r="AB1276">
        <v>2018</v>
      </c>
      <c r="AC1276">
        <v>2</v>
      </c>
      <c r="AD1276">
        <v>22</v>
      </c>
      <c r="AE1276">
        <v>15</v>
      </c>
      <c r="AF1276">
        <v>14</v>
      </c>
      <c r="AG1276">
        <v>50000</v>
      </c>
      <c r="AH1276" t="s">
        <v>47</v>
      </c>
      <c r="AI1276">
        <v>50014</v>
      </c>
      <c r="AJ1276" t="s">
        <v>47</v>
      </c>
      <c r="AK1276" t="s">
        <v>47</v>
      </c>
      <c r="AL1276" t="s">
        <v>47</v>
      </c>
      <c r="AM1276" t="s">
        <v>47</v>
      </c>
      <c r="AN1276" t="s">
        <v>47</v>
      </c>
      <c r="AO1276" t="s">
        <v>47</v>
      </c>
      <c r="AP1276">
        <v>80.04959625595113</v>
      </c>
      <c r="AQ1276" t="s">
        <v>1248</v>
      </c>
      <c r="AR1276" t="s">
        <v>855</v>
      </c>
      <c r="AS1276">
        <v>7108</v>
      </c>
      <c r="AT1276" t="s">
        <v>6830</v>
      </c>
      <c r="AU1276" t="s">
        <v>6831</v>
      </c>
    </row>
    <row r="1277" spans="1:47" x14ac:dyDescent="0.3">
      <c r="A1277" t="s">
        <v>1296</v>
      </c>
      <c r="B1277" t="s">
        <v>52</v>
      </c>
      <c r="C1277" t="s">
        <v>101</v>
      </c>
      <c r="D1277" t="s">
        <v>46</v>
      </c>
      <c r="E1277" t="s">
        <v>102</v>
      </c>
      <c r="F1277" t="s">
        <v>103</v>
      </c>
      <c r="G1277" t="s">
        <v>104</v>
      </c>
      <c r="H1277" t="s">
        <v>47</v>
      </c>
      <c r="I1277" t="s">
        <v>203</v>
      </c>
      <c r="J1277" t="s">
        <v>204</v>
      </c>
      <c r="K1277" t="s">
        <v>114</v>
      </c>
      <c r="L1277" t="s">
        <v>51</v>
      </c>
      <c r="M1277" t="s">
        <v>1297</v>
      </c>
      <c r="N1277" t="s">
        <v>47</v>
      </c>
      <c r="O1277" t="s">
        <v>47</v>
      </c>
      <c r="P1277" t="s">
        <v>52</v>
      </c>
      <c r="Q1277" t="s">
        <v>52</v>
      </c>
      <c r="R1277" t="s">
        <v>52</v>
      </c>
      <c r="S1277" t="s">
        <v>47</v>
      </c>
      <c r="T1277">
        <v>6.4</v>
      </c>
      <c r="U1277" t="s">
        <v>107</v>
      </c>
      <c r="V1277">
        <v>24.135999999999999</v>
      </c>
      <c r="W1277">
        <v>121.658</v>
      </c>
      <c r="X1277" t="s">
        <v>47</v>
      </c>
      <c r="Y1277">
        <v>2018</v>
      </c>
      <c r="Z1277">
        <v>2</v>
      </c>
      <c r="AA1277">
        <v>6</v>
      </c>
      <c r="AB1277">
        <v>2018</v>
      </c>
      <c r="AC1277">
        <v>2</v>
      </c>
      <c r="AD1277">
        <v>6</v>
      </c>
      <c r="AE1277">
        <v>84</v>
      </c>
      <c r="AF1277">
        <v>285</v>
      </c>
      <c r="AG1277" t="s">
        <v>47</v>
      </c>
      <c r="AH1277" t="s">
        <v>47</v>
      </c>
      <c r="AI1277">
        <v>285</v>
      </c>
      <c r="AJ1277" t="s">
        <v>47</v>
      </c>
      <c r="AK1277" t="s">
        <v>47</v>
      </c>
      <c r="AL1277" t="s">
        <v>47</v>
      </c>
      <c r="AM1277" t="s">
        <v>47</v>
      </c>
      <c r="AN1277">
        <v>100000</v>
      </c>
      <c r="AO1277">
        <v>124923</v>
      </c>
      <c r="AP1277">
        <v>80.04959625595113</v>
      </c>
      <c r="AQ1277" t="s">
        <v>1248</v>
      </c>
      <c r="AR1277" t="s">
        <v>1287</v>
      </c>
      <c r="AS1277">
        <v>661</v>
      </c>
      <c r="AT1277" t="s">
        <v>6832</v>
      </c>
      <c r="AU1277" t="s">
        <v>6833</v>
      </c>
    </row>
    <row r="1278" spans="1:47" x14ac:dyDescent="0.3">
      <c r="A1278" t="s">
        <v>4910</v>
      </c>
      <c r="B1278" t="s">
        <v>52</v>
      </c>
      <c r="C1278" t="s">
        <v>55</v>
      </c>
      <c r="D1278" t="s">
        <v>46</v>
      </c>
      <c r="E1278" t="s">
        <v>56</v>
      </c>
      <c r="F1278" t="s">
        <v>57</v>
      </c>
      <c r="G1278" t="s">
        <v>58</v>
      </c>
      <c r="H1278" t="s">
        <v>47</v>
      </c>
      <c r="I1278" t="s">
        <v>317</v>
      </c>
      <c r="J1278" t="s">
        <v>318</v>
      </c>
      <c r="K1278" t="s">
        <v>85</v>
      </c>
      <c r="L1278" t="s">
        <v>71</v>
      </c>
      <c r="M1278" t="s">
        <v>4911</v>
      </c>
      <c r="N1278" t="s">
        <v>47</v>
      </c>
      <c r="O1278" t="s">
        <v>47</v>
      </c>
      <c r="P1278" t="s">
        <v>52</v>
      </c>
      <c r="Q1278" t="s">
        <v>52</v>
      </c>
      <c r="R1278" t="s">
        <v>52</v>
      </c>
      <c r="S1278" t="s">
        <v>47</v>
      </c>
      <c r="T1278" t="s">
        <v>47</v>
      </c>
      <c r="U1278" t="s">
        <v>63</v>
      </c>
      <c r="V1278" t="s">
        <v>47</v>
      </c>
      <c r="W1278" t="s">
        <v>47</v>
      </c>
      <c r="X1278" t="s">
        <v>47</v>
      </c>
      <c r="Y1278">
        <v>2018</v>
      </c>
      <c r="Z1278">
        <v>1</v>
      </c>
      <c r="AA1278">
        <v>20</v>
      </c>
      <c r="AB1278">
        <v>2018</v>
      </c>
      <c r="AC1278">
        <v>1</v>
      </c>
      <c r="AD1278">
        <v>20</v>
      </c>
      <c r="AE1278" t="s">
        <v>47</v>
      </c>
      <c r="AF1278" t="s">
        <v>47</v>
      </c>
      <c r="AG1278">
        <v>45000</v>
      </c>
      <c r="AH1278" t="s">
        <v>47</v>
      </c>
      <c r="AI1278">
        <v>45000</v>
      </c>
      <c r="AJ1278" t="s">
        <v>47</v>
      </c>
      <c r="AK1278" t="s">
        <v>47</v>
      </c>
      <c r="AL1278" t="s">
        <v>47</v>
      </c>
      <c r="AM1278" t="s">
        <v>47</v>
      </c>
      <c r="AN1278" t="s">
        <v>47</v>
      </c>
      <c r="AO1278" t="s">
        <v>47</v>
      </c>
      <c r="AP1278">
        <v>80.04959625595113</v>
      </c>
      <c r="AQ1278" t="s">
        <v>1269</v>
      </c>
      <c r="AR1278" t="s">
        <v>855</v>
      </c>
      <c r="AS1278">
        <v>300</v>
      </c>
      <c r="AT1278" t="s">
        <v>6834</v>
      </c>
      <c r="AU1278" t="s">
        <v>6823</v>
      </c>
    </row>
    <row r="1279" spans="1:47" x14ac:dyDescent="0.3">
      <c r="A1279" t="s">
        <v>1940</v>
      </c>
      <c r="B1279" t="s">
        <v>52</v>
      </c>
      <c r="C1279" t="s">
        <v>64</v>
      </c>
      <c r="D1279" t="s">
        <v>46</v>
      </c>
      <c r="E1279" t="s">
        <v>65</v>
      </c>
      <c r="F1279" t="s">
        <v>66</v>
      </c>
      <c r="G1279" t="s">
        <v>67</v>
      </c>
      <c r="H1279" t="s">
        <v>1941</v>
      </c>
      <c r="I1279" t="s">
        <v>207</v>
      </c>
      <c r="J1279" t="s">
        <v>208</v>
      </c>
      <c r="K1279" t="s">
        <v>209</v>
      </c>
      <c r="L1279" t="s">
        <v>177</v>
      </c>
      <c r="M1279" t="s">
        <v>1942</v>
      </c>
      <c r="N1279" t="s">
        <v>47</v>
      </c>
      <c r="O1279" t="s">
        <v>57</v>
      </c>
      <c r="P1279" t="s">
        <v>52</v>
      </c>
      <c r="Q1279" t="s">
        <v>52</v>
      </c>
      <c r="R1279" t="s">
        <v>52</v>
      </c>
      <c r="S1279" t="s">
        <v>47</v>
      </c>
      <c r="T1279">
        <v>100</v>
      </c>
      <c r="U1279" t="s">
        <v>73</v>
      </c>
      <c r="V1279" t="s">
        <v>47</v>
      </c>
      <c r="W1279" t="s">
        <v>47</v>
      </c>
      <c r="X1279" t="s">
        <v>47</v>
      </c>
      <c r="Y1279">
        <v>2018</v>
      </c>
      <c r="Z1279">
        <v>4</v>
      </c>
      <c r="AA1279">
        <v>2</v>
      </c>
      <c r="AB1279">
        <v>2018</v>
      </c>
      <c r="AC1279">
        <v>4</v>
      </c>
      <c r="AD1279">
        <v>2</v>
      </c>
      <c r="AE1279">
        <v>7</v>
      </c>
      <c r="AF1279" t="s">
        <v>47</v>
      </c>
      <c r="AG1279">
        <v>89950</v>
      </c>
      <c r="AH1279" t="s">
        <v>47</v>
      </c>
      <c r="AI1279">
        <v>89950</v>
      </c>
      <c r="AJ1279" t="s">
        <v>47</v>
      </c>
      <c r="AK1279" t="s">
        <v>47</v>
      </c>
      <c r="AL1279" t="s">
        <v>47</v>
      </c>
      <c r="AM1279" t="s">
        <v>47</v>
      </c>
      <c r="AN1279">
        <v>10000</v>
      </c>
      <c r="AO1279">
        <v>12492</v>
      </c>
      <c r="AP1279">
        <v>80.04959625595113</v>
      </c>
      <c r="AQ1279" t="s">
        <v>1943</v>
      </c>
      <c r="AR1279" t="s">
        <v>855</v>
      </c>
      <c r="AS1279">
        <v>30</v>
      </c>
      <c r="AT1279" t="s">
        <v>6835</v>
      </c>
      <c r="AU1279" t="s">
        <v>6836</v>
      </c>
    </row>
    <row r="1280" spans="1:47" x14ac:dyDescent="0.3">
      <c r="A1280" t="s">
        <v>3840</v>
      </c>
      <c r="B1280" t="s">
        <v>52</v>
      </c>
      <c r="C1280" t="s">
        <v>55</v>
      </c>
      <c r="D1280" t="s">
        <v>46</v>
      </c>
      <c r="E1280" t="s">
        <v>56</v>
      </c>
      <c r="F1280" t="s">
        <v>57</v>
      </c>
      <c r="G1280" t="s">
        <v>58</v>
      </c>
      <c r="H1280" t="s">
        <v>47</v>
      </c>
      <c r="I1280" t="s">
        <v>68</v>
      </c>
      <c r="J1280" t="s">
        <v>69</v>
      </c>
      <c r="K1280" t="s">
        <v>70</v>
      </c>
      <c r="L1280" t="s">
        <v>71</v>
      </c>
      <c r="M1280" t="s">
        <v>3841</v>
      </c>
      <c r="N1280" t="s">
        <v>1476</v>
      </c>
      <c r="O1280" t="s">
        <v>272</v>
      </c>
      <c r="P1280" t="s">
        <v>52</v>
      </c>
      <c r="Q1280" t="s">
        <v>52</v>
      </c>
      <c r="R1280" t="s">
        <v>45</v>
      </c>
      <c r="S1280" t="s">
        <v>47</v>
      </c>
      <c r="T1280" t="s">
        <v>47</v>
      </c>
      <c r="U1280" t="s">
        <v>63</v>
      </c>
      <c r="V1280" t="s">
        <v>47</v>
      </c>
      <c r="W1280" t="s">
        <v>47</v>
      </c>
      <c r="X1280" t="s">
        <v>47</v>
      </c>
      <c r="Y1280">
        <v>2018</v>
      </c>
      <c r="Z1280">
        <v>4</v>
      </c>
      <c r="AA1280">
        <v>14</v>
      </c>
      <c r="AB1280">
        <v>2018</v>
      </c>
      <c r="AC1280">
        <v>4</v>
      </c>
      <c r="AD1280">
        <v>15</v>
      </c>
      <c r="AE1280" t="s">
        <v>47</v>
      </c>
      <c r="AF1280" t="s">
        <v>47</v>
      </c>
      <c r="AG1280">
        <v>1596</v>
      </c>
      <c r="AH1280" t="s">
        <v>47</v>
      </c>
      <c r="AI1280">
        <v>1596</v>
      </c>
      <c r="AJ1280" t="s">
        <v>47</v>
      </c>
      <c r="AK1280" t="s">
        <v>47</v>
      </c>
      <c r="AL1280" t="s">
        <v>47</v>
      </c>
      <c r="AM1280" t="s">
        <v>47</v>
      </c>
      <c r="AN1280">
        <v>125000</v>
      </c>
      <c r="AO1280">
        <v>156153</v>
      </c>
      <c r="AP1280">
        <v>80.04959625595113</v>
      </c>
      <c r="AQ1280" t="s">
        <v>1481</v>
      </c>
      <c r="AR1280" t="s">
        <v>855</v>
      </c>
      <c r="AS1280">
        <v>13000</v>
      </c>
      <c r="AT1280" t="s">
        <v>6837</v>
      </c>
      <c r="AU1280" t="s">
        <v>6838</v>
      </c>
    </row>
    <row r="1281" spans="1:47" x14ac:dyDescent="0.3">
      <c r="A1281" t="s">
        <v>3919</v>
      </c>
      <c r="B1281" t="s">
        <v>52</v>
      </c>
      <c r="C1281" t="s">
        <v>55</v>
      </c>
      <c r="D1281" t="s">
        <v>46</v>
      </c>
      <c r="E1281" t="s">
        <v>56</v>
      </c>
      <c r="F1281" t="s">
        <v>57</v>
      </c>
      <c r="G1281" t="s">
        <v>58</v>
      </c>
      <c r="H1281" t="s">
        <v>47</v>
      </c>
      <c r="I1281" t="s">
        <v>159</v>
      </c>
      <c r="J1281" t="s">
        <v>160</v>
      </c>
      <c r="K1281" t="s">
        <v>70</v>
      </c>
      <c r="L1281" t="s">
        <v>71</v>
      </c>
      <c r="M1281" t="s">
        <v>949</v>
      </c>
      <c r="N1281" t="s">
        <v>3920</v>
      </c>
      <c r="O1281" t="s">
        <v>47</v>
      </c>
      <c r="P1281" t="s">
        <v>52</v>
      </c>
      <c r="Q1281" t="s">
        <v>52</v>
      </c>
      <c r="R1281" t="s">
        <v>52</v>
      </c>
      <c r="S1281" t="s">
        <v>47</v>
      </c>
      <c r="T1281">
        <v>78669.36</v>
      </c>
      <c r="U1281" t="s">
        <v>63</v>
      </c>
      <c r="V1281">
        <v>50.357999999999997</v>
      </c>
      <c r="W1281">
        <v>-119.241</v>
      </c>
      <c r="X1281" t="s">
        <v>47</v>
      </c>
      <c r="Y1281">
        <v>2018</v>
      </c>
      <c r="Z1281">
        <v>5</v>
      </c>
      <c r="AA1281">
        <v>10</v>
      </c>
      <c r="AB1281">
        <v>2018</v>
      </c>
      <c r="AC1281">
        <v>5</v>
      </c>
      <c r="AD1281">
        <v>14</v>
      </c>
      <c r="AE1281" t="s">
        <v>47</v>
      </c>
      <c r="AF1281" t="s">
        <v>47</v>
      </c>
      <c r="AG1281">
        <v>4000</v>
      </c>
      <c r="AH1281" t="s">
        <v>47</v>
      </c>
      <c r="AI1281">
        <v>4000</v>
      </c>
      <c r="AJ1281" t="s">
        <v>47</v>
      </c>
      <c r="AK1281" t="s">
        <v>47</v>
      </c>
      <c r="AL1281" t="s">
        <v>47</v>
      </c>
      <c r="AM1281" t="s">
        <v>47</v>
      </c>
      <c r="AN1281" t="s">
        <v>47</v>
      </c>
      <c r="AO1281" t="s">
        <v>47</v>
      </c>
      <c r="AP1281">
        <v>80.04959625595113</v>
      </c>
      <c r="AQ1281" t="s">
        <v>2035</v>
      </c>
      <c r="AR1281" t="s">
        <v>855</v>
      </c>
      <c r="AS1281">
        <v>350</v>
      </c>
      <c r="AT1281" t="s">
        <v>6839</v>
      </c>
      <c r="AU1281" t="s">
        <v>6840</v>
      </c>
    </row>
    <row r="1282" spans="1:47" x14ac:dyDescent="0.3">
      <c r="A1282" t="s">
        <v>2036</v>
      </c>
      <c r="B1282" t="s">
        <v>52</v>
      </c>
      <c r="C1282" t="s">
        <v>1875</v>
      </c>
      <c r="D1282" t="s">
        <v>46</v>
      </c>
      <c r="E1282" t="s">
        <v>102</v>
      </c>
      <c r="F1282" t="s">
        <v>110</v>
      </c>
      <c r="G1282" t="s">
        <v>1876</v>
      </c>
      <c r="H1282" t="s">
        <v>2037</v>
      </c>
      <c r="I1282" t="s">
        <v>342</v>
      </c>
      <c r="J1282" t="s">
        <v>343</v>
      </c>
      <c r="K1282" t="s">
        <v>85</v>
      </c>
      <c r="L1282" t="s">
        <v>71</v>
      </c>
      <c r="M1282" t="s">
        <v>2038</v>
      </c>
      <c r="N1282" t="s">
        <v>47</v>
      </c>
      <c r="O1282" t="s">
        <v>806</v>
      </c>
      <c r="P1282" t="s">
        <v>45</v>
      </c>
      <c r="Q1282" t="s">
        <v>52</v>
      </c>
      <c r="R1282" t="s">
        <v>45</v>
      </c>
      <c r="S1282">
        <v>10000</v>
      </c>
      <c r="T1282" t="s">
        <v>47</v>
      </c>
      <c r="U1282" t="s">
        <v>47</v>
      </c>
      <c r="V1282" t="s">
        <v>47</v>
      </c>
      <c r="W1282" t="s">
        <v>47</v>
      </c>
      <c r="X1282" t="s">
        <v>47</v>
      </c>
      <c r="Y1282">
        <v>2018</v>
      </c>
      <c r="Z1282">
        <v>6</v>
      </c>
      <c r="AA1282">
        <v>3</v>
      </c>
      <c r="AB1282">
        <v>2018</v>
      </c>
      <c r="AC1282">
        <v>6</v>
      </c>
      <c r="AD1282">
        <v>3</v>
      </c>
      <c r="AE1282">
        <v>461</v>
      </c>
      <c r="AF1282">
        <v>27</v>
      </c>
      <c r="AG1282">
        <v>1714387</v>
      </c>
      <c r="AH1282" t="s">
        <v>47</v>
      </c>
      <c r="AI1282">
        <v>1714414</v>
      </c>
      <c r="AJ1282" t="s">
        <v>47</v>
      </c>
      <c r="AK1282" t="s">
        <v>47</v>
      </c>
      <c r="AL1282" t="s">
        <v>47</v>
      </c>
      <c r="AM1282" t="s">
        <v>47</v>
      </c>
      <c r="AN1282" t="s">
        <v>47</v>
      </c>
      <c r="AO1282" t="s">
        <v>47</v>
      </c>
      <c r="AP1282">
        <v>80.04959625595113</v>
      </c>
      <c r="AQ1282" t="s">
        <v>2039</v>
      </c>
      <c r="AR1282" t="s">
        <v>54</v>
      </c>
      <c r="AS1282">
        <v>69</v>
      </c>
      <c r="AT1282" t="s">
        <v>6841</v>
      </c>
      <c r="AU1282" t="s">
        <v>6842</v>
      </c>
    </row>
    <row r="1283" spans="1:47" x14ac:dyDescent="0.3">
      <c r="A1283" t="s">
        <v>4912</v>
      </c>
      <c r="B1283" t="s">
        <v>52</v>
      </c>
      <c r="C1283" t="s">
        <v>64</v>
      </c>
      <c r="D1283" t="s">
        <v>46</v>
      </c>
      <c r="E1283" t="s">
        <v>65</v>
      </c>
      <c r="F1283" t="s">
        <v>66</v>
      </c>
      <c r="G1283" t="s">
        <v>67</v>
      </c>
      <c r="H1283" t="s">
        <v>2336</v>
      </c>
      <c r="I1283" t="s">
        <v>68</v>
      </c>
      <c r="J1283" t="s">
        <v>69</v>
      </c>
      <c r="K1283" t="s">
        <v>70</v>
      </c>
      <c r="L1283" t="s">
        <v>71</v>
      </c>
      <c r="M1283" t="s">
        <v>858</v>
      </c>
      <c r="N1283" t="s">
        <v>47</v>
      </c>
      <c r="O1283" t="s">
        <v>47</v>
      </c>
      <c r="P1283" t="s">
        <v>52</v>
      </c>
      <c r="Q1283" t="s">
        <v>52</v>
      </c>
      <c r="R1283" t="s">
        <v>52</v>
      </c>
      <c r="S1283" t="s">
        <v>47</v>
      </c>
      <c r="T1283" t="s">
        <v>47</v>
      </c>
      <c r="U1283" t="s">
        <v>73</v>
      </c>
      <c r="V1283" t="s">
        <v>47</v>
      </c>
      <c r="W1283" t="s">
        <v>47</v>
      </c>
      <c r="X1283" t="s">
        <v>47</v>
      </c>
      <c r="Y1283">
        <v>2018</v>
      </c>
      <c r="Z1283">
        <v>5</v>
      </c>
      <c r="AA1283">
        <v>27</v>
      </c>
      <c r="AB1283">
        <v>2018</v>
      </c>
      <c r="AC1283">
        <v>5</v>
      </c>
      <c r="AD1283">
        <v>30</v>
      </c>
      <c r="AE1283">
        <v>5</v>
      </c>
      <c r="AF1283" t="s">
        <v>47</v>
      </c>
      <c r="AG1283" t="s">
        <v>47</v>
      </c>
      <c r="AH1283" t="s">
        <v>47</v>
      </c>
      <c r="AI1283" t="s">
        <v>47</v>
      </c>
      <c r="AJ1283" t="s">
        <v>47</v>
      </c>
      <c r="AK1283" t="s">
        <v>47</v>
      </c>
      <c r="AL1283" t="s">
        <v>47</v>
      </c>
      <c r="AM1283" t="s">
        <v>47</v>
      </c>
      <c r="AN1283">
        <v>125000</v>
      </c>
      <c r="AO1283">
        <v>156153</v>
      </c>
      <c r="AP1283">
        <v>80.04959625595113</v>
      </c>
      <c r="AQ1283" t="s">
        <v>2525</v>
      </c>
      <c r="AR1283" t="s">
        <v>855</v>
      </c>
      <c r="AS1283">
        <v>5500</v>
      </c>
      <c r="AT1283" t="s">
        <v>6843</v>
      </c>
      <c r="AU1283" t="s">
        <v>6844</v>
      </c>
    </row>
    <row r="1284" spans="1:47" x14ac:dyDescent="0.3">
      <c r="A1284" t="s">
        <v>1373</v>
      </c>
      <c r="B1284" t="s">
        <v>52</v>
      </c>
      <c r="C1284" t="s">
        <v>101</v>
      </c>
      <c r="D1284" t="s">
        <v>46</v>
      </c>
      <c r="E1284" t="s">
        <v>102</v>
      </c>
      <c r="F1284" t="s">
        <v>103</v>
      </c>
      <c r="G1284" t="s">
        <v>104</v>
      </c>
      <c r="H1284" t="s">
        <v>47</v>
      </c>
      <c r="I1284" t="s">
        <v>112</v>
      </c>
      <c r="J1284" t="s">
        <v>113</v>
      </c>
      <c r="K1284" t="s">
        <v>114</v>
      </c>
      <c r="L1284" t="s">
        <v>51</v>
      </c>
      <c r="M1284" t="s">
        <v>1374</v>
      </c>
      <c r="N1284" t="s">
        <v>47</v>
      </c>
      <c r="O1284" t="s">
        <v>47</v>
      </c>
      <c r="P1284" t="s">
        <v>52</v>
      </c>
      <c r="Q1284" t="s">
        <v>52</v>
      </c>
      <c r="R1284" t="s">
        <v>52</v>
      </c>
      <c r="S1284" t="s">
        <v>47</v>
      </c>
      <c r="T1284">
        <v>5.5</v>
      </c>
      <c r="U1284" t="s">
        <v>107</v>
      </c>
      <c r="V1284">
        <v>34.826000000000001</v>
      </c>
      <c r="W1284">
        <v>135.63999999999999</v>
      </c>
      <c r="X1284" t="s">
        <v>47</v>
      </c>
      <c r="Y1284">
        <v>2018</v>
      </c>
      <c r="Z1284">
        <v>6</v>
      </c>
      <c r="AA1284">
        <v>18</v>
      </c>
      <c r="AB1284">
        <v>2018</v>
      </c>
      <c r="AC1284">
        <v>6</v>
      </c>
      <c r="AD1284">
        <v>18</v>
      </c>
      <c r="AE1284">
        <v>5</v>
      </c>
      <c r="AF1284">
        <v>417</v>
      </c>
      <c r="AG1284">
        <v>20298</v>
      </c>
      <c r="AH1284" t="s">
        <v>47</v>
      </c>
      <c r="AI1284">
        <v>20715</v>
      </c>
      <c r="AJ1284" t="s">
        <v>47</v>
      </c>
      <c r="AK1284" t="s">
        <v>47</v>
      </c>
      <c r="AL1284" t="s">
        <v>47</v>
      </c>
      <c r="AM1284" t="s">
        <v>47</v>
      </c>
      <c r="AN1284">
        <v>3250000</v>
      </c>
      <c r="AO1284">
        <v>4059983</v>
      </c>
      <c r="AP1284">
        <v>80.04959625595113</v>
      </c>
      <c r="AQ1284" t="s">
        <v>1375</v>
      </c>
      <c r="AR1284" t="s">
        <v>1287</v>
      </c>
      <c r="AS1284">
        <v>25000</v>
      </c>
      <c r="AT1284" t="s">
        <v>6845</v>
      </c>
      <c r="AU1284" t="s">
        <v>6846</v>
      </c>
    </row>
    <row r="1285" spans="1:47" x14ac:dyDescent="0.3">
      <c r="A1285" t="s">
        <v>4033</v>
      </c>
      <c r="B1285" t="s">
        <v>52</v>
      </c>
      <c r="C1285" t="s">
        <v>252</v>
      </c>
      <c r="D1285" t="s">
        <v>46</v>
      </c>
      <c r="E1285" t="s">
        <v>65</v>
      </c>
      <c r="F1285" t="s">
        <v>253</v>
      </c>
      <c r="G1285" t="s">
        <v>216</v>
      </c>
      <c r="H1285" t="s">
        <v>47</v>
      </c>
      <c r="I1285" t="s">
        <v>159</v>
      </c>
      <c r="J1285" t="s">
        <v>160</v>
      </c>
      <c r="K1285" t="s">
        <v>70</v>
      </c>
      <c r="L1285" t="s">
        <v>71</v>
      </c>
      <c r="M1285" t="s">
        <v>4034</v>
      </c>
      <c r="N1285" t="s">
        <v>47</v>
      </c>
      <c r="O1285" t="s">
        <v>47</v>
      </c>
      <c r="P1285" t="s">
        <v>52</v>
      </c>
      <c r="Q1285" t="s">
        <v>52</v>
      </c>
      <c r="R1285" t="s">
        <v>52</v>
      </c>
      <c r="S1285" t="s">
        <v>47</v>
      </c>
      <c r="T1285">
        <v>37.200000000000003</v>
      </c>
      <c r="U1285" t="s">
        <v>254</v>
      </c>
      <c r="V1285" t="s">
        <v>47</v>
      </c>
      <c r="W1285" t="s">
        <v>47</v>
      </c>
      <c r="X1285" t="s">
        <v>47</v>
      </c>
      <c r="Y1285">
        <v>2018</v>
      </c>
      <c r="Z1285">
        <v>6</v>
      </c>
      <c r="AA1285">
        <v>29</v>
      </c>
      <c r="AB1285">
        <v>2018</v>
      </c>
      <c r="AC1285">
        <v>7</v>
      </c>
      <c r="AD1285">
        <v>5</v>
      </c>
      <c r="AE1285">
        <v>70</v>
      </c>
      <c r="AF1285" t="s">
        <v>47</v>
      </c>
      <c r="AG1285" t="s">
        <v>47</v>
      </c>
      <c r="AH1285" t="s">
        <v>47</v>
      </c>
      <c r="AI1285" t="s">
        <v>47</v>
      </c>
      <c r="AJ1285" t="s">
        <v>47</v>
      </c>
      <c r="AK1285" t="s">
        <v>47</v>
      </c>
      <c r="AL1285" t="s">
        <v>47</v>
      </c>
      <c r="AM1285" t="s">
        <v>47</v>
      </c>
      <c r="AN1285" t="s">
        <v>47</v>
      </c>
      <c r="AO1285" t="s">
        <v>47</v>
      </c>
      <c r="AP1285">
        <v>80.04959625595113</v>
      </c>
      <c r="AQ1285" t="s">
        <v>2504</v>
      </c>
      <c r="AR1285" t="s">
        <v>855</v>
      </c>
      <c r="AS1285">
        <v>420</v>
      </c>
      <c r="AT1285" t="s">
        <v>6847</v>
      </c>
      <c r="AU1285" t="s">
        <v>6848</v>
      </c>
    </row>
    <row r="1286" spans="1:47" x14ac:dyDescent="0.3">
      <c r="A1286" t="s">
        <v>1674</v>
      </c>
      <c r="B1286" t="s">
        <v>52</v>
      </c>
      <c r="C1286" t="s">
        <v>89</v>
      </c>
      <c r="D1286" t="s">
        <v>46</v>
      </c>
      <c r="E1286" t="s">
        <v>65</v>
      </c>
      <c r="F1286" t="s">
        <v>66</v>
      </c>
      <c r="G1286" t="s">
        <v>90</v>
      </c>
      <c r="H1286" t="s">
        <v>47</v>
      </c>
      <c r="I1286" t="s">
        <v>68</v>
      </c>
      <c r="J1286" t="s">
        <v>69</v>
      </c>
      <c r="K1286" t="s">
        <v>70</v>
      </c>
      <c r="L1286" t="s">
        <v>71</v>
      </c>
      <c r="M1286" t="s">
        <v>1675</v>
      </c>
      <c r="N1286" t="s">
        <v>47</v>
      </c>
      <c r="O1286" t="s">
        <v>47</v>
      </c>
      <c r="P1286" t="s">
        <v>52</v>
      </c>
      <c r="Q1286" t="s">
        <v>52</v>
      </c>
      <c r="R1286" t="s">
        <v>52</v>
      </c>
      <c r="S1286" t="s">
        <v>47</v>
      </c>
      <c r="T1286">
        <v>110</v>
      </c>
      <c r="U1286" t="s">
        <v>73</v>
      </c>
      <c r="V1286" t="s">
        <v>47</v>
      </c>
      <c r="W1286" t="s">
        <v>47</v>
      </c>
      <c r="X1286" t="s">
        <v>47</v>
      </c>
      <c r="Y1286">
        <v>2018</v>
      </c>
      <c r="Z1286">
        <v>5</v>
      </c>
      <c r="AA1286">
        <v>13</v>
      </c>
      <c r="AB1286">
        <v>2018</v>
      </c>
      <c r="AC1286">
        <v>5</v>
      </c>
      <c r="AD1286">
        <v>15</v>
      </c>
      <c r="AE1286">
        <v>5</v>
      </c>
      <c r="AF1286" t="s">
        <v>47</v>
      </c>
      <c r="AG1286">
        <v>75</v>
      </c>
      <c r="AH1286" t="s">
        <v>47</v>
      </c>
      <c r="AI1286">
        <v>75</v>
      </c>
      <c r="AJ1286" t="s">
        <v>47</v>
      </c>
      <c r="AK1286" t="s">
        <v>47</v>
      </c>
      <c r="AL1286" t="s">
        <v>47</v>
      </c>
      <c r="AM1286" t="s">
        <v>47</v>
      </c>
      <c r="AN1286">
        <v>1450000</v>
      </c>
      <c r="AO1286">
        <v>1811377</v>
      </c>
      <c r="AP1286">
        <v>80.04959625595113</v>
      </c>
      <c r="AQ1286" t="s">
        <v>1434</v>
      </c>
      <c r="AR1286" t="s">
        <v>855</v>
      </c>
      <c r="AS1286">
        <v>16000</v>
      </c>
      <c r="AT1286" t="s">
        <v>6849</v>
      </c>
      <c r="AU1286" t="s">
        <v>6850</v>
      </c>
    </row>
    <row r="1287" spans="1:47" x14ac:dyDescent="0.3">
      <c r="A1287" t="s">
        <v>4035</v>
      </c>
      <c r="B1287" t="s">
        <v>52</v>
      </c>
      <c r="C1287" t="s">
        <v>55</v>
      </c>
      <c r="D1287" t="s">
        <v>46</v>
      </c>
      <c r="E1287" t="s">
        <v>56</v>
      </c>
      <c r="F1287" t="s">
        <v>57</v>
      </c>
      <c r="G1287" t="s">
        <v>58</v>
      </c>
      <c r="H1287" t="s">
        <v>47</v>
      </c>
      <c r="I1287" t="s">
        <v>766</v>
      </c>
      <c r="J1287" t="s">
        <v>767</v>
      </c>
      <c r="K1287" t="s">
        <v>77</v>
      </c>
      <c r="L1287" t="s">
        <v>51</v>
      </c>
      <c r="M1287" t="s">
        <v>4036</v>
      </c>
      <c r="N1287" t="s">
        <v>47</v>
      </c>
      <c r="O1287" t="s">
        <v>47</v>
      </c>
      <c r="P1287" t="s">
        <v>52</v>
      </c>
      <c r="Q1287" t="s">
        <v>52</v>
      </c>
      <c r="R1287" t="s">
        <v>52</v>
      </c>
      <c r="S1287" t="s">
        <v>47</v>
      </c>
      <c r="T1287" t="s">
        <v>47</v>
      </c>
      <c r="U1287" t="s">
        <v>63</v>
      </c>
      <c r="V1287" t="s">
        <v>47</v>
      </c>
      <c r="W1287" t="s">
        <v>47</v>
      </c>
      <c r="X1287" t="s">
        <v>47</v>
      </c>
      <c r="Y1287">
        <v>2018</v>
      </c>
      <c r="Z1287">
        <v>7</v>
      </c>
      <c r="AA1287">
        <v>23</v>
      </c>
      <c r="AB1287">
        <v>2018</v>
      </c>
      <c r="AC1287">
        <v>7</v>
      </c>
      <c r="AD1287">
        <v>23</v>
      </c>
      <c r="AE1287" t="s">
        <v>47</v>
      </c>
      <c r="AF1287" t="s">
        <v>47</v>
      </c>
      <c r="AG1287">
        <v>5817</v>
      </c>
      <c r="AH1287" t="s">
        <v>47</v>
      </c>
      <c r="AI1287">
        <v>5817</v>
      </c>
      <c r="AJ1287" t="s">
        <v>47</v>
      </c>
      <c r="AK1287" t="s">
        <v>47</v>
      </c>
      <c r="AL1287" t="s">
        <v>47</v>
      </c>
      <c r="AM1287" t="s">
        <v>47</v>
      </c>
      <c r="AN1287" t="s">
        <v>47</v>
      </c>
      <c r="AO1287" t="s">
        <v>47</v>
      </c>
      <c r="AP1287">
        <v>80.04959625595113</v>
      </c>
      <c r="AQ1287" t="s">
        <v>1335</v>
      </c>
      <c r="AR1287" t="s">
        <v>855</v>
      </c>
      <c r="AS1287">
        <v>700</v>
      </c>
      <c r="AT1287" t="s">
        <v>6851</v>
      </c>
      <c r="AU1287" t="s">
        <v>6852</v>
      </c>
    </row>
    <row r="1288" spans="1:47" x14ac:dyDescent="0.3">
      <c r="A1288" t="s">
        <v>4037</v>
      </c>
      <c r="B1288" t="s">
        <v>52</v>
      </c>
      <c r="C1288" t="s">
        <v>55</v>
      </c>
      <c r="D1288" t="s">
        <v>46</v>
      </c>
      <c r="E1288" t="s">
        <v>56</v>
      </c>
      <c r="F1288" t="s">
        <v>57</v>
      </c>
      <c r="G1288" t="s">
        <v>58</v>
      </c>
      <c r="H1288" t="s">
        <v>47</v>
      </c>
      <c r="I1288" t="s">
        <v>449</v>
      </c>
      <c r="J1288" t="s">
        <v>450</v>
      </c>
      <c r="K1288" t="s">
        <v>77</v>
      </c>
      <c r="L1288" t="s">
        <v>51</v>
      </c>
      <c r="M1288" t="s">
        <v>4038</v>
      </c>
      <c r="N1288" t="s">
        <v>4039</v>
      </c>
      <c r="O1288" t="s">
        <v>236</v>
      </c>
      <c r="P1288" t="s">
        <v>45</v>
      </c>
      <c r="Q1288" t="s">
        <v>52</v>
      </c>
      <c r="R1288" t="s">
        <v>52</v>
      </c>
      <c r="S1288" t="s">
        <v>47</v>
      </c>
      <c r="T1288" t="s">
        <v>47</v>
      </c>
      <c r="U1288" t="s">
        <v>63</v>
      </c>
      <c r="V1288" t="s">
        <v>47</v>
      </c>
      <c r="W1288" t="s">
        <v>47</v>
      </c>
      <c r="X1288" t="s">
        <v>47</v>
      </c>
      <c r="Y1288">
        <v>2018</v>
      </c>
      <c r="Z1288">
        <v>7</v>
      </c>
      <c r="AA1288">
        <v>23</v>
      </c>
      <c r="AB1288">
        <v>2018</v>
      </c>
      <c r="AC1288">
        <v>7</v>
      </c>
      <c r="AD1288">
        <v>23</v>
      </c>
      <c r="AE1288">
        <v>136</v>
      </c>
      <c r="AF1288" t="s">
        <v>47</v>
      </c>
      <c r="AG1288">
        <v>13100</v>
      </c>
      <c r="AH1288" t="s">
        <v>47</v>
      </c>
      <c r="AI1288">
        <v>13100</v>
      </c>
      <c r="AJ1288" t="s">
        <v>47</v>
      </c>
      <c r="AK1288" t="s">
        <v>47</v>
      </c>
      <c r="AL1288" t="s">
        <v>47</v>
      </c>
      <c r="AM1288" t="s">
        <v>47</v>
      </c>
      <c r="AN1288" t="s">
        <v>47</v>
      </c>
      <c r="AO1288" t="s">
        <v>47</v>
      </c>
      <c r="AP1288">
        <v>80.04959625595113</v>
      </c>
      <c r="AQ1288" t="s">
        <v>1677</v>
      </c>
      <c r="AR1288" t="s">
        <v>855</v>
      </c>
      <c r="AS1288">
        <v>100</v>
      </c>
      <c r="AT1288" t="s">
        <v>6853</v>
      </c>
      <c r="AU1288" t="s">
        <v>6854</v>
      </c>
    </row>
    <row r="1289" spans="1:47" x14ac:dyDescent="0.3">
      <c r="A1289" t="s">
        <v>3921</v>
      </c>
      <c r="B1289" t="s">
        <v>52</v>
      </c>
      <c r="C1289" t="s">
        <v>321</v>
      </c>
      <c r="D1289" t="s">
        <v>46</v>
      </c>
      <c r="E1289" t="s">
        <v>163</v>
      </c>
      <c r="F1289" t="s">
        <v>168</v>
      </c>
      <c r="G1289" t="s">
        <v>322</v>
      </c>
      <c r="H1289" t="s">
        <v>47</v>
      </c>
      <c r="I1289" t="s">
        <v>567</v>
      </c>
      <c r="J1289" t="s">
        <v>568</v>
      </c>
      <c r="K1289" t="s">
        <v>247</v>
      </c>
      <c r="L1289" t="s">
        <v>62</v>
      </c>
      <c r="M1289" t="s">
        <v>3922</v>
      </c>
      <c r="N1289" t="s">
        <v>47</v>
      </c>
      <c r="O1289" t="s">
        <v>216</v>
      </c>
      <c r="P1289" t="s">
        <v>52</v>
      </c>
      <c r="Q1289" t="s">
        <v>52</v>
      </c>
      <c r="R1289" t="s">
        <v>52</v>
      </c>
      <c r="S1289" t="s">
        <v>47</v>
      </c>
      <c r="T1289" t="s">
        <v>47</v>
      </c>
      <c r="U1289" t="s">
        <v>63</v>
      </c>
      <c r="V1289" t="s">
        <v>47</v>
      </c>
      <c r="W1289" t="s">
        <v>47</v>
      </c>
      <c r="X1289" t="s">
        <v>47</v>
      </c>
      <c r="Y1289">
        <v>2018</v>
      </c>
      <c r="Z1289">
        <v>7</v>
      </c>
      <c r="AA1289">
        <v>8</v>
      </c>
      <c r="AB1289">
        <v>2018</v>
      </c>
      <c r="AC1289">
        <v>7</v>
      </c>
      <c r="AD1289">
        <v>25</v>
      </c>
      <c r="AE1289" t="s">
        <v>47</v>
      </c>
      <c r="AF1289" t="s">
        <v>47</v>
      </c>
      <c r="AG1289" t="s">
        <v>47</v>
      </c>
      <c r="AH1289" t="s">
        <v>47</v>
      </c>
      <c r="AI1289" t="s">
        <v>47</v>
      </c>
      <c r="AJ1289" t="s">
        <v>47</v>
      </c>
      <c r="AK1289" t="s">
        <v>47</v>
      </c>
      <c r="AL1289" t="s">
        <v>47</v>
      </c>
      <c r="AM1289" t="s">
        <v>47</v>
      </c>
      <c r="AN1289">
        <v>102000</v>
      </c>
      <c r="AO1289">
        <v>127421</v>
      </c>
      <c r="AP1289">
        <v>80.04959625595113</v>
      </c>
      <c r="AQ1289" t="s">
        <v>1677</v>
      </c>
      <c r="AR1289" t="s">
        <v>855</v>
      </c>
      <c r="AS1289">
        <v>500</v>
      </c>
      <c r="AT1289" t="s">
        <v>6855</v>
      </c>
      <c r="AU1289" t="s">
        <v>6856</v>
      </c>
    </row>
    <row r="1290" spans="1:47" x14ac:dyDescent="0.3">
      <c r="A1290" t="s">
        <v>2042</v>
      </c>
      <c r="B1290" t="s">
        <v>52</v>
      </c>
      <c r="C1290" t="s">
        <v>252</v>
      </c>
      <c r="D1290" t="s">
        <v>46</v>
      </c>
      <c r="E1290" t="s">
        <v>65</v>
      </c>
      <c r="F1290" t="s">
        <v>253</v>
      </c>
      <c r="G1290" t="s">
        <v>216</v>
      </c>
      <c r="H1290" t="s">
        <v>47</v>
      </c>
      <c r="I1290" t="s">
        <v>286</v>
      </c>
      <c r="J1290" t="s">
        <v>287</v>
      </c>
      <c r="K1290" t="s">
        <v>141</v>
      </c>
      <c r="L1290" t="s">
        <v>62</v>
      </c>
      <c r="M1290" t="s">
        <v>47</v>
      </c>
      <c r="N1290" t="s">
        <v>47</v>
      </c>
      <c r="O1290" t="s">
        <v>47</v>
      </c>
      <c r="P1290" t="s">
        <v>52</v>
      </c>
      <c r="Q1290" t="s">
        <v>52</v>
      </c>
      <c r="R1290" t="s">
        <v>52</v>
      </c>
      <c r="S1290" t="s">
        <v>47</v>
      </c>
      <c r="T1290">
        <v>46.6</v>
      </c>
      <c r="U1290" t="s">
        <v>254</v>
      </c>
      <c r="V1290" t="s">
        <v>47</v>
      </c>
      <c r="W1290" t="s">
        <v>47</v>
      </c>
      <c r="X1290" t="s">
        <v>47</v>
      </c>
      <c r="Y1290">
        <v>2018</v>
      </c>
      <c r="Z1290">
        <v>8</v>
      </c>
      <c r="AA1290" t="s">
        <v>47</v>
      </c>
      <c r="AB1290">
        <v>2018</v>
      </c>
      <c r="AC1290">
        <v>8</v>
      </c>
      <c r="AD1290" t="s">
        <v>47</v>
      </c>
      <c r="AE1290">
        <v>9</v>
      </c>
      <c r="AF1290" t="s">
        <v>47</v>
      </c>
      <c r="AG1290" t="s">
        <v>47</v>
      </c>
      <c r="AH1290" t="s">
        <v>47</v>
      </c>
      <c r="AI1290" t="s">
        <v>47</v>
      </c>
      <c r="AJ1290" t="s">
        <v>47</v>
      </c>
      <c r="AK1290" t="s">
        <v>47</v>
      </c>
      <c r="AL1290" t="s">
        <v>47</v>
      </c>
      <c r="AM1290" t="s">
        <v>47</v>
      </c>
      <c r="AN1290" t="s">
        <v>47</v>
      </c>
      <c r="AO1290" t="s">
        <v>47</v>
      </c>
      <c r="AP1290">
        <v>80.04959625595113</v>
      </c>
      <c r="AQ1290" t="s">
        <v>1335</v>
      </c>
      <c r="AR1290" t="s">
        <v>1746</v>
      </c>
      <c r="AS1290">
        <v>120</v>
      </c>
      <c r="AT1290" t="s">
        <v>6857</v>
      </c>
      <c r="AU1290" t="s">
        <v>6858</v>
      </c>
    </row>
    <row r="1291" spans="1:47" x14ac:dyDescent="0.3">
      <c r="A1291" t="s">
        <v>1299</v>
      </c>
      <c r="B1291" t="s">
        <v>52</v>
      </c>
      <c r="C1291" t="s">
        <v>101</v>
      </c>
      <c r="D1291" t="s">
        <v>46</v>
      </c>
      <c r="E1291" t="s">
        <v>102</v>
      </c>
      <c r="F1291" t="s">
        <v>103</v>
      </c>
      <c r="G1291" t="s">
        <v>104</v>
      </c>
      <c r="H1291" t="s">
        <v>47</v>
      </c>
      <c r="I1291" t="s">
        <v>135</v>
      </c>
      <c r="J1291" t="s">
        <v>136</v>
      </c>
      <c r="K1291" t="s">
        <v>77</v>
      </c>
      <c r="L1291" t="s">
        <v>51</v>
      </c>
      <c r="M1291" t="s">
        <v>1300</v>
      </c>
      <c r="N1291" t="s">
        <v>47</v>
      </c>
      <c r="O1291" t="s">
        <v>47</v>
      </c>
      <c r="P1291" t="s">
        <v>52</v>
      </c>
      <c r="Q1291" t="s">
        <v>52</v>
      </c>
      <c r="R1291" t="s">
        <v>52</v>
      </c>
      <c r="S1291" t="s">
        <v>47</v>
      </c>
      <c r="T1291">
        <v>6.4</v>
      </c>
      <c r="U1291" t="s">
        <v>107</v>
      </c>
      <c r="V1291">
        <v>-8.2739999999999991</v>
      </c>
      <c r="W1291">
        <v>116.491</v>
      </c>
      <c r="X1291" t="s">
        <v>47</v>
      </c>
      <c r="Y1291">
        <v>2018</v>
      </c>
      <c r="Z1291">
        <v>7</v>
      </c>
      <c r="AA1291">
        <v>29</v>
      </c>
      <c r="AB1291">
        <v>2018</v>
      </c>
      <c r="AC1291">
        <v>7</v>
      </c>
      <c r="AD1291">
        <v>29</v>
      </c>
      <c r="AE1291">
        <v>14</v>
      </c>
      <c r="AF1291">
        <v>135</v>
      </c>
      <c r="AG1291">
        <v>102717</v>
      </c>
      <c r="AH1291" t="s">
        <v>47</v>
      </c>
      <c r="AI1291">
        <v>102852</v>
      </c>
      <c r="AJ1291" t="s">
        <v>47</v>
      </c>
      <c r="AK1291" t="s">
        <v>47</v>
      </c>
      <c r="AL1291" t="s">
        <v>47</v>
      </c>
      <c r="AM1291" t="s">
        <v>47</v>
      </c>
      <c r="AN1291">
        <v>29000</v>
      </c>
      <c r="AO1291">
        <v>36228</v>
      </c>
      <c r="AP1291">
        <v>80.04959625595113</v>
      </c>
      <c r="AQ1291" t="s">
        <v>1301</v>
      </c>
      <c r="AR1291" t="s">
        <v>1287</v>
      </c>
      <c r="AS1291">
        <v>7108</v>
      </c>
      <c r="AT1291" t="s">
        <v>6859</v>
      </c>
      <c r="AU1291" t="s">
        <v>6831</v>
      </c>
    </row>
    <row r="1292" spans="1:47" x14ac:dyDescent="0.3">
      <c r="A1292" t="s">
        <v>1333</v>
      </c>
      <c r="B1292" t="s">
        <v>52</v>
      </c>
      <c r="C1292" t="s">
        <v>101</v>
      </c>
      <c r="D1292" t="s">
        <v>46</v>
      </c>
      <c r="E1292" t="s">
        <v>102</v>
      </c>
      <c r="F1292" t="s">
        <v>103</v>
      </c>
      <c r="G1292" t="s">
        <v>104</v>
      </c>
      <c r="H1292" t="s">
        <v>47</v>
      </c>
      <c r="I1292" t="s">
        <v>135</v>
      </c>
      <c r="J1292" t="s">
        <v>136</v>
      </c>
      <c r="K1292" t="s">
        <v>77</v>
      </c>
      <c r="L1292" t="s">
        <v>51</v>
      </c>
      <c r="M1292" t="s">
        <v>1334</v>
      </c>
      <c r="N1292" t="s">
        <v>47</v>
      </c>
      <c r="O1292" t="s">
        <v>137</v>
      </c>
      <c r="P1292" t="s">
        <v>52</v>
      </c>
      <c r="Q1292" t="s">
        <v>52</v>
      </c>
      <c r="R1292" t="s">
        <v>52</v>
      </c>
      <c r="S1292" t="s">
        <v>47</v>
      </c>
      <c r="T1292">
        <v>6.9</v>
      </c>
      <c r="U1292" t="s">
        <v>107</v>
      </c>
      <c r="V1292">
        <v>-8.2870000000000008</v>
      </c>
      <c r="W1292">
        <v>116.452</v>
      </c>
      <c r="X1292" t="s">
        <v>47</v>
      </c>
      <c r="Y1292">
        <v>2018</v>
      </c>
      <c r="Z1292">
        <v>8</v>
      </c>
      <c r="AA1292">
        <v>5</v>
      </c>
      <c r="AB1292">
        <v>2018</v>
      </c>
      <c r="AC1292">
        <v>8</v>
      </c>
      <c r="AD1292">
        <v>5</v>
      </c>
      <c r="AE1292">
        <v>564</v>
      </c>
      <c r="AF1292">
        <v>1584</v>
      </c>
      <c r="AG1292">
        <v>445343</v>
      </c>
      <c r="AH1292">
        <v>70000</v>
      </c>
      <c r="AI1292">
        <v>516927</v>
      </c>
      <c r="AJ1292" t="s">
        <v>47</v>
      </c>
      <c r="AK1292" t="s">
        <v>47</v>
      </c>
      <c r="AL1292" t="s">
        <v>47</v>
      </c>
      <c r="AM1292" t="s">
        <v>47</v>
      </c>
      <c r="AN1292">
        <v>790000</v>
      </c>
      <c r="AO1292">
        <v>986888</v>
      </c>
      <c r="AP1292">
        <v>80.04959625595113</v>
      </c>
      <c r="AQ1292" t="s">
        <v>1335</v>
      </c>
      <c r="AR1292" t="s">
        <v>1287</v>
      </c>
      <c r="AS1292">
        <v>7108</v>
      </c>
      <c r="AT1292" t="s">
        <v>6860</v>
      </c>
      <c r="AU1292" t="s">
        <v>6831</v>
      </c>
    </row>
    <row r="1293" spans="1:47" x14ac:dyDescent="0.3">
      <c r="A1293" t="s">
        <v>4040</v>
      </c>
      <c r="B1293" t="s">
        <v>52</v>
      </c>
      <c r="C1293" t="s">
        <v>55</v>
      </c>
      <c r="D1293" t="s">
        <v>46</v>
      </c>
      <c r="E1293" t="s">
        <v>56</v>
      </c>
      <c r="F1293" t="s">
        <v>57</v>
      </c>
      <c r="G1293" t="s">
        <v>58</v>
      </c>
      <c r="H1293" t="s">
        <v>47</v>
      </c>
      <c r="I1293" t="s">
        <v>405</v>
      </c>
      <c r="J1293" t="s">
        <v>406</v>
      </c>
      <c r="K1293" t="s">
        <v>50</v>
      </c>
      <c r="L1293" t="s">
        <v>51</v>
      </c>
      <c r="M1293" t="s">
        <v>4041</v>
      </c>
      <c r="N1293" t="s">
        <v>1433</v>
      </c>
      <c r="O1293" t="s">
        <v>272</v>
      </c>
      <c r="P1293" t="s">
        <v>52</v>
      </c>
      <c r="Q1293" t="s">
        <v>52</v>
      </c>
      <c r="R1293" t="s">
        <v>52</v>
      </c>
      <c r="S1293" t="s">
        <v>47</v>
      </c>
      <c r="T1293" t="s">
        <v>47</v>
      </c>
      <c r="U1293" t="s">
        <v>63</v>
      </c>
      <c r="V1293" t="s">
        <v>47</v>
      </c>
      <c r="W1293" t="s">
        <v>47</v>
      </c>
      <c r="X1293" t="s">
        <v>47</v>
      </c>
      <c r="Y1293">
        <v>2018</v>
      </c>
      <c r="Z1293">
        <v>5</v>
      </c>
      <c r="AA1293">
        <v>19</v>
      </c>
      <c r="AB1293">
        <v>2018</v>
      </c>
      <c r="AC1293">
        <v>5</v>
      </c>
      <c r="AD1293">
        <v>26</v>
      </c>
      <c r="AE1293">
        <v>20</v>
      </c>
      <c r="AF1293" t="s">
        <v>47</v>
      </c>
      <c r="AG1293">
        <v>153712</v>
      </c>
      <c r="AH1293" t="s">
        <v>47</v>
      </c>
      <c r="AI1293">
        <v>153712</v>
      </c>
      <c r="AJ1293" t="s">
        <v>47</v>
      </c>
      <c r="AK1293" t="s">
        <v>47</v>
      </c>
      <c r="AL1293" t="s">
        <v>47</v>
      </c>
      <c r="AM1293" t="s">
        <v>47</v>
      </c>
      <c r="AN1293" t="s">
        <v>47</v>
      </c>
      <c r="AO1293" t="s">
        <v>47</v>
      </c>
      <c r="AP1293">
        <v>80.04959625595113</v>
      </c>
      <c r="AQ1293" t="s">
        <v>1439</v>
      </c>
      <c r="AR1293" t="s">
        <v>855</v>
      </c>
      <c r="AS1293">
        <v>230</v>
      </c>
      <c r="AT1293" t="s">
        <v>6861</v>
      </c>
      <c r="AU1293" t="s">
        <v>6862</v>
      </c>
    </row>
    <row r="1294" spans="1:47" x14ac:dyDescent="0.3">
      <c r="A1294" t="s">
        <v>2511</v>
      </c>
      <c r="B1294" t="s">
        <v>52</v>
      </c>
      <c r="C1294" t="s">
        <v>130</v>
      </c>
      <c r="D1294" t="s">
        <v>46</v>
      </c>
      <c r="E1294" t="s">
        <v>65</v>
      </c>
      <c r="F1294" t="s">
        <v>66</v>
      </c>
      <c r="G1294" t="s">
        <v>131</v>
      </c>
      <c r="H1294" t="s">
        <v>47</v>
      </c>
      <c r="I1294" t="s">
        <v>68</v>
      </c>
      <c r="J1294" t="s">
        <v>69</v>
      </c>
      <c r="K1294" t="s">
        <v>70</v>
      </c>
      <c r="L1294" t="s">
        <v>71</v>
      </c>
      <c r="M1294" t="s">
        <v>2512</v>
      </c>
      <c r="N1294" t="s">
        <v>47</v>
      </c>
      <c r="O1294" t="s">
        <v>1254</v>
      </c>
      <c r="P1294" t="s">
        <v>52</v>
      </c>
      <c r="Q1294" t="s">
        <v>52</v>
      </c>
      <c r="R1294" t="s">
        <v>52</v>
      </c>
      <c r="S1294" t="s">
        <v>47</v>
      </c>
      <c r="T1294" t="s">
        <v>47</v>
      </c>
      <c r="U1294" t="s">
        <v>73</v>
      </c>
      <c r="V1294" t="s">
        <v>47</v>
      </c>
      <c r="W1294" t="s">
        <v>47</v>
      </c>
      <c r="X1294" t="s">
        <v>47</v>
      </c>
      <c r="Y1294">
        <v>2018</v>
      </c>
      <c r="Z1294">
        <v>7</v>
      </c>
      <c r="AA1294">
        <v>19</v>
      </c>
      <c r="AB1294">
        <v>2018</v>
      </c>
      <c r="AC1294">
        <v>7</v>
      </c>
      <c r="AD1294">
        <v>22</v>
      </c>
      <c r="AE1294" t="s">
        <v>47</v>
      </c>
      <c r="AF1294" t="s">
        <v>47</v>
      </c>
      <c r="AG1294" t="s">
        <v>47</v>
      </c>
      <c r="AH1294" t="s">
        <v>47</v>
      </c>
      <c r="AI1294" t="s">
        <v>47</v>
      </c>
      <c r="AJ1294" t="s">
        <v>47</v>
      </c>
      <c r="AK1294" t="s">
        <v>47</v>
      </c>
      <c r="AL1294">
        <v>400000</v>
      </c>
      <c r="AM1294">
        <v>499690</v>
      </c>
      <c r="AN1294">
        <v>1500000</v>
      </c>
      <c r="AO1294">
        <v>1873838</v>
      </c>
      <c r="AP1294">
        <v>80.04959625595113</v>
      </c>
      <c r="AQ1294" t="s">
        <v>1439</v>
      </c>
      <c r="AR1294" t="s">
        <v>855</v>
      </c>
      <c r="AS1294">
        <v>13000</v>
      </c>
      <c r="AT1294" t="s">
        <v>6863</v>
      </c>
      <c r="AU1294" t="s">
        <v>6829</v>
      </c>
    </row>
    <row r="1295" spans="1:47" x14ac:dyDescent="0.3">
      <c r="A1295" t="s">
        <v>3925</v>
      </c>
      <c r="B1295" t="s">
        <v>52</v>
      </c>
      <c r="C1295" t="s">
        <v>321</v>
      </c>
      <c r="D1295" t="s">
        <v>46</v>
      </c>
      <c r="E1295" t="s">
        <v>163</v>
      </c>
      <c r="F1295" t="s">
        <v>168</v>
      </c>
      <c r="G1295" t="s">
        <v>322</v>
      </c>
      <c r="H1295" t="s">
        <v>47</v>
      </c>
      <c r="I1295" t="s">
        <v>159</v>
      </c>
      <c r="J1295" t="s">
        <v>160</v>
      </c>
      <c r="K1295" t="s">
        <v>70</v>
      </c>
      <c r="L1295" t="s">
        <v>71</v>
      </c>
      <c r="M1295" t="s">
        <v>3926</v>
      </c>
      <c r="N1295" t="s">
        <v>47</v>
      </c>
      <c r="O1295" t="s">
        <v>998</v>
      </c>
      <c r="P1295" t="s">
        <v>52</v>
      </c>
      <c r="Q1295" t="s">
        <v>52</v>
      </c>
      <c r="R1295" t="s">
        <v>45</v>
      </c>
      <c r="S1295" t="s">
        <v>47</v>
      </c>
      <c r="T1295" t="s">
        <v>47</v>
      </c>
      <c r="U1295" t="s">
        <v>63</v>
      </c>
      <c r="V1295" t="s">
        <v>47</v>
      </c>
      <c r="W1295" t="s">
        <v>47</v>
      </c>
      <c r="X1295" t="s">
        <v>47</v>
      </c>
      <c r="Y1295">
        <v>2018</v>
      </c>
      <c r="Z1295">
        <v>7</v>
      </c>
      <c r="AA1295" t="s">
        <v>47</v>
      </c>
      <c r="AB1295">
        <v>2018</v>
      </c>
      <c r="AC1295">
        <v>8</v>
      </c>
      <c r="AD1295" t="s">
        <v>47</v>
      </c>
      <c r="AE1295" t="s">
        <v>47</v>
      </c>
      <c r="AF1295" t="s">
        <v>47</v>
      </c>
      <c r="AG1295">
        <v>3000</v>
      </c>
      <c r="AH1295" t="s">
        <v>47</v>
      </c>
      <c r="AI1295">
        <v>3000</v>
      </c>
      <c r="AJ1295" t="s">
        <v>47</v>
      </c>
      <c r="AK1295" t="s">
        <v>47</v>
      </c>
      <c r="AL1295" t="s">
        <v>47</v>
      </c>
      <c r="AM1295" t="s">
        <v>47</v>
      </c>
      <c r="AN1295" t="s">
        <v>47</v>
      </c>
      <c r="AO1295" t="s">
        <v>47</v>
      </c>
      <c r="AP1295">
        <v>80.04959625595113</v>
      </c>
      <c r="AQ1295" t="s">
        <v>3927</v>
      </c>
      <c r="AR1295" t="s">
        <v>855</v>
      </c>
      <c r="AS1295">
        <v>420</v>
      </c>
      <c r="AT1295" t="s">
        <v>6864</v>
      </c>
      <c r="AU1295" t="s">
        <v>6848</v>
      </c>
    </row>
    <row r="1296" spans="1:47" x14ac:dyDescent="0.3">
      <c r="A1296" t="s">
        <v>1302</v>
      </c>
      <c r="B1296" t="s">
        <v>52</v>
      </c>
      <c r="C1296" t="s">
        <v>101</v>
      </c>
      <c r="D1296" t="s">
        <v>46</v>
      </c>
      <c r="E1296" t="s">
        <v>102</v>
      </c>
      <c r="F1296" t="s">
        <v>103</v>
      </c>
      <c r="G1296" t="s">
        <v>104</v>
      </c>
      <c r="H1296" t="s">
        <v>47</v>
      </c>
      <c r="I1296" t="s">
        <v>135</v>
      </c>
      <c r="J1296" t="s">
        <v>136</v>
      </c>
      <c r="K1296" t="s">
        <v>77</v>
      </c>
      <c r="L1296" t="s">
        <v>51</v>
      </c>
      <c r="M1296" t="s">
        <v>1303</v>
      </c>
      <c r="N1296" t="s">
        <v>47</v>
      </c>
      <c r="O1296" t="s">
        <v>47</v>
      </c>
      <c r="P1296" t="s">
        <v>52</v>
      </c>
      <c r="Q1296" t="s">
        <v>52</v>
      </c>
      <c r="R1296" t="s">
        <v>52</v>
      </c>
      <c r="S1296" t="s">
        <v>47</v>
      </c>
      <c r="T1296">
        <v>6.9</v>
      </c>
      <c r="U1296" t="s">
        <v>107</v>
      </c>
      <c r="V1296">
        <v>-8.3249999999999993</v>
      </c>
      <c r="W1296">
        <v>116.577</v>
      </c>
      <c r="X1296" t="s">
        <v>47</v>
      </c>
      <c r="Y1296">
        <v>2018</v>
      </c>
      <c r="Z1296">
        <v>8</v>
      </c>
      <c r="AA1296">
        <v>19</v>
      </c>
      <c r="AB1296">
        <v>2018</v>
      </c>
      <c r="AC1296">
        <v>8</v>
      </c>
      <c r="AD1296">
        <v>19</v>
      </c>
      <c r="AE1296">
        <v>10</v>
      </c>
      <c r="AF1296">
        <v>24</v>
      </c>
      <c r="AG1296">
        <v>755</v>
      </c>
      <c r="AH1296" t="s">
        <v>47</v>
      </c>
      <c r="AI1296">
        <v>779</v>
      </c>
      <c r="AJ1296" t="s">
        <v>47</v>
      </c>
      <c r="AK1296" t="s">
        <v>47</v>
      </c>
      <c r="AL1296" t="s">
        <v>47</v>
      </c>
      <c r="AM1296" t="s">
        <v>47</v>
      </c>
      <c r="AN1296">
        <v>5000</v>
      </c>
      <c r="AO1296">
        <v>6246</v>
      </c>
      <c r="AP1296">
        <v>80.04959625595113</v>
      </c>
      <c r="AQ1296" t="s">
        <v>1304</v>
      </c>
      <c r="AR1296" t="s">
        <v>1287</v>
      </c>
      <c r="AS1296">
        <v>7108</v>
      </c>
      <c r="AT1296" t="s">
        <v>6865</v>
      </c>
      <c r="AU1296" t="s">
        <v>6831</v>
      </c>
    </row>
    <row r="1297" spans="1:47" x14ac:dyDescent="0.3">
      <c r="A1297" t="s">
        <v>3928</v>
      </c>
      <c r="B1297" t="s">
        <v>52</v>
      </c>
      <c r="C1297" t="s">
        <v>64</v>
      </c>
      <c r="D1297" t="s">
        <v>46</v>
      </c>
      <c r="E1297" t="s">
        <v>65</v>
      </c>
      <c r="F1297" t="s">
        <v>66</v>
      </c>
      <c r="G1297" t="s">
        <v>67</v>
      </c>
      <c r="H1297" t="s">
        <v>2397</v>
      </c>
      <c r="I1297" t="s">
        <v>378</v>
      </c>
      <c r="J1297" t="s">
        <v>379</v>
      </c>
      <c r="K1297" t="s">
        <v>77</v>
      </c>
      <c r="L1297" t="s">
        <v>51</v>
      </c>
      <c r="M1297" t="s">
        <v>3929</v>
      </c>
      <c r="N1297" t="s">
        <v>47</v>
      </c>
      <c r="O1297" t="s">
        <v>419</v>
      </c>
      <c r="P1297" t="s">
        <v>52</v>
      </c>
      <c r="Q1297" t="s">
        <v>52</v>
      </c>
      <c r="R1297" t="s">
        <v>52</v>
      </c>
      <c r="S1297" t="s">
        <v>47</v>
      </c>
      <c r="T1297" t="s">
        <v>47</v>
      </c>
      <c r="U1297" t="s">
        <v>73</v>
      </c>
      <c r="V1297" t="s">
        <v>47</v>
      </c>
      <c r="W1297" t="s">
        <v>47</v>
      </c>
      <c r="X1297" t="s">
        <v>47</v>
      </c>
      <c r="Y1297">
        <v>2018</v>
      </c>
      <c r="Z1297">
        <v>8</v>
      </c>
      <c r="AA1297">
        <v>17</v>
      </c>
      <c r="AB1297">
        <v>2018</v>
      </c>
      <c r="AC1297">
        <v>8</v>
      </c>
      <c r="AD1297">
        <v>19</v>
      </c>
      <c r="AE1297">
        <v>13</v>
      </c>
      <c r="AF1297" t="s">
        <v>47</v>
      </c>
      <c r="AG1297">
        <v>50000</v>
      </c>
      <c r="AH1297" t="s">
        <v>47</v>
      </c>
      <c r="AI1297">
        <v>50000</v>
      </c>
      <c r="AJ1297" t="s">
        <v>47</v>
      </c>
      <c r="AK1297" t="s">
        <v>47</v>
      </c>
      <c r="AL1297" t="s">
        <v>47</v>
      </c>
      <c r="AM1297" t="s">
        <v>47</v>
      </c>
      <c r="AN1297">
        <v>2000</v>
      </c>
      <c r="AO1297">
        <v>2498</v>
      </c>
      <c r="AP1297">
        <v>80.04959625595113</v>
      </c>
      <c r="AQ1297" t="s">
        <v>2513</v>
      </c>
      <c r="AR1297" t="s">
        <v>855</v>
      </c>
      <c r="AS1297">
        <v>600000</v>
      </c>
      <c r="AT1297" t="s">
        <v>6866</v>
      </c>
      <c r="AU1297" t="s">
        <v>6867</v>
      </c>
    </row>
    <row r="1298" spans="1:47" x14ac:dyDescent="0.3">
      <c r="A1298" t="s">
        <v>1451</v>
      </c>
      <c r="B1298" t="s">
        <v>52</v>
      </c>
      <c r="C1298" t="s">
        <v>101</v>
      </c>
      <c r="D1298" t="s">
        <v>46</v>
      </c>
      <c r="E1298" t="s">
        <v>102</v>
      </c>
      <c r="F1298" t="s">
        <v>103</v>
      </c>
      <c r="G1298" t="s">
        <v>104</v>
      </c>
      <c r="H1298" t="s">
        <v>47</v>
      </c>
      <c r="I1298" t="s">
        <v>237</v>
      </c>
      <c r="J1298" t="s">
        <v>238</v>
      </c>
      <c r="K1298" t="s">
        <v>85</v>
      </c>
      <c r="L1298" t="s">
        <v>71</v>
      </c>
      <c r="M1298" t="s">
        <v>1452</v>
      </c>
      <c r="N1298" t="s">
        <v>47</v>
      </c>
      <c r="O1298" t="s">
        <v>272</v>
      </c>
      <c r="P1298" t="s">
        <v>52</v>
      </c>
      <c r="Q1298" t="s">
        <v>52</v>
      </c>
      <c r="R1298" t="s">
        <v>52</v>
      </c>
      <c r="S1298" t="s">
        <v>47</v>
      </c>
      <c r="T1298">
        <v>5.4</v>
      </c>
      <c r="U1298" t="s">
        <v>107</v>
      </c>
      <c r="V1298">
        <v>13.103999999999999</v>
      </c>
      <c r="W1298">
        <v>-88.061999999999998</v>
      </c>
      <c r="X1298" t="s">
        <v>47</v>
      </c>
      <c r="Y1298">
        <v>2018</v>
      </c>
      <c r="Z1298">
        <v>5</v>
      </c>
      <c r="AA1298">
        <v>6</v>
      </c>
      <c r="AB1298">
        <v>2018</v>
      </c>
      <c r="AC1298">
        <v>5</v>
      </c>
      <c r="AD1298">
        <v>6</v>
      </c>
      <c r="AE1298" t="s">
        <v>47</v>
      </c>
      <c r="AF1298">
        <v>1</v>
      </c>
      <c r="AG1298">
        <v>2499</v>
      </c>
      <c r="AH1298" t="s">
        <v>47</v>
      </c>
      <c r="AI1298">
        <v>2500</v>
      </c>
      <c r="AJ1298" t="s">
        <v>47</v>
      </c>
      <c r="AK1298" t="s">
        <v>47</v>
      </c>
      <c r="AL1298" t="s">
        <v>47</v>
      </c>
      <c r="AM1298" t="s">
        <v>47</v>
      </c>
      <c r="AN1298" t="s">
        <v>47</v>
      </c>
      <c r="AO1298" t="s">
        <v>47</v>
      </c>
      <c r="AP1298">
        <v>80.04959625595113</v>
      </c>
      <c r="AQ1298" t="s">
        <v>1289</v>
      </c>
      <c r="AR1298" t="s">
        <v>1437</v>
      </c>
      <c r="AS1298">
        <v>90</v>
      </c>
      <c r="AT1298" t="s">
        <v>6868</v>
      </c>
      <c r="AU1298" t="s">
        <v>6869</v>
      </c>
    </row>
    <row r="1299" spans="1:47" x14ac:dyDescent="0.3">
      <c r="A1299" t="s">
        <v>1440</v>
      </c>
      <c r="B1299" t="s">
        <v>52</v>
      </c>
      <c r="C1299" t="s">
        <v>101</v>
      </c>
      <c r="D1299" t="s">
        <v>46</v>
      </c>
      <c r="E1299" t="s">
        <v>102</v>
      </c>
      <c r="F1299" t="s">
        <v>103</v>
      </c>
      <c r="G1299" t="s">
        <v>104</v>
      </c>
      <c r="H1299" t="s">
        <v>47</v>
      </c>
      <c r="I1299" t="s">
        <v>112</v>
      </c>
      <c r="J1299" t="s">
        <v>113</v>
      </c>
      <c r="K1299" t="s">
        <v>114</v>
      </c>
      <c r="L1299" t="s">
        <v>51</v>
      </c>
      <c r="M1299" t="s">
        <v>1441</v>
      </c>
      <c r="N1299" t="s">
        <v>47</v>
      </c>
      <c r="O1299" t="s">
        <v>954</v>
      </c>
      <c r="P1299" t="s">
        <v>45</v>
      </c>
      <c r="Q1299" t="s">
        <v>52</v>
      </c>
      <c r="R1299" t="s">
        <v>52</v>
      </c>
      <c r="S1299" t="s">
        <v>47</v>
      </c>
      <c r="T1299">
        <v>6.6</v>
      </c>
      <c r="U1299" t="s">
        <v>107</v>
      </c>
      <c r="V1299">
        <v>42.686</v>
      </c>
      <c r="W1299">
        <v>141.929</v>
      </c>
      <c r="X1299" t="s">
        <v>47</v>
      </c>
      <c r="Y1299">
        <v>2018</v>
      </c>
      <c r="Z1299">
        <v>9</v>
      </c>
      <c r="AA1299">
        <v>6</v>
      </c>
      <c r="AB1299">
        <v>2018</v>
      </c>
      <c r="AC1299">
        <v>9</v>
      </c>
      <c r="AD1299">
        <v>6</v>
      </c>
      <c r="AE1299">
        <v>41</v>
      </c>
      <c r="AF1299">
        <v>680</v>
      </c>
      <c r="AG1299">
        <v>5600</v>
      </c>
      <c r="AH1299" t="s">
        <v>47</v>
      </c>
      <c r="AI1299">
        <v>6280</v>
      </c>
      <c r="AJ1299" t="s">
        <v>47</v>
      </c>
      <c r="AK1299" t="s">
        <v>47</v>
      </c>
      <c r="AL1299" t="s">
        <v>47</v>
      </c>
      <c r="AM1299" t="s">
        <v>47</v>
      </c>
      <c r="AN1299">
        <v>1250000</v>
      </c>
      <c r="AO1299">
        <v>1561532</v>
      </c>
      <c r="AP1299">
        <v>80.04959625595113</v>
      </c>
      <c r="AQ1299" t="s">
        <v>1442</v>
      </c>
      <c r="AR1299" t="s">
        <v>1437</v>
      </c>
      <c r="AS1299">
        <v>25000</v>
      </c>
      <c r="AT1299" t="s">
        <v>6870</v>
      </c>
      <c r="AU1299" t="s">
        <v>6846</v>
      </c>
    </row>
    <row r="1300" spans="1:47" x14ac:dyDescent="0.3">
      <c r="A1300" t="s">
        <v>2514</v>
      </c>
      <c r="B1300" t="s">
        <v>52</v>
      </c>
      <c r="C1300" t="s">
        <v>266</v>
      </c>
      <c r="D1300" t="s">
        <v>46</v>
      </c>
      <c r="E1300" t="s">
        <v>56</v>
      </c>
      <c r="F1300" t="s">
        <v>57</v>
      </c>
      <c r="G1300" t="s">
        <v>267</v>
      </c>
      <c r="H1300" t="s">
        <v>47</v>
      </c>
      <c r="I1300" t="s">
        <v>68</v>
      </c>
      <c r="J1300" t="s">
        <v>69</v>
      </c>
      <c r="K1300" t="s">
        <v>70</v>
      </c>
      <c r="L1300" t="s">
        <v>71</v>
      </c>
      <c r="M1300" t="s">
        <v>2515</v>
      </c>
      <c r="N1300" t="s">
        <v>2516</v>
      </c>
      <c r="O1300" t="s">
        <v>47</v>
      </c>
      <c r="P1300" t="s">
        <v>52</v>
      </c>
      <c r="Q1300" t="s">
        <v>52</v>
      </c>
      <c r="R1300" t="s">
        <v>45</v>
      </c>
      <c r="S1300" t="s">
        <v>47</v>
      </c>
      <c r="T1300" t="s">
        <v>47</v>
      </c>
      <c r="U1300" t="s">
        <v>63</v>
      </c>
      <c r="V1300" t="s">
        <v>47</v>
      </c>
      <c r="W1300" t="s">
        <v>47</v>
      </c>
      <c r="X1300" t="s">
        <v>47</v>
      </c>
      <c r="Y1300">
        <v>2018</v>
      </c>
      <c r="Z1300">
        <v>9</v>
      </c>
      <c r="AA1300">
        <v>3</v>
      </c>
      <c r="AB1300">
        <v>2018</v>
      </c>
      <c r="AC1300">
        <v>9</v>
      </c>
      <c r="AD1300">
        <v>11</v>
      </c>
      <c r="AE1300">
        <v>2</v>
      </c>
      <c r="AF1300" t="s">
        <v>47</v>
      </c>
      <c r="AG1300" t="s">
        <v>47</v>
      </c>
      <c r="AH1300" t="s">
        <v>47</v>
      </c>
      <c r="AI1300" t="s">
        <v>47</v>
      </c>
      <c r="AJ1300" t="s">
        <v>47</v>
      </c>
      <c r="AK1300" t="s">
        <v>47</v>
      </c>
      <c r="AL1300" t="s">
        <v>47</v>
      </c>
      <c r="AM1300" t="s">
        <v>47</v>
      </c>
      <c r="AN1300">
        <v>250000</v>
      </c>
      <c r="AO1300">
        <v>312306</v>
      </c>
      <c r="AP1300">
        <v>80.04959625595113</v>
      </c>
      <c r="AQ1300" t="s">
        <v>2517</v>
      </c>
      <c r="AR1300" t="s">
        <v>855</v>
      </c>
      <c r="AS1300">
        <v>500</v>
      </c>
      <c r="AT1300" t="s">
        <v>6871</v>
      </c>
      <c r="AU1300" t="s">
        <v>6872</v>
      </c>
    </row>
    <row r="1301" spans="1:47" x14ac:dyDescent="0.3">
      <c r="A1301" t="s">
        <v>3931</v>
      </c>
      <c r="B1301" t="s">
        <v>52</v>
      </c>
      <c r="C1301" t="s">
        <v>64</v>
      </c>
      <c r="D1301" t="s">
        <v>46</v>
      </c>
      <c r="E1301" t="s">
        <v>65</v>
      </c>
      <c r="F1301" t="s">
        <v>66</v>
      </c>
      <c r="G1301" t="s">
        <v>67</v>
      </c>
      <c r="H1301" t="s">
        <v>3932</v>
      </c>
      <c r="I1301" t="s">
        <v>68</v>
      </c>
      <c r="J1301" t="s">
        <v>69</v>
      </c>
      <c r="K1301" t="s">
        <v>70</v>
      </c>
      <c r="L1301" t="s">
        <v>71</v>
      </c>
      <c r="M1301" t="s">
        <v>3933</v>
      </c>
      <c r="N1301" t="s">
        <v>47</v>
      </c>
      <c r="O1301" t="s">
        <v>57</v>
      </c>
      <c r="P1301" t="s">
        <v>52</v>
      </c>
      <c r="Q1301" t="s">
        <v>52</v>
      </c>
      <c r="R1301" t="s">
        <v>45</v>
      </c>
      <c r="S1301" t="s">
        <v>47</v>
      </c>
      <c r="T1301" t="s">
        <v>47</v>
      </c>
      <c r="U1301" t="s">
        <v>73</v>
      </c>
      <c r="V1301" t="s">
        <v>47</v>
      </c>
      <c r="W1301" t="s">
        <v>47</v>
      </c>
      <c r="X1301" t="s">
        <v>47</v>
      </c>
      <c r="Y1301">
        <v>2018</v>
      </c>
      <c r="Z1301">
        <v>9</v>
      </c>
      <c r="AA1301">
        <v>12</v>
      </c>
      <c r="AB1301">
        <v>2018</v>
      </c>
      <c r="AC1301">
        <v>9</v>
      </c>
      <c r="AD1301">
        <v>18</v>
      </c>
      <c r="AE1301">
        <v>53</v>
      </c>
      <c r="AF1301" t="s">
        <v>47</v>
      </c>
      <c r="AG1301">
        <v>1500000</v>
      </c>
      <c r="AH1301" t="s">
        <v>47</v>
      </c>
      <c r="AI1301">
        <v>1500000</v>
      </c>
      <c r="AJ1301" t="s">
        <v>47</v>
      </c>
      <c r="AK1301" t="s">
        <v>47</v>
      </c>
      <c r="AL1301">
        <v>5000000</v>
      </c>
      <c r="AM1301">
        <v>6246128</v>
      </c>
      <c r="AN1301">
        <v>14000000</v>
      </c>
      <c r="AO1301">
        <v>17489158</v>
      </c>
      <c r="AP1301">
        <v>80.04959625595113</v>
      </c>
      <c r="AQ1301" t="s">
        <v>3930</v>
      </c>
      <c r="AR1301" t="s">
        <v>855</v>
      </c>
      <c r="AS1301">
        <v>16000</v>
      </c>
      <c r="AT1301" t="s">
        <v>6873</v>
      </c>
      <c r="AU1301" t="s">
        <v>6850</v>
      </c>
    </row>
    <row r="1302" spans="1:47" x14ac:dyDescent="0.3">
      <c r="A1302" t="s">
        <v>1376</v>
      </c>
      <c r="B1302" t="s">
        <v>52</v>
      </c>
      <c r="C1302" t="s">
        <v>152</v>
      </c>
      <c r="D1302" t="s">
        <v>46</v>
      </c>
      <c r="E1302" t="s">
        <v>102</v>
      </c>
      <c r="F1302" t="s">
        <v>103</v>
      </c>
      <c r="G1302" t="s">
        <v>153</v>
      </c>
      <c r="H1302" t="s">
        <v>47</v>
      </c>
      <c r="I1302" t="s">
        <v>135</v>
      </c>
      <c r="J1302" t="s">
        <v>136</v>
      </c>
      <c r="K1302" t="s">
        <v>77</v>
      </c>
      <c r="L1302" t="s">
        <v>51</v>
      </c>
      <c r="M1302" t="s">
        <v>1377</v>
      </c>
      <c r="N1302" t="s">
        <v>47</v>
      </c>
      <c r="O1302" t="s">
        <v>1378</v>
      </c>
      <c r="P1302" t="s">
        <v>45</v>
      </c>
      <c r="Q1302" t="s">
        <v>45</v>
      </c>
      <c r="R1302" t="s">
        <v>45</v>
      </c>
      <c r="S1302" t="s">
        <v>47</v>
      </c>
      <c r="T1302">
        <v>7.5</v>
      </c>
      <c r="U1302" t="s">
        <v>107</v>
      </c>
      <c r="V1302">
        <v>-0.25600000000000001</v>
      </c>
      <c r="W1302">
        <v>119.846</v>
      </c>
      <c r="X1302" t="s">
        <v>47</v>
      </c>
      <c r="Y1302">
        <v>2018</v>
      </c>
      <c r="Z1302">
        <v>9</v>
      </c>
      <c r="AA1302">
        <v>28</v>
      </c>
      <c r="AB1302">
        <v>2018</v>
      </c>
      <c r="AC1302">
        <v>9</v>
      </c>
      <c r="AD1302">
        <v>28</v>
      </c>
      <c r="AE1302">
        <v>4140</v>
      </c>
      <c r="AF1302" t="s">
        <v>47</v>
      </c>
      <c r="AG1302">
        <v>2000000</v>
      </c>
      <c r="AH1302" t="s">
        <v>47</v>
      </c>
      <c r="AI1302">
        <v>2000000</v>
      </c>
      <c r="AJ1302">
        <v>1600000</v>
      </c>
      <c r="AK1302">
        <v>1998761</v>
      </c>
      <c r="AL1302" t="s">
        <v>47</v>
      </c>
      <c r="AM1302" t="s">
        <v>47</v>
      </c>
      <c r="AN1302">
        <v>1450000</v>
      </c>
      <c r="AO1302">
        <v>1811377</v>
      </c>
      <c r="AP1302">
        <v>80.04959625595113</v>
      </c>
      <c r="AQ1302" t="s">
        <v>1379</v>
      </c>
      <c r="AR1302" t="s">
        <v>1287</v>
      </c>
      <c r="AS1302">
        <v>7108</v>
      </c>
      <c r="AT1302" t="s">
        <v>6874</v>
      </c>
      <c r="AU1302" t="s">
        <v>6831</v>
      </c>
    </row>
    <row r="1303" spans="1:47" x14ac:dyDescent="0.3">
      <c r="A1303" t="s">
        <v>4915</v>
      </c>
      <c r="B1303" t="s">
        <v>52</v>
      </c>
      <c r="C1303" t="s">
        <v>130</v>
      </c>
      <c r="D1303" t="s">
        <v>46</v>
      </c>
      <c r="E1303" t="s">
        <v>65</v>
      </c>
      <c r="F1303" t="s">
        <v>66</v>
      </c>
      <c r="G1303" t="s">
        <v>131</v>
      </c>
      <c r="H1303" t="s">
        <v>47</v>
      </c>
      <c r="I1303" t="s">
        <v>159</v>
      </c>
      <c r="J1303" t="s">
        <v>160</v>
      </c>
      <c r="K1303" t="s">
        <v>70</v>
      </c>
      <c r="L1303" t="s">
        <v>71</v>
      </c>
      <c r="M1303" t="s">
        <v>4916</v>
      </c>
      <c r="N1303" t="s">
        <v>47</v>
      </c>
      <c r="O1303" t="s">
        <v>47</v>
      </c>
      <c r="P1303" t="s">
        <v>52</v>
      </c>
      <c r="Q1303" t="s">
        <v>52</v>
      </c>
      <c r="R1303" t="s">
        <v>52</v>
      </c>
      <c r="S1303" t="s">
        <v>47</v>
      </c>
      <c r="T1303">
        <v>250</v>
      </c>
      <c r="U1303" t="s">
        <v>73</v>
      </c>
      <c r="V1303" t="s">
        <v>47</v>
      </c>
      <c r="W1303" t="s">
        <v>47</v>
      </c>
      <c r="X1303" t="s">
        <v>47</v>
      </c>
      <c r="Y1303">
        <v>2018</v>
      </c>
      <c r="Z1303">
        <v>9</v>
      </c>
      <c r="AA1303">
        <v>21</v>
      </c>
      <c r="AB1303">
        <v>2018</v>
      </c>
      <c r="AC1303">
        <v>9</v>
      </c>
      <c r="AD1303">
        <v>21</v>
      </c>
      <c r="AE1303" t="s">
        <v>47</v>
      </c>
      <c r="AF1303">
        <v>30</v>
      </c>
      <c r="AG1303">
        <v>900</v>
      </c>
      <c r="AH1303" t="s">
        <v>47</v>
      </c>
      <c r="AI1303">
        <v>930</v>
      </c>
      <c r="AJ1303" t="s">
        <v>47</v>
      </c>
      <c r="AK1303" t="s">
        <v>47</v>
      </c>
      <c r="AL1303" t="s">
        <v>47</v>
      </c>
      <c r="AM1303" t="s">
        <v>47</v>
      </c>
      <c r="AN1303">
        <v>325000</v>
      </c>
      <c r="AO1303">
        <v>405998</v>
      </c>
      <c r="AP1303">
        <v>80.04959625595113</v>
      </c>
      <c r="AQ1303" t="s">
        <v>2043</v>
      </c>
      <c r="AR1303" t="s">
        <v>855</v>
      </c>
      <c r="AS1303">
        <v>15</v>
      </c>
      <c r="AT1303" t="s">
        <v>6875</v>
      </c>
      <c r="AU1303" t="s">
        <v>6840</v>
      </c>
    </row>
    <row r="1304" spans="1:47" x14ac:dyDescent="0.3">
      <c r="A1304" t="s">
        <v>4917</v>
      </c>
      <c r="B1304" t="s">
        <v>52</v>
      </c>
      <c r="C1304" t="s">
        <v>55</v>
      </c>
      <c r="D1304" t="s">
        <v>46</v>
      </c>
      <c r="E1304" t="s">
        <v>56</v>
      </c>
      <c r="F1304" t="s">
        <v>57</v>
      </c>
      <c r="G1304" t="s">
        <v>58</v>
      </c>
      <c r="H1304" t="s">
        <v>47</v>
      </c>
      <c r="I1304" t="s">
        <v>48</v>
      </c>
      <c r="J1304" t="s">
        <v>49</v>
      </c>
      <c r="K1304" t="s">
        <v>50</v>
      </c>
      <c r="L1304" t="s">
        <v>51</v>
      </c>
      <c r="M1304" t="s">
        <v>4918</v>
      </c>
      <c r="N1304" t="s">
        <v>47</v>
      </c>
      <c r="O1304" t="s">
        <v>272</v>
      </c>
      <c r="P1304" t="s">
        <v>52</v>
      </c>
      <c r="Q1304" t="s">
        <v>52</v>
      </c>
      <c r="R1304" t="s">
        <v>52</v>
      </c>
      <c r="S1304" t="s">
        <v>47</v>
      </c>
      <c r="T1304" t="s">
        <v>47</v>
      </c>
      <c r="U1304" t="s">
        <v>63</v>
      </c>
      <c r="V1304" t="s">
        <v>47</v>
      </c>
      <c r="W1304" t="s">
        <v>47</v>
      </c>
      <c r="X1304" t="s">
        <v>47</v>
      </c>
      <c r="Y1304">
        <v>2018</v>
      </c>
      <c r="Z1304">
        <v>9</v>
      </c>
      <c r="AA1304">
        <v>23</v>
      </c>
      <c r="AB1304">
        <v>2018</v>
      </c>
      <c r="AC1304">
        <v>9</v>
      </c>
      <c r="AD1304">
        <v>24</v>
      </c>
      <c r="AE1304">
        <v>25</v>
      </c>
      <c r="AF1304" t="s">
        <v>47</v>
      </c>
      <c r="AG1304" t="s">
        <v>47</v>
      </c>
      <c r="AH1304" t="s">
        <v>47</v>
      </c>
      <c r="AI1304" t="s">
        <v>47</v>
      </c>
      <c r="AJ1304" t="s">
        <v>47</v>
      </c>
      <c r="AK1304" t="s">
        <v>47</v>
      </c>
      <c r="AL1304" t="s">
        <v>47</v>
      </c>
      <c r="AM1304" t="s">
        <v>47</v>
      </c>
      <c r="AN1304" t="s">
        <v>47</v>
      </c>
      <c r="AO1304" t="s">
        <v>47</v>
      </c>
      <c r="AP1304">
        <v>80.04959625595113</v>
      </c>
      <c r="AQ1304" t="s">
        <v>1714</v>
      </c>
      <c r="AR1304" t="s">
        <v>855</v>
      </c>
      <c r="AS1304">
        <v>1500</v>
      </c>
      <c r="AT1304" t="s">
        <v>6876</v>
      </c>
      <c r="AU1304" t="s">
        <v>6877</v>
      </c>
    </row>
    <row r="1305" spans="1:47" x14ac:dyDescent="0.3">
      <c r="A1305" t="s">
        <v>1878</v>
      </c>
      <c r="B1305" t="s">
        <v>52</v>
      </c>
      <c r="C1305" t="s">
        <v>64</v>
      </c>
      <c r="D1305" t="s">
        <v>46</v>
      </c>
      <c r="E1305" t="s">
        <v>65</v>
      </c>
      <c r="F1305" t="s">
        <v>66</v>
      </c>
      <c r="G1305" t="s">
        <v>67</v>
      </c>
      <c r="H1305" t="s">
        <v>1661</v>
      </c>
      <c r="I1305" t="s">
        <v>1879</v>
      </c>
      <c r="J1305" t="s">
        <v>1880</v>
      </c>
      <c r="K1305" t="s">
        <v>431</v>
      </c>
      <c r="L1305" t="s">
        <v>177</v>
      </c>
      <c r="M1305" t="s">
        <v>1881</v>
      </c>
      <c r="N1305" t="s">
        <v>47</v>
      </c>
      <c r="O1305" t="s">
        <v>47</v>
      </c>
      <c r="P1305" t="s">
        <v>52</v>
      </c>
      <c r="Q1305" t="s">
        <v>52</v>
      </c>
      <c r="R1305" t="s">
        <v>52</v>
      </c>
      <c r="S1305" t="s">
        <v>47</v>
      </c>
      <c r="T1305">
        <v>290</v>
      </c>
      <c r="U1305" t="s">
        <v>73</v>
      </c>
      <c r="V1305" t="s">
        <v>47</v>
      </c>
      <c r="W1305" t="s">
        <v>47</v>
      </c>
      <c r="X1305" t="s">
        <v>47</v>
      </c>
      <c r="Y1305">
        <v>2018</v>
      </c>
      <c r="Z1305">
        <v>10</v>
      </c>
      <c r="AA1305">
        <v>25</v>
      </c>
      <c r="AB1305">
        <v>2018</v>
      </c>
      <c r="AC1305">
        <v>10</v>
      </c>
      <c r="AD1305">
        <v>25</v>
      </c>
      <c r="AE1305">
        <v>2</v>
      </c>
      <c r="AF1305" t="s">
        <v>47</v>
      </c>
      <c r="AG1305" t="s">
        <v>47</v>
      </c>
      <c r="AH1305" t="s">
        <v>47</v>
      </c>
      <c r="AI1305" t="s">
        <v>47</v>
      </c>
      <c r="AJ1305" t="s">
        <v>47</v>
      </c>
      <c r="AK1305" t="s">
        <v>47</v>
      </c>
      <c r="AL1305" t="s">
        <v>47</v>
      </c>
      <c r="AM1305" t="s">
        <v>47</v>
      </c>
      <c r="AN1305" t="s">
        <v>47</v>
      </c>
      <c r="AO1305" t="s">
        <v>47</v>
      </c>
      <c r="AP1305">
        <v>80.04959625595113</v>
      </c>
      <c r="AQ1305" t="s">
        <v>1305</v>
      </c>
      <c r="AR1305" t="s">
        <v>855</v>
      </c>
      <c r="AS1305">
        <v>900</v>
      </c>
      <c r="AT1305" t="s">
        <v>6878</v>
      </c>
      <c r="AU1305" t="s">
        <v>6879</v>
      </c>
    </row>
    <row r="1306" spans="1:47" x14ac:dyDescent="0.3">
      <c r="A1306" t="s">
        <v>1660</v>
      </c>
      <c r="B1306" t="s">
        <v>52</v>
      </c>
      <c r="C1306" t="s">
        <v>64</v>
      </c>
      <c r="D1306" t="s">
        <v>46</v>
      </c>
      <c r="E1306" t="s">
        <v>65</v>
      </c>
      <c r="F1306" t="s">
        <v>66</v>
      </c>
      <c r="G1306" t="s">
        <v>67</v>
      </c>
      <c r="H1306" t="s">
        <v>1661</v>
      </c>
      <c r="I1306" t="s">
        <v>211</v>
      </c>
      <c r="J1306" t="s">
        <v>212</v>
      </c>
      <c r="K1306" t="s">
        <v>77</v>
      </c>
      <c r="L1306" t="s">
        <v>51</v>
      </c>
      <c r="M1306" t="s">
        <v>1662</v>
      </c>
      <c r="N1306" t="s">
        <v>47</v>
      </c>
      <c r="O1306" t="s">
        <v>272</v>
      </c>
      <c r="P1306" t="s">
        <v>52</v>
      </c>
      <c r="Q1306" t="s">
        <v>52</v>
      </c>
      <c r="R1306" t="s">
        <v>52</v>
      </c>
      <c r="S1306" t="s">
        <v>47</v>
      </c>
      <c r="T1306">
        <v>210</v>
      </c>
      <c r="U1306" t="s">
        <v>73</v>
      </c>
      <c r="V1306" t="s">
        <v>47</v>
      </c>
      <c r="W1306" t="s">
        <v>47</v>
      </c>
      <c r="X1306" t="s">
        <v>47</v>
      </c>
      <c r="Y1306">
        <v>2018</v>
      </c>
      <c r="Z1306">
        <v>10</v>
      </c>
      <c r="AA1306">
        <v>30</v>
      </c>
      <c r="AB1306">
        <v>2018</v>
      </c>
      <c r="AC1306">
        <v>10</v>
      </c>
      <c r="AD1306">
        <v>30</v>
      </c>
      <c r="AE1306">
        <v>12</v>
      </c>
      <c r="AF1306">
        <v>2</v>
      </c>
      <c r="AG1306">
        <v>253298</v>
      </c>
      <c r="AH1306" t="s">
        <v>47</v>
      </c>
      <c r="AI1306">
        <v>253300</v>
      </c>
      <c r="AJ1306" t="s">
        <v>47</v>
      </c>
      <c r="AK1306" t="s">
        <v>47</v>
      </c>
      <c r="AL1306" t="s">
        <v>47</v>
      </c>
      <c r="AM1306" t="s">
        <v>47</v>
      </c>
      <c r="AN1306">
        <v>305000</v>
      </c>
      <c r="AO1306">
        <v>381014</v>
      </c>
      <c r="AP1306">
        <v>80.04959625595113</v>
      </c>
      <c r="AQ1306" t="s">
        <v>1663</v>
      </c>
      <c r="AR1306" t="s">
        <v>0</v>
      </c>
      <c r="AS1306">
        <v>63</v>
      </c>
      <c r="AT1306" t="s">
        <v>6880</v>
      </c>
      <c r="AU1306" t="s">
        <v>6881</v>
      </c>
    </row>
    <row r="1307" spans="1:47" x14ac:dyDescent="0.3">
      <c r="A1307" t="s">
        <v>1882</v>
      </c>
      <c r="B1307" t="s">
        <v>52</v>
      </c>
      <c r="C1307" t="s">
        <v>321</v>
      </c>
      <c r="D1307" t="s">
        <v>46</v>
      </c>
      <c r="E1307" t="s">
        <v>163</v>
      </c>
      <c r="F1307" t="s">
        <v>168</v>
      </c>
      <c r="G1307" t="s">
        <v>322</v>
      </c>
      <c r="H1307" t="s">
        <v>1883</v>
      </c>
      <c r="I1307" t="s">
        <v>68</v>
      </c>
      <c r="J1307" t="s">
        <v>69</v>
      </c>
      <c r="K1307" t="s">
        <v>70</v>
      </c>
      <c r="L1307" t="s">
        <v>71</v>
      </c>
      <c r="M1307" t="s">
        <v>1884</v>
      </c>
      <c r="N1307" t="s">
        <v>47</v>
      </c>
      <c r="O1307" t="s">
        <v>47</v>
      </c>
      <c r="P1307" t="s">
        <v>52</v>
      </c>
      <c r="Q1307" t="s">
        <v>52</v>
      </c>
      <c r="R1307" t="s">
        <v>45</v>
      </c>
      <c r="S1307" t="s">
        <v>47</v>
      </c>
      <c r="T1307" t="s">
        <v>47</v>
      </c>
      <c r="U1307" t="s">
        <v>63</v>
      </c>
      <c r="V1307" t="s">
        <v>47</v>
      </c>
      <c r="W1307" t="s">
        <v>47</v>
      </c>
      <c r="X1307" t="s">
        <v>47</v>
      </c>
      <c r="Y1307">
        <v>2018</v>
      </c>
      <c r="Z1307">
        <v>6</v>
      </c>
      <c r="AA1307">
        <v>1</v>
      </c>
      <c r="AB1307">
        <v>2018</v>
      </c>
      <c r="AC1307">
        <v>12</v>
      </c>
      <c r="AD1307">
        <v>31</v>
      </c>
      <c r="AE1307">
        <v>88</v>
      </c>
      <c r="AF1307" t="s">
        <v>47</v>
      </c>
      <c r="AG1307">
        <v>250000</v>
      </c>
      <c r="AH1307" t="s">
        <v>47</v>
      </c>
      <c r="AI1307">
        <v>250000</v>
      </c>
      <c r="AJ1307" t="s">
        <v>47</v>
      </c>
      <c r="AK1307" t="s">
        <v>47</v>
      </c>
      <c r="AL1307">
        <v>12500000</v>
      </c>
      <c r="AM1307">
        <v>15615319</v>
      </c>
      <c r="AN1307">
        <v>16500000</v>
      </c>
      <c r="AO1307">
        <v>20612221</v>
      </c>
      <c r="AP1307">
        <v>80.04959625595113</v>
      </c>
      <c r="AQ1307" t="s">
        <v>1885</v>
      </c>
      <c r="AR1307" t="s">
        <v>855</v>
      </c>
      <c r="AS1307">
        <v>700</v>
      </c>
      <c r="AT1307" t="s">
        <v>6882</v>
      </c>
      <c r="AU1307" t="s">
        <v>6883</v>
      </c>
    </row>
    <row r="1308" spans="1:47" x14ac:dyDescent="0.3">
      <c r="A1308" t="s">
        <v>4913</v>
      </c>
      <c r="B1308" t="s">
        <v>52</v>
      </c>
      <c r="C1308" t="s">
        <v>81</v>
      </c>
      <c r="D1308" t="s">
        <v>46</v>
      </c>
      <c r="E1308" t="s">
        <v>56</v>
      </c>
      <c r="F1308" t="s">
        <v>57</v>
      </c>
      <c r="G1308" t="s">
        <v>82</v>
      </c>
      <c r="H1308" t="s">
        <v>47</v>
      </c>
      <c r="I1308" t="s">
        <v>68</v>
      </c>
      <c r="J1308" t="s">
        <v>69</v>
      </c>
      <c r="K1308" t="s">
        <v>70</v>
      </c>
      <c r="L1308" t="s">
        <v>71</v>
      </c>
      <c r="M1308" t="s">
        <v>4914</v>
      </c>
      <c r="N1308" t="s">
        <v>271</v>
      </c>
      <c r="O1308" t="s">
        <v>66</v>
      </c>
      <c r="P1308" t="s">
        <v>52</v>
      </c>
      <c r="Q1308" t="s">
        <v>52</v>
      </c>
      <c r="R1308" t="s">
        <v>45</v>
      </c>
      <c r="S1308" t="s">
        <v>47</v>
      </c>
      <c r="T1308" t="s">
        <v>47</v>
      </c>
      <c r="U1308" t="s">
        <v>63</v>
      </c>
      <c r="V1308" t="s">
        <v>47</v>
      </c>
      <c r="W1308" t="s">
        <v>47</v>
      </c>
      <c r="X1308" t="s">
        <v>47</v>
      </c>
      <c r="Y1308">
        <v>2018</v>
      </c>
      <c r="Z1308">
        <v>10</v>
      </c>
      <c r="AA1308">
        <v>15</v>
      </c>
      <c r="AB1308">
        <v>2018</v>
      </c>
      <c r="AC1308">
        <v>10</v>
      </c>
      <c r="AD1308">
        <v>20</v>
      </c>
      <c r="AE1308">
        <v>5</v>
      </c>
      <c r="AF1308" t="s">
        <v>47</v>
      </c>
      <c r="AG1308" t="s">
        <v>47</v>
      </c>
      <c r="AH1308" t="s">
        <v>47</v>
      </c>
      <c r="AI1308" t="s">
        <v>47</v>
      </c>
      <c r="AJ1308" t="s">
        <v>47</v>
      </c>
      <c r="AK1308" t="s">
        <v>47</v>
      </c>
      <c r="AL1308" t="s">
        <v>47</v>
      </c>
      <c r="AM1308" t="s">
        <v>47</v>
      </c>
      <c r="AN1308">
        <v>400000</v>
      </c>
      <c r="AO1308">
        <v>499690</v>
      </c>
      <c r="AP1308">
        <v>80.04959625595113</v>
      </c>
      <c r="AQ1308" t="s">
        <v>2732</v>
      </c>
      <c r="AR1308" t="s">
        <v>855</v>
      </c>
      <c r="AS1308">
        <v>16000</v>
      </c>
      <c r="AT1308" t="s">
        <v>6884</v>
      </c>
      <c r="AU1308" t="s">
        <v>6850</v>
      </c>
    </row>
    <row r="1309" spans="1:47" x14ac:dyDescent="0.3">
      <c r="A1309" t="s">
        <v>3934</v>
      </c>
      <c r="B1309" t="s">
        <v>52</v>
      </c>
      <c r="C1309" t="s">
        <v>266</v>
      </c>
      <c r="D1309" t="s">
        <v>46</v>
      </c>
      <c r="E1309" t="s">
        <v>56</v>
      </c>
      <c r="F1309" t="s">
        <v>57</v>
      </c>
      <c r="G1309" t="s">
        <v>267</v>
      </c>
      <c r="H1309" t="s">
        <v>47</v>
      </c>
      <c r="I1309" t="s">
        <v>317</v>
      </c>
      <c r="J1309" t="s">
        <v>318</v>
      </c>
      <c r="K1309" t="s">
        <v>85</v>
      </c>
      <c r="L1309" t="s">
        <v>71</v>
      </c>
      <c r="M1309" t="s">
        <v>3935</v>
      </c>
      <c r="N1309" t="s">
        <v>271</v>
      </c>
      <c r="O1309" t="s">
        <v>66</v>
      </c>
      <c r="P1309" t="s">
        <v>52</v>
      </c>
      <c r="Q1309" t="s">
        <v>52</v>
      </c>
      <c r="R1309" t="s">
        <v>52</v>
      </c>
      <c r="S1309" t="s">
        <v>47</v>
      </c>
      <c r="T1309" t="s">
        <v>47</v>
      </c>
      <c r="U1309" t="s">
        <v>63</v>
      </c>
      <c r="V1309" t="s">
        <v>47</v>
      </c>
      <c r="W1309" t="s">
        <v>47</v>
      </c>
      <c r="X1309" t="s">
        <v>47</v>
      </c>
      <c r="Y1309">
        <v>2018</v>
      </c>
      <c r="Z1309">
        <v>11</v>
      </c>
      <c r="AA1309">
        <v>12</v>
      </c>
      <c r="AB1309">
        <v>2018</v>
      </c>
      <c r="AC1309">
        <v>11</v>
      </c>
      <c r="AD1309">
        <v>12</v>
      </c>
      <c r="AE1309" t="s">
        <v>47</v>
      </c>
      <c r="AF1309" t="s">
        <v>47</v>
      </c>
      <c r="AG1309">
        <v>1420</v>
      </c>
      <c r="AH1309" t="s">
        <v>47</v>
      </c>
      <c r="AI1309">
        <v>1420</v>
      </c>
      <c r="AJ1309" t="s">
        <v>47</v>
      </c>
      <c r="AK1309" t="s">
        <v>47</v>
      </c>
      <c r="AL1309" t="s">
        <v>47</v>
      </c>
      <c r="AM1309" t="s">
        <v>47</v>
      </c>
      <c r="AN1309" t="s">
        <v>47</v>
      </c>
      <c r="AO1309" t="s">
        <v>47</v>
      </c>
      <c r="AP1309">
        <v>80.04959625595113</v>
      </c>
      <c r="AQ1309" t="s">
        <v>2044</v>
      </c>
      <c r="AR1309" t="s">
        <v>855</v>
      </c>
      <c r="AS1309">
        <v>300</v>
      </c>
      <c r="AT1309" t="s">
        <v>6885</v>
      </c>
      <c r="AU1309" t="s">
        <v>6823</v>
      </c>
    </row>
    <row r="1310" spans="1:47" x14ac:dyDescent="0.3">
      <c r="A1310" t="s">
        <v>4042</v>
      </c>
      <c r="B1310" t="s">
        <v>52</v>
      </c>
      <c r="C1310" t="s">
        <v>96</v>
      </c>
      <c r="D1310" t="s">
        <v>46</v>
      </c>
      <c r="E1310" t="s">
        <v>56</v>
      </c>
      <c r="F1310" t="s">
        <v>97</v>
      </c>
      <c r="G1310" t="s">
        <v>98</v>
      </c>
      <c r="H1310" t="s">
        <v>47</v>
      </c>
      <c r="I1310" t="s">
        <v>135</v>
      </c>
      <c r="J1310" t="s">
        <v>136</v>
      </c>
      <c r="K1310" t="s">
        <v>77</v>
      </c>
      <c r="L1310" t="s">
        <v>51</v>
      </c>
      <c r="M1310" t="s">
        <v>656</v>
      </c>
      <c r="N1310" t="s">
        <v>271</v>
      </c>
      <c r="O1310" t="s">
        <v>47</v>
      </c>
      <c r="P1310" t="s">
        <v>52</v>
      </c>
      <c r="Q1310" t="s">
        <v>52</v>
      </c>
      <c r="R1310" t="s">
        <v>52</v>
      </c>
      <c r="S1310" t="s">
        <v>47</v>
      </c>
      <c r="T1310" t="s">
        <v>47</v>
      </c>
      <c r="U1310" t="s">
        <v>47</v>
      </c>
      <c r="V1310" t="s">
        <v>47</v>
      </c>
      <c r="W1310" t="s">
        <v>47</v>
      </c>
      <c r="X1310" t="s">
        <v>47</v>
      </c>
      <c r="Y1310">
        <v>2018</v>
      </c>
      <c r="Z1310">
        <v>12</v>
      </c>
      <c r="AA1310">
        <v>31</v>
      </c>
      <c r="AB1310">
        <v>2019</v>
      </c>
      <c r="AC1310">
        <v>1</v>
      </c>
      <c r="AD1310">
        <v>1</v>
      </c>
      <c r="AE1310">
        <v>33</v>
      </c>
      <c r="AF1310" t="s">
        <v>47</v>
      </c>
      <c r="AG1310" t="s">
        <v>47</v>
      </c>
      <c r="AH1310" t="s">
        <v>47</v>
      </c>
      <c r="AI1310" t="s">
        <v>47</v>
      </c>
      <c r="AJ1310" t="s">
        <v>47</v>
      </c>
      <c r="AK1310" t="s">
        <v>47</v>
      </c>
      <c r="AL1310" t="s">
        <v>47</v>
      </c>
      <c r="AM1310" t="s">
        <v>47</v>
      </c>
      <c r="AN1310" t="s">
        <v>47</v>
      </c>
      <c r="AO1310" t="s">
        <v>47</v>
      </c>
      <c r="AP1310">
        <v>80.04959625595113</v>
      </c>
      <c r="AQ1310" t="s">
        <v>2014</v>
      </c>
      <c r="AR1310" t="s">
        <v>855</v>
      </c>
      <c r="AS1310">
        <v>7108</v>
      </c>
      <c r="AT1310" t="s">
        <v>6886</v>
      </c>
      <c r="AU1310" t="s">
        <v>6831</v>
      </c>
    </row>
    <row r="1311" spans="1:47" x14ac:dyDescent="0.3">
      <c r="A1311" t="s">
        <v>4043</v>
      </c>
      <c r="B1311" t="s">
        <v>52</v>
      </c>
      <c r="C1311" t="s">
        <v>333</v>
      </c>
      <c r="D1311" t="s">
        <v>46</v>
      </c>
      <c r="E1311" t="s">
        <v>65</v>
      </c>
      <c r="F1311" t="s">
        <v>66</v>
      </c>
      <c r="G1311" t="s">
        <v>334</v>
      </c>
      <c r="H1311" t="s">
        <v>47</v>
      </c>
      <c r="I1311" t="s">
        <v>68</v>
      </c>
      <c r="J1311" t="s">
        <v>69</v>
      </c>
      <c r="K1311" t="s">
        <v>70</v>
      </c>
      <c r="L1311" t="s">
        <v>71</v>
      </c>
      <c r="M1311" t="s">
        <v>4044</v>
      </c>
      <c r="N1311" t="s">
        <v>47</v>
      </c>
      <c r="O1311" t="s">
        <v>57</v>
      </c>
      <c r="P1311" t="s">
        <v>52</v>
      </c>
      <c r="Q1311" t="s">
        <v>52</v>
      </c>
      <c r="R1311" t="s">
        <v>52</v>
      </c>
      <c r="S1311" t="s">
        <v>47</v>
      </c>
      <c r="T1311" t="s">
        <v>47</v>
      </c>
      <c r="U1311" t="s">
        <v>73</v>
      </c>
      <c r="V1311" t="s">
        <v>47</v>
      </c>
      <c r="W1311" t="s">
        <v>47</v>
      </c>
      <c r="X1311" t="s">
        <v>47</v>
      </c>
      <c r="Y1311">
        <v>2018</v>
      </c>
      <c r="Z1311">
        <v>12</v>
      </c>
      <c r="AA1311">
        <v>26</v>
      </c>
      <c r="AB1311">
        <v>2018</v>
      </c>
      <c r="AC1311">
        <v>12</v>
      </c>
      <c r="AD1311">
        <v>28</v>
      </c>
      <c r="AE1311">
        <v>2</v>
      </c>
      <c r="AF1311" t="s">
        <v>47</v>
      </c>
      <c r="AG1311" t="s">
        <v>47</v>
      </c>
      <c r="AH1311" t="s">
        <v>47</v>
      </c>
      <c r="AI1311" t="s">
        <v>47</v>
      </c>
      <c r="AJ1311" t="s">
        <v>47</v>
      </c>
      <c r="AK1311" t="s">
        <v>47</v>
      </c>
      <c r="AL1311" t="s">
        <v>47</v>
      </c>
      <c r="AM1311" t="s">
        <v>47</v>
      </c>
      <c r="AN1311">
        <v>150000</v>
      </c>
      <c r="AO1311">
        <v>187384</v>
      </c>
      <c r="AP1311">
        <v>80.04959625595113</v>
      </c>
      <c r="AQ1311" t="s">
        <v>2014</v>
      </c>
      <c r="AR1311" t="s">
        <v>855</v>
      </c>
      <c r="AS1311">
        <v>13000</v>
      </c>
      <c r="AT1311" t="s">
        <v>6887</v>
      </c>
      <c r="AU1311" t="s">
        <v>6838</v>
      </c>
    </row>
    <row r="1312" spans="1:47" x14ac:dyDescent="0.3">
      <c r="A1312" t="s">
        <v>2052</v>
      </c>
      <c r="B1312" t="s">
        <v>52</v>
      </c>
      <c r="C1312" t="s">
        <v>266</v>
      </c>
      <c r="D1312" t="s">
        <v>46</v>
      </c>
      <c r="E1312" t="s">
        <v>56</v>
      </c>
      <c r="F1312" t="s">
        <v>57</v>
      </c>
      <c r="G1312" t="s">
        <v>267</v>
      </c>
      <c r="H1312" t="s">
        <v>47</v>
      </c>
      <c r="I1312" t="s">
        <v>405</v>
      </c>
      <c r="J1312" t="s">
        <v>406</v>
      </c>
      <c r="K1312" t="s">
        <v>50</v>
      </c>
      <c r="L1312" t="s">
        <v>51</v>
      </c>
      <c r="M1312" t="s">
        <v>2053</v>
      </c>
      <c r="N1312" t="s">
        <v>271</v>
      </c>
      <c r="O1312" t="s">
        <v>47</v>
      </c>
      <c r="P1312" t="s">
        <v>52</v>
      </c>
      <c r="Q1312" t="s">
        <v>52</v>
      </c>
      <c r="R1312" t="s">
        <v>52</v>
      </c>
      <c r="S1312" t="s">
        <v>47</v>
      </c>
      <c r="T1312" t="s">
        <v>47</v>
      </c>
      <c r="U1312" t="s">
        <v>63</v>
      </c>
      <c r="V1312" t="s">
        <v>47</v>
      </c>
      <c r="W1312" t="s">
        <v>47</v>
      </c>
      <c r="X1312" t="s">
        <v>47</v>
      </c>
      <c r="Y1312">
        <v>2018</v>
      </c>
      <c r="Z1312">
        <v>12</v>
      </c>
      <c r="AA1312">
        <v>22</v>
      </c>
      <c r="AB1312">
        <v>2018</v>
      </c>
      <c r="AC1312">
        <v>12</v>
      </c>
      <c r="AD1312">
        <v>25</v>
      </c>
      <c r="AE1312">
        <v>2</v>
      </c>
      <c r="AF1312" t="s">
        <v>47</v>
      </c>
      <c r="AG1312">
        <v>75000</v>
      </c>
      <c r="AH1312" t="s">
        <v>47</v>
      </c>
      <c r="AI1312">
        <v>75000</v>
      </c>
      <c r="AJ1312" t="s">
        <v>47</v>
      </c>
      <c r="AK1312" t="s">
        <v>47</v>
      </c>
      <c r="AL1312" t="s">
        <v>47</v>
      </c>
      <c r="AM1312" t="s">
        <v>47</v>
      </c>
      <c r="AN1312" t="s">
        <v>47</v>
      </c>
      <c r="AO1312" t="s">
        <v>47</v>
      </c>
      <c r="AP1312">
        <v>80.04959625595113</v>
      </c>
      <c r="AQ1312" t="s">
        <v>2014</v>
      </c>
      <c r="AR1312" t="s">
        <v>855</v>
      </c>
      <c r="AS1312">
        <v>1325</v>
      </c>
      <c r="AT1312" t="s">
        <v>6888</v>
      </c>
      <c r="AU1312" t="s">
        <v>6889</v>
      </c>
    </row>
    <row r="1313" spans="1:47" x14ac:dyDescent="0.3">
      <c r="A1313" t="s">
        <v>4045</v>
      </c>
      <c r="B1313" t="s">
        <v>52</v>
      </c>
      <c r="C1313" t="s">
        <v>344</v>
      </c>
      <c r="D1313" t="s">
        <v>46</v>
      </c>
      <c r="E1313" t="s">
        <v>163</v>
      </c>
      <c r="F1313" t="s">
        <v>168</v>
      </c>
      <c r="G1313" t="s">
        <v>345</v>
      </c>
      <c r="H1313" t="s">
        <v>4046</v>
      </c>
      <c r="I1313" t="s">
        <v>68</v>
      </c>
      <c r="J1313" t="s">
        <v>69</v>
      </c>
      <c r="K1313" t="s">
        <v>70</v>
      </c>
      <c r="L1313" t="s">
        <v>71</v>
      </c>
      <c r="M1313" t="s">
        <v>4047</v>
      </c>
      <c r="N1313" t="s">
        <v>47</v>
      </c>
      <c r="O1313" t="s">
        <v>47</v>
      </c>
      <c r="P1313" t="s">
        <v>52</v>
      </c>
      <c r="Q1313" t="s">
        <v>52</v>
      </c>
      <c r="R1313" t="s">
        <v>52</v>
      </c>
      <c r="S1313" t="s">
        <v>47</v>
      </c>
      <c r="T1313" t="s">
        <v>47</v>
      </c>
      <c r="U1313" t="s">
        <v>63</v>
      </c>
      <c r="V1313" t="s">
        <v>47</v>
      </c>
      <c r="W1313" t="s">
        <v>47</v>
      </c>
      <c r="X1313" t="s">
        <v>47</v>
      </c>
      <c r="Y1313">
        <v>2018</v>
      </c>
      <c r="Z1313">
        <v>11</v>
      </c>
      <c r="AA1313">
        <v>8</v>
      </c>
      <c r="AB1313">
        <v>2018</v>
      </c>
      <c r="AC1313">
        <v>11</v>
      </c>
      <c r="AD1313">
        <v>21</v>
      </c>
      <c r="AE1313">
        <v>2</v>
      </c>
      <c r="AF1313">
        <v>3</v>
      </c>
      <c r="AG1313" t="s">
        <v>47</v>
      </c>
      <c r="AH1313" t="s">
        <v>47</v>
      </c>
      <c r="AI1313">
        <v>3</v>
      </c>
      <c r="AJ1313" t="s">
        <v>47</v>
      </c>
      <c r="AK1313" t="s">
        <v>47</v>
      </c>
      <c r="AL1313">
        <v>4000000</v>
      </c>
      <c r="AM1313">
        <v>4996902</v>
      </c>
      <c r="AN1313">
        <v>5200000</v>
      </c>
      <c r="AO1313">
        <v>6495973</v>
      </c>
      <c r="AP1313">
        <v>80.04959625595113</v>
      </c>
      <c r="AQ1313" t="s">
        <v>4048</v>
      </c>
      <c r="AR1313" t="s">
        <v>855</v>
      </c>
      <c r="AS1313">
        <v>146</v>
      </c>
      <c r="AT1313" t="s">
        <v>6890</v>
      </c>
      <c r="AU1313" t="s">
        <v>6891</v>
      </c>
    </row>
    <row r="1314" spans="1:47" x14ac:dyDescent="0.3">
      <c r="A1314" t="s">
        <v>2508</v>
      </c>
      <c r="B1314" t="s">
        <v>52</v>
      </c>
      <c r="C1314" t="s">
        <v>333</v>
      </c>
      <c r="D1314" t="s">
        <v>46</v>
      </c>
      <c r="E1314" t="s">
        <v>65</v>
      </c>
      <c r="F1314" t="s">
        <v>66</v>
      </c>
      <c r="G1314" t="s">
        <v>334</v>
      </c>
      <c r="H1314" t="s">
        <v>47</v>
      </c>
      <c r="I1314" t="s">
        <v>123</v>
      </c>
      <c r="J1314" t="s">
        <v>124</v>
      </c>
      <c r="K1314" t="s">
        <v>114</v>
      </c>
      <c r="L1314" t="s">
        <v>51</v>
      </c>
      <c r="M1314" t="s">
        <v>2509</v>
      </c>
      <c r="N1314" t="s">
        <v>47</v>
      </c>
      <c r="O1314" t="s">
        <v>47</v>
      </c>
      <c r="P1314" t="s">
        <v>52</v>
      </c>
      <c r="Q1314" t="s">
        <v>52</v>
      </c>
      <c r="R1314" t="s">
        <v>52</v>
      </c>
      <c r="S1314" t="s">
        <v>47</v>
      </c>
      <c r="T1314" t="s">
        <v>47</v>
      </c>
      <c r="U1314" t="s">
        <v>73</v>
      </c>
      <c r="V1314" t="s">
        <v>47</v>
      </c>
      <c r="W1314" t="s">
        <v>47</v>
      </c>
      <c r="X1314" t="s">
        <v>47</v>
      </c>
      <c r="Y1314">
        <v>2018</v>
      </c>
      <c r="Z1314">
        <v>12</v>
      </c>
      <c r="AA1314">
        <v>27</v>
      </c>
      <c r="AB1314">
        <v>2018</v>
      </c>
      <c r="AC1314">
        <v>12</v>
      </c>
      <c r="AD1314">
        <v>31</v>
      </c>
      <c r="AE1314" t="s">
        <v>47</v>
      </c>
      <c r="AF1314" t="s">
        <v>47</v>
      </c>
      <c r="AG1314">
        <v>1800000</v>
      </c>
      <c r="AH1314" t="s">
        <v>47</v>
      </c>
      <c r="AI1314">
        <v>1800000</v>
      </c>
      <c r="AJ1314" t="s">
        <v>47</v>
      </c>
      <c r="AK1314" t="s">
        <v>47</v>
      </c>
      <c r="AL1314" t="s">
        <v>47</v>
      </c>
      <c r="AM1314" t="s">
        <v>47</v>
      </c>
      <c r="AN1314">
        <v>119300</v>
      </c>
      <c r="AO1314">
        <v>149033</v>
      </c>
      <c r="AP1314">
        <v>80.04959625595113</v>
      </c>
      <c r="AQ1314" t="s">
        <v>2510</v>
      </c>
      <c r="AR1314" t="s">
        <v>855</v>
      </c>
      <c r="AS1314">
        <v>14212</v>
      </c>
      <c r="AT1314" t="s">
        <v>6892</v>
      </c>
      <c r="AU1314" t="s">
        <v>6893</v>
      </c>
    </row>
    <row r="1315" spans="1:47" x14ac:dyDescent="0.3">
      <c r="A1315" t="s">
        <v>4050</v>
      </c>
      <c r="B1315" t="s">
        <v>52</v>
      </c>
      <c r="C1315" t="s">
        <v>333</v>
      </c>
      <c r="D1315" t="s">
        <v>46</v>
      </c>
      <c r="E1315" t="s">
        <v>65</v>
      </c>
      <c r="F1315" t="s">
        <v>66</v>
      </c>
      <c r="G1315" t="s">
        <v>334</v>
      </c>
      <c r="H1315" t="s">
        <v>2518</v>
      </c>
      <c r="I1315" t="s">
        <v>382</v>
      </c>
      <c r="J1315" t="s">
        <v>383</v>
      </c>
      <c r="K1315" t="s">
        <v>80</v>
      </c>
      <c r="L1315" t="s">
        <v>62</v>
      </c>
      <c r="M1315" t="s">
        <v>4051</v>
      </c>
      <c r="N1315" t="s">
        <v>47</v>
      </c>
      <c r="O1315" t="s">
        <v>1372</v>
      </c>
      <c r="P1315" t="s">
        <v>52</v>
      </c>
      <c r="Q1315" t="s">
        <v>52</v>
      </c>
      <c r="R1315" t="s">
        <v>52</v>
      </c>
      <c r="S1315" t="s">
        <v>47</v>
      </c>
      <c r="T1315" t="s">
        <v>47</v>
      </c>
      <c r="U1315" t="s">
        <v>73</v>
      </c>
      <c r="V1315" t="s">
        <v>47</v>
      </c>
      <c r="W1315" t="s">
        <v>47</v>
      </c>
      <c r="X1315" t="s">
        <v>47</v>
      </c>
      <c r="Y1315">
        <v>2019</v>
      </c>
      <c r="Z1315">
        <v>1</v>
      </c>
      <c r="AA1315">
        <v>5</v>
      </c>
      <c r="AB1315">
        <v>2019</v>
      </c>
      <c r="AC1315">
        <v>1</v>
      </c>
      <c r="AD1315">
        <v>16</v>
      </c>
      <c r="AE1315">
        <v>11</v>
      </c>
      <c r="AF1315" t="s">
        <v>47</v>
      </c>
      <c r="AG1315" t="s">
        <v>47</v>
      </c>
      <c r="AH1315" t="s">
        <v>47</v>
      </c>
      <c r="AI1315" t="s">
        <v>47</v>
      </c>
      <c r="AJ1315" t="s">
        <v>47</v>
      </c>
      <c r="AK1315" t="s">
        <v>47</v>
      </c>
      <c r="AL1315" t="s">
        <v>47</v>
      </c>
      <c r="AM1315" t="s">
        <v>47</v>
      </c>
      <c r="AN1315" t="s">
        <v>47</v>
      </c>
      <c r="AO1315" t="s">
        <v>47</v>
      </c>
      <c r="AP1315">
        <v>81.500309409914863</v>
      </c>
      <c r="AQ1315" t="s">
        <v>4049</v>
      </c>
      <c r="AR1315" t="s">
        <v>855</v>
      </c>
      <c r="AS1315">
        <v>1700</v>
      </c>
      <c r="AT1315" t="s">
        <v>6894</v>
      </c>
      <c r="AU1315" t="s">
        <v>6895</v>
      </c>
    </row>
    <row r="1316" spans="1:47" x14ac:dyDescent="0.3">
      <c r="A1316" t="s">
        <v>2046</v>
      </c>
      <c r="B1316" t="s">
        <v>52</v>
      </c>
      <c r="C1316" t="s">
        <v>55</v>
      </c>
      <c r="D1316" t="s">
        <v>46</v>
      </c>
      <c r="E1316" t="s">
        <v>56</v>
      </c>
      <c r="F1316" t="s">
        <v>57</v>
      </c>
      <c r="G1316" t="s">
        <v>58</v>
      </c>
      <c r="H1316" t="s">
        <v>47</v>
      </c>
      <c r="I1316" t="s">
        <v>467</v>
      </c>
      <c r="J1316" t="s">
        <v>468</v>
      </c>
      <c r="K1316" t="s">
        <v>179</v>
      </c>
      <c r="L1316" t="s">
        <v>106</v>
      </c>
      <c r="M1316" t="s">
        <v>2047</v>
      </c>
      <c r="N1316" t="s">
        <v>271</v>
      </c>
      <c r="O1316" t="s">
        <v>1494</v>
      </c>
      <c r="P1316" t="s">
        <v>52</v>
      </c>
      <c r="Q1316" t="s">
        <v>52</v>
      </c>
      <c r="R1316" t="s">
        <v>52</v>
      </c>
      <c r="S1316" t="s">
        <v>47</v>
      </c>
      <c r="T1316" t="s">
        <v>47</v>
      </c>
      <c r="U1316" t="s">
        <v>63</v>
      </c>
      <c r="V1316" t="s">
        <v>47</v>
      </c>
      <c r="W1316" t="s">
        <v>47</v>
      </c>
      <c r="X1316" t="s">
        <v>47</v>
      </c>
      <c r="Y1316">
        <v>2019</v>
      </c>
      <c r="Z1316">
        <v>1</v>
      </c>
      <c r="AA1316">
        <v>19</v>
      </c>
      <c r="AB1316">
        <v>2019</v>
      </c>
      <c r="AC1316">
        <v>1</v>
      </c>
      <c r="AD1316">
        <v>20</v>
      </c>
      <c r="AE1316">
        <v>9</v>
      </c>
      <c r="AF1316" t="s">
        <v>47</v>
      </c>
      <c r="AG1316" t="s">
        <v>47</v>
      </c>
      <c r="AH1316" t="s">
        <v>47</v>
      </c>
      <c r="AI1316" t="s">
        <v>47</v>
      </c>
      <c r="AJ1316" t="s">
        <v>47</v>
      </c>
      <c r="AK1316" t="s">
        <v>47</v>
      </c>
      <c r="AL1316" t="s">
        <v>47</v>
      </c>
      <c r="AM1316" t="s">
        <v>47</v>
      </c>
      <c r="AN1316" t="s">
        <v>47</v>
      </c>
      <c r="AO1316" t="s">
        <v>47</v>
      </c>
      <c r="AP1316">
        <v>81.500309409914863</v>
      </c>
      <c r="AQ1316" t="s">
        <v>2048</v>
      </c>
      <c r="AR1316" t="s">
        <v>54</v>
      </c>
      <c r="AS1316">
        <v>100</v>
      </c>
      <c r="AT1316" t="s">
        <v>6896</v>
      </c>
      <c r="AU1316" t="s">
        <v>6897</v>
      </c>
    </row>
    <row r="1317" spans="1:47" x14ac:dyDescent="0.3">
      <c r="A1317" t="s">
        <v>1956</v>
      </c>
      <c r="B1317" t="s">
        <v>52</v>
      </c>
      <c r="C1317" t="s">
        <v>55</v>
      </c>
      <c r="D1317" t="s">
        <v>46</v>
      </c>
      <c r="E1317" t="s">
        <v>56</v>
      </c>
      <c r="F1317" t="s">
        <v>57</v>
      </c>
      <c r="G1317" t="s">
        <v>58</v>
      </c>
      <c r="H1317" t="s">
        <v>47</v>
      </c>
      <c r="I1317" t="s">
        <v>459</v>
      </c>
      <c r="J1317" t="s">
        <v>460</v>
      </c>
      <c r="K1317" t="s">
        <v>85</v>
      </c>
      <c r="L1317" t="s">
        <v>71</v>
      </c>
      <c r="M1317" t="s">
        <v>1957</v>
      </c>
      <c r="N1317" t="s">
        <v>271</v>
      </c>
      <c r="O1317" t="s">
        <v>47</v>
      </c>
      <c r="P1317" t="s">
        <v>52</v>
      </c>
      <c r="Q1317" t="s">
        <v>52</v>
      </c>
      <c r="R1317" t="s">
        <v>52</v>
      </c>
      <c r="S1317" t="s">
        <v>47</v>
      </c>
      <c r="T1317" t="s">
        <v>47</v>
      </c>
      <c r="U1317" t="s">
        <v>63</v>
      </c>
      <c r="V1317" t="s">
        <v>47</v>
      </c>
      <c r="W1317" t="s">
        <v>47</v>
      </c>
      <c r="X1317" t="s">
        <v>47</v>
      </c>
      <c r="Y1317">
        <v>2019</v>
      </c>
      <c r="Z1317">
        <v>1</v>
      </c>
      <c r="AA1317">
        <v>10</v>
      </c>
      <c r="AB1317">
        <v>2019</v>
      </c>
      <c r="AC1317">
        <v>1</v>
      </c>
      <c r="AD1317">
        <v>23</v>
      </c>
      <c r="AE1317" t="s">
        <v>47</v>
      </c>
      <c r="AF1317" t="s">
        <v>47</v>
      </c>
      <c r="AG1317">
        <v>5427</v>
      </c>
      <c r="AH1317" t="s">
        <v>47</v>
      </c>
      <c r="AI1317">
        <v>5427</v>
      </c>
      <c r="AJ1317" t="s">
        <v>47</v>
      </c>
      <c r="AK1317" t="s">
        <v>47</v>
      </c>
      <c r="AL1317" t="s">
        <v>47</v>
      </c>
      <c r="AM1317" t="s">
        <v>47</v>
      </c>
      <c r="AN1317" t="s">
        <v>47</v>
      </c>
      <c r="AO1317" t="s">
        <v>47</v>
      </c>
      <c r="AP1317">
        <v>81.500309409914863</v>
      </c>
      <c r="AQ1317" t="s">
        <v>1873</v>
      </c>
      <c r="AR1317" t="s">
        <v>855</v>
      </c>
      <c r="AS1317">
        <v>400</v>
      </c>
      <c r="AT1317" t="s">
        <v>6898</v>
      </c>
      <c r="AU1317" t="s">
        <v>6899</v>
      </c>
    </row>
    <row r="1318" spans="1:47" x14ac:dyDescent="0.3">
      <c r="A1318" t="s">
        <v>3936</v>
      </c>
      <c r="B1318" t="s">
        <v>52</v>
      </c>
      <c r="C1318" t="s">
        <v>609</v>
      </c>
      <c r="D1318" t="s">
        <v>46</v>
      </c>
      <c r="E1318" t="s">
        <v>65</v>
      </c>
      <c r="F1318" t="s">
        <v>66</v>
      </c>
      <c r="G1318" t="s">
        <v>610</v>
      </c>
      <c r="H1318" t="s">
        <v>47</v>
      </c>
      <c r="I1318" t="s">
        <v>68</v>
      </c>
      <c r="J1318" t="s">
        <v>69</v>
      </c>
      <c r="K1318" t="s">
        <v>70</v>
      </c>
      <c r="L1318" t="s">
        <v>71</v>
      </c>
      <c r="M1318" t="s">
        <v>3937</v>
      </c>
      <c r="N1318" t="s">
        <v>47</v>
      </c>
      <c r="O1318" t="s">
        <v>3938</v>
      </c>
      <c r="P1318" t="s">
        <v>52</v>
      </c>
      <c r="Q1318" t="s">
        <v>52</v>
      </c>
      <c r="R1318" t="s">
        <v>52</v>
      </c>
      <c r="S1318" t="s">
        <v>47</v>
      </c>
      <c r="T1318" t="s">
        <v>47</v>
      </c>
      <c r="U1318" t="s">
        <v>73</v>
      </c>
      <c r="V1318" t="s">
        <v>47</v>
      </c>
      <c r="W1318" t="s">
        <v>47</v>
      </c>
      <c r="X1318" t="s">
        <v>47</v>
      </c>
      <c r="Y1318">
        <v>2019</v>
      </c>
      <c r="Z1318">
        <v>1</v>
      </c>
      <c r="AA1318">
        <v>18</v>
      </c>
      <c r="AB1318">
        <v>2019</v>
      </c>
      <c r="AC1318">
        <v>1</v>
      </c>
      <c r="AD1318">
        <v>21</v>
      </c>
      <c r="AE1318">
        <v>10</v>
      </c>
      <c r="AF1318" t="s">
        <v>47</v>
      </c>
      <c r="AG1318" t="s">
        <v>47</v>
      </c>
      <c r="AH1318" t="s">
        <v>47</v>
      </c>
      <c r="AI1318" t="s">
        <v>47</v>
      </c>
      <c r="AJ1318" t="s">
        <v>47</v>
      </c>
      <c r="AK1318" t="s">
        <v>47</v>
      </c>
      <c r="AL1318" t="s">
        <v>47</v>
      </c>
      <c r="AM1318" t="s">
        <v>47</v>
      </c>
      <c r="AN1318">
        <v>100000</v>
      </c>
      <c r="AO1318">
        <v>122699</v>
      </c>
      <c r="AP1318">
        <v>81.500309409914863</v>
      </c>
      <c r="AQ1318" t="s">
        <v>2049</v>
      </c>
      <c r="AR1318" t="s">
        <v>855</v>
      </c>
      <c r="AS1318">
        <v>8000</v>
      </c>
      <c r="AT1318" t="s">
        <v>6900</v>
      </c>
      <c r="AU1318" t="s">
        <v>6901</v>
      </c>
    </row>
    <row r="1319" spans="1:47" x14ac:dyDescent="0.3">
      <c r="A1319" t="s">
        <v>3939</v>
      </c>
      <c r="B1319" t="s">
        <v>52</v>
      </c>
      <c r="C1319" t="s">
        <v>333</v>
      </c>
      <c r="D1319" t="s">
        <v>46</v>
      </c>
      <c r="E1319" t="s">
        <v>65</v>
      </c>
      <c r="F1319" t="s">
        <v>66</v>
      </c>
      <c r="G1319" t="s">
        <v>334</v>
      </c>
      <c r="H1319" t="s">
        <v>47</v>
      </c>
      <c r="I1319" t="s">
        <v>68</v>
      </c>
      <c r="J1319" t="s">
        <v>69</v>
      </c>
      <c r="K1319" t="s">
        <v>70</v>
      </c>
      <c r="L1319" t="s">
        <v>71</v>
      </c>
      <c r="M1319" t="s">
        <v>3940</v>
      </c>
      <c r="N1319" t="s">
        <v>47</v>
      </c>
      <c r="O1319" t="s">
        <v>363</v>
      </c>
      <c r="P1319" t="s">
        <v>52</v>
      </c>
      <c r="Q1319" t="s">
        <v>52</v>
      </c>
      <c r="R1319" t="s">
        <v>52</v>
      </c>
      <c r="S1319" t="s">
        <v>47</v>
      </c>
      <c r="T1319" t="s">
        <v>47</v>
      </c>
      <c r="U1319" t="s">
        <v>73</v>
      </c>
      <c r="V1319" t="s">
        <v>47</v>
      </c>
      <c r="W1319" t="s">
        <v>47</v>
      </c>
      <c r="X1319" t="s">
        <v>47</v>
      </c>
      <c r="Y1319">
        <v>2019</v>
      </c>
      <c r="Z1319">
        <v>1</v>
      </c>
      <c r="AA1319">
        <v>29</v>
      </c>
      <c r="AB1319">
        <v>2019</v>
      </c>
      <c r="AC1319">
        <v>1</v>
      </c>
      <c r="AD1319">
        <v>31</v>
      </c>
      <c r="AE1319">
        <v>22</v>
      </c>
      <c r="AF1319" t="s">
        <v>47</v>
      </c>
      <c r="AG1319" t="s">
        <v>47</v>
      </c>
      <c r="AH1319" t="s">
        <v>47</v>
      </c>
      <c r="AI1319" t="s">
        <v>47</v>
      </c>
      <c r="AJ1319" t="s">
        <v>47</v>
      </c>
      <c r="AK1319" t="s">
        <v>47</v>
      </c>
      <c r="AL1319" t="s">
        <v>47</v>
      </c>
      <c r="AM1319" t="s">
        <v>47</v>
      </c>
      <c r="AN1319" t="s">
        <v>47</v>
      </c>
      <c r="AO1319" t="s">
        <v>47</v>
      </c>
      <c r="AP1319">
        <v>81.500309409914863</v>
      </c>
      <c r="AQ1319" t="s">
        <v>2049</v>
      </c>
      <c r="AR1319" t="s">
        <v>855</v>
      </c>
      <c r="AS1319">
        <v>5500</v>
      </c>
      <c r="AT1319" t="s">
        <v>6902</v>
      </c>
      <c r="AU1319" t="s">
        <v>6903</v>
      </c>
    </row>
    <row r="1320" spans="1:47" x14ac:dyDescent="0.3">
      <c r="A1320" t="s">
        <v>2521</v>
      </c>
      <c r="B1320" t="s">
        <v>52</v>
      </c>
      <c r="C1320" t="s">
        <v>55</v>
      </c>
      <c r="D1320" t="s">
        <v>46</v>
      </c>
      <c r="E1320" t="s">
        <v>56</v>
      </c>
      <c r="F1320" t="s">
        <v>57</v>
      </c>
      <c r="G1320" t="s">
        <v>58</v>
      </c>
      <c r="H1320" t="s">
        <v>47</v>
      </c>
      <c r="I1320" t="s">
        <v>461</v>
      </c>
      <c r="J1320" t="s">
        <v>462</v>
      </c>
      <c r="K1320" t="s">
        <v>179</v>
      </c>
      <c r="L1320" t="s">
        <v>106</v>
      </c>
      <c r="M1320" t="s">
        <v>2522</v>
      </c>
      <c r="N1320" t="s">
        <v>47</v>
      </c>
      <c r="O1320" t="s">
        <v>47</v>
      </c>
      <c r="P1320" t="s">
        <v>52</v>
      </c>
      <c r="Q1320" t="s">
        <v>52</v>
      </c>
      <c r="R1320" t="s">
        <v>52</v>
      </c>
      <c r="S1320" t="s">
        <v>47</v>
      </c>
      <c r="T1320" t="s">
        <v>47</v>
      </c>
      <c r="U1320" t="s">
        <v>63</v>
      </c>
      <c r="V1320" t="s">
        <v>47</v>
      </c>
      <c r="W1320" t="s">
        <v>47</v>
      </c>
      <c r="X1320" t="s">
        <v>47</v>
      </c>
      <c r="Y1320">
        <v>2019</v>
      </c>
      <c r="Z1320">
        <v>1</v>
      </c>
      <c r="AA1320">
        <v>1</v>
      </c>
      <c r="AB1320">
        <v>2019</v>
      </c>
      <c r="AC1320">
        <v>1</v>
      </c>
      <c r="AD1320">
        <v>31</v>
      </c>
      <c r="AE1320" t="s">
        <v>47</v>
      </c>
      <c r="AF1320" t="s">
        <v>47</v>
      </c>
      <c r="AG1320">
        <v>15974</v>
      </c>
      <c r="AH1320" t="s">
        <v>47</v>
      </c>
      <c r="AI1320">
        <v>15974</v>
      </c>
      <c r="AJ1320" t="s">
        <v>47</v>
      </c>
      <c r="AK1320" t="s">
        <v>47</v>
      </c>
      <c r="AL1320" t="s">
        <v>47</v>
      </c>
      <c r="AM1320" t="s">
        <v>47</v>
      </c>
      <c r="AN1320" t="s">
        <v>47</v>
      </c>
      <c r="AO1320" t="s">
        <v>47</v>
      </c>
      <c r="AP1320">
        <v>81.500309409914863</v>
      </c>
      <c r="AQ1320" t="s">
        <v>2049</v>
      </c>
      <c r="AR1320" t="s">
        <v>855</v>
      </c>
      <c r="AS1320">
        <v>100</v>
      </c>
      <c r="AT1320" t="s">
        <v>6904</v>
      </c>
      <c r="AU1320" t="s">
        <v>6905</v>
      </c>
    </row>
    <row r="1321" spans="1:47" x14ac:dyDescent="0.3">
      <c r="A1321" t="s">
        <v>2050</v>
      </c>
      <c r="B1321" t="s">
        <v>52</v>
      </c>
      <c r="C1321" t="s">
        <v>648</v>
      </c>
      <c r="D1321" t="s">
        <v>46</v>
      </c>
      <c r="E1321" t="s">
        <v>65</v>
      </c>
      <c r="F1321" t="s">
        <v>253</v>
      </c>
      <c r="G1321" t="s">
        <v>649</v>
      </c>
      <c r="H1321" t="s">
        <v>47</v>
      </c>
      <c r="I1321" t="s">
        <v>950</v>
      </c>
      <c r="J1321" t="s">
        <v>951</v>
      </c>
      <c r="K1321" t="s">
        <v>61</v>
      </c>
      <c r="L1321" t="s">
        <v>62</v>
      </c>
      <c r="M1321" t="s">
        <v>2051</v>
      </c>
      <c r="N1321" t="s">
        <v>47</v>
      </c>
      <c r="O1321" t="s">
        <v>363</v>
      </c>
      <c r="P1321" t="s">
        <v>52</v>
      </c>
      <c r="Q1321" t="s">
        <v>52</v>
      </c>
      <c r="R1321" t="s">
        <v>52</v>
      </c>
      <c r="S1321" t="s">
        <v>47</v>
      </c>
      <c r="T1321" t="s">
        <v>47</v>
      </c>
      <c r="U1321" t="s">
        <v>254</v>
      </c>
      <c r="V1321" t="s">
        <v>47</v>
      </c>
      <c r="W1321" t="s">
        <v>47</v>
      </c>
      <c r="X1321" t="s">
        <v>47</v>
      </c>
      <c r="Y1321">
        <v>2019</v>
      </c>
      <c r="Z1321">
        <v>1</v>
      </c>
      <c r="AA1321">
        <v>11</v>
      </c>
      <c r="AB1321">
        <v>2019</v>
      </c>
      <c r="AC1321">
        <v>1</v>
      </c>
      <c r="AD1321">
        <v>30</v>
      </c>
      <c r="AE1321" t="s">
        <v>47</v>
      </c>
      <c r="AF1321" t="s">
        <v>47</v>
      </c>
      <c r="AG1321">
        <v>5460</v>
      </c>
      <c r="AH1321" t="s">
        <v>47</v>
      </c>
      <c r="AI1321">
        <v>5460</v>
      </c>
      <c r="AJ1321" t="s">
        <v>47</v>
      </c>
      <c r="AK1321" t="s">
        <v>47</v>
      </c>
      <c r="AL1321" t="s">
        <v>47</v>
      </c>
      <c r="AM1321" t="s">
        <v>47</v>
      </c>
      <c r="AN1321" t="s">
        <v>47</v>
      </c>
      <c r="AO1321" t="s">
        <v>47</v>
      </c>
      <c r="AP1321">
        <v>81.500309409914863</v>
      </c>
      <c r="AQ1321" t="s">
        <v>2049</v>
      </c>
      <c r="AR1321" t="s">
        <v>54</v>
      </c>
      <c r="AS1321">
        <v>60</v>
      </c>
      <c r="AT1321" t="s">
        <v>6906</v>
      </c>
      <c r="AU1321" t="s">
        <v>6907</v>
      </c>
    </row>
    <row r="1322" spans="1:47" x14ac:dyDescent="0.3">
      <c r="A1322" t="s">
        <v>2523</v>
      </c>
      <c r="B1322" t="s">
        <v>52</v>
      </c>
      <c r="C1322" t="s">
        <v>55</v>
      </c>
      <c r="D1322" t="s">
        <v>46</v>
      </c>
      <c r="E1322" t="s">
        <v>56</v>
      </c>
      <c r="F1322" t="s">
        <v>57</v>
      </c>
      <c r="G1322" t="s">
        <v>58</v>
      </c>
      <c r="H1322" t="s">
        <v>47</v>
      </c>
      <c r="I1322" t="s">
        <v>390</v>
      </c>
      <c r="J1322" t="s">
        <v>391</v>
      </c>
      <c r="K1322" t="s">
        <v>50</v>
      </c>
      <c r="L1322" t="s">
        <v>51</v>
      </c>
      <c r="M1322" t="s">
        <v>2524</v>
      </c>
      <c r="N1322" t="s">
        <v>47</v>
      </c>
      <c r="O1322" t="s">
        <v>272</v>
      </c>
      <c r="P1322" t="s">
        <v>52</v>
      </c>
      <c r="Q1322" t="s">
        <v>52</v>
      </c>
      <c r="R1322" t="s">
        <v>52</v>
      </c>
      <c r="S1322" t="s">
        <v>47</v>
      </c>
      <c r="T1322">
        <v>441236.3</v>
      </c>
      <c r="U1322" t="s">
        <v>63</v>
      </c>
      <c r="V1322">
        <v>31.991</v>
      </c>
      <c r="W1322">
        <v>67.078000000000003</v>
      </c>
      <c r="X1322" t="s">
        <v>47</v>
      </c>
      <c r="Y1322">
        <v>2019</v>
      </c>
      <c r="Z1322">
        <v>3</v>
      </c>
      <c r="AA1322">
        <v>2</v>
      </c>
      <c r="AB1322">
        <v>2019</v>
      </c>
      <c r="AC1322">
        <v>3</v>
      </c>
      <c r="AD1322" t="s">
        <v>47</v>
      </c>
      <c r="AE1322">
        <v>63</v>
      </c>
      <c r="AF1322" t="s">
        <v>47</v>
      </c>
      <c r="AG1322">
        <v>122600</v>
      </c>
      <c r="AH1322">
        <v>6500</v>
      </c>
      <c r="AI1322">
        <v>129100</v>
      </c>
      <c r="AJ1322" t="s">
        <v>47</v>
      </c>
      <c r="AK1322" t="s">
        <v>47</v>
      </c>
      <c r="AL1322" t="s">
        <v>47</v>
      </c>
      <c r="AM1322" t="s">
        <v>47</v>
      </c>
      <c r="AN1322" t="s">
        <v>47</v>
      </c>
      <c r="AO1322" t="s">
        <v>47</v>
      </c>
      <c r="AP1322">
        <v>81.500309409914863</v>
      </c>
      <c r="AQ1322" t="s">
        <v>1443</v>
      </c>
      <c r="AR1322" t="s">
        <v>855</v>
      </c>
      <c r="AS1322">
        <v>140</v>
      </c>
      <c r="AT1322" t="s">
        <v>6908</v>
      </c>
      <c r="AU1322" t="s">
        <v>6909</v>
      </c>
    </row>
    <row r="1323" spans="1:47" x14ac:dyDescent="0.3">
      <c r="A1323" t="s">
        <v>2519</v>
      </c>
      <c r="B1323" t="s">
        <v>52</v>
      </c>
      <c r="C1323" t="s">
        <v>55</v>
      </c>
      <c r="D1323" t="s">
        <v>46</v>
      </c>
      <c r="E1323" t="s">
        <v>56</v>
      </c>
      <c r="F1323" t="s">
        <v>57</v>
      </c>
      <c r="G1323" t="s">
        <v>58</v>
      </c>
      <c r="H1323" t="s">
        <v>47</v>
      </c>
      <c r="I1323" t="s">
        <v>68</v>
      </c>
      <c r="J1323" t="s">
        <v>69</v>
      </c>
      <c r="K1323" t="s">
        <v>70</v>
      </c>
      <c r="L1323" t="s">
        <v>71</v>
      </c>
      <c r="M1323" t="s">
        <v>2520</v>
      </c>
      <c r="N1323" t="s">
        <v>183</v>
      </c>
      <c r="O1323" t="s">
        <v>719</v>
      </c>
      <c r="P1323" t="s">
        <v>52</v>
      </c>
      <c r="Q1323" t="s">
        <v>52</v>
      </c>
      <c r="R1323" t="s">
        <v>45</v>
      </c>
      <c r="S1323" t="s">
        <v>47</v>
      </c>
      <c r="T1323" t="s">
        <v>47</v>
      </c>
      <c r="U1323" t="s">
        <v>63</v>
      </c>
      <c r="V1323" t="s">
        <v>47</v>
      </c>
      <c r="W1323" t="s">
        <v>47</v>
      </c>
      <c r="X1323" t="s">
        <v>47</v>
      </c>
      <c r="Y1323">
        <v>2019</v>
      </c>
      <c r="Z1323">
        <v>2</v>
      </c>
      <c r="AA1323">
        <v>25</v>
      </c>
      <c r="AB1323">
        <v>2019</v>
      </c>
      <c r="AC1323">
        <v>3</v>
      </c>
      <c r="AD1323">
        <v>1</v>
      </c>
      <c r="AE1323">
        <v>1</v>
      </c>
      <c r="AF1323" t="s">
        <v>47</v>
      </c>
      <c r="AG1323">
        <v>6000</v>
      </c>
      <c r="AH1323" t="s">
        <v>47</v>
      </c>
      <c r="AI1323">
        <v>6000</v>
      </c>
      <c r="AJ1323" t="s">
        <v>47</v>
      </c>
      <c r="AK1323" t="s">
        <v>47</v>
      </c>
      <c r="AL1323" t="s">
        <v>47</v>
      </c>
      <c r="AM1323" t="s">
        <v>47</v>
      </c>
      <c r="AN1323" t="s">
        <v>47</v>
      </c>
      <c r="AO1323" t="s">
        <v>47</v>
      </c>
      <c r="AP1323">
        <v>81.500309409914863</v>
      </c>
      <c r="AQ1323" t="s">
        <v>1443</v>
      </c>
      <c r="AR1323" t="s">
        <v>855</v>
      </c>
      <c r="AS1323">
        <v>340</v>
      </c>
      <c r="AT1323" t="s">
        <v>6910</v>
      </c>
      <c r="AU1323" t="s">
        <v>6911</v>
      </c>
    </row>
    <row r="1324" spans="1:47" x14ac:dyDescent="0.3">
      <c r="A1324" t="s">
        <v>3923</v>
      </c>
      <c r="B1324" t="s">
        <v>52</v>
      </c>
      <c r="C1324" t="s">
        <v>55</v>
      </c>
      <c r="D1324" t="s">
        <v>46</v>
      </c>
      <c r="E1324" t="s">
        <v>56</v>
      </c>
      <c r="F1324" t="s">
        <v>57</v>
      </c>
      <c r="G1324" t="s">
        <v>58</v>
      </c>
      <c r="H1324" t="s">
        <v>47</v>
      </c>
      <c r="I1324" t="s">
        <v>68</v>
      </c>
      <c r="J1324" t="s">
        <v>69</v>
      </c>
      <c r="K1324" t="s">
        <v>70</v>
      </c>
      <c r="L1324" t="s">
        <v>71</v>
      </c>
      <c r="M1324" t="s">
        <v>3924</v>
      </c>
      <c r="N1324" t="s">
        <v>47</v>
      </c>
      <c r="O1324" t="s">
        <v>272</v>
      </c>
      <c r="P1324" t="s">
        <v>52</v>
      </c>
      <c r="Q1324" t="s">
        <v>52</v>
      </c>
      <c r="R1324" t="s">
        <v>52</v>
      </c>
      <c r="S1324" t="s">
        <v>47</v>
      </c>
      <c r="T1324" t="s">
        <v>47</v>
      </c>
      <c r="U1324" t="s">
        <v>63</v>
      </c>
      <c r="V1324" t="s">
        <v>47</v>
      </c>
      <c r="W1324" t="s">
        <v>47</v>
      </c>
      <c r="X1324" t="s">
        <v>47</v>
      </c>
      <c r="Y1324">
        <v>2019</v>
      </c>
      <c r="Z1324">
        <v>2</v>
      </c>
      <c r="AA1324">
        <v>26</v>
      </c>
      <c r="AB1324">
        <v>2019</v>
      </c>
      <c r="AC1324">
        <v>3</v>
      </c>
      <c r="AD1324">
        <v>4</v>
      </c>
      <c r="AE1324">
        <v>1</v>
      </c>
      <c r="AF1324" t="s">
        <v>47</v>
      </c>
      <c r="AG1324">
        <v>8000</v>
      </c>
      <c r="AH1324" t="s">
        <v>47</v>
      </c>
      <c r="AI1324">
        <v>8000</v>
      </c>
      <c r="AJ1324" t="s">
        <v>47</v>
      </c>
      <c r="AK1324" t="s">
        <v>47</v>
      </c>
      <c r="AL1324" t="s">
        <v>47</v>
      </c>
      <c r="AM1324" t="s">
        <v>47</v>
      </c>
      <c r="AN1324" t="s">
        <v>47</v>
      </c>
      <c r="AO1324" t="s">
        <v>47</v>
      </c>
      <c r="AP1324">
        <v>81.500309409914863</v>
      </c>
      <c r="AQ1324" t="s">
        <v>1453</v>
      </c>
      <c r="AR1324" t="s">
        <v>855</v>
      </c>
      <c r="AS1324">
        <v>340</v>
      </c>
      <c r="AT1324" t="s">
        <v>6912</v>
      </c>
      <c r="AU1324" t="s">
        <v>6911</v>
      </c>
    </row>
    <row r="1325" spans="1:47" x14ac:dyDescent="0.3">
      <c r="A1325" t="s">
        <v>2526</v>
      </c>
      <c r="B1325" t="s">
        <v>52</v>
      </c>
      <c r="C1325" t="s">
        <v>55</v>
      </c>
      <c r="D1325" t="s">
        <v>46</v>
      </c>
      <c r="E1325" t="s">
        <v>56</v>
      </c>
      <c r="F1325" t="s">
        <v>57</v>
      </c>
      <c r="G1325" t="s">
        <v>58</v>
      </c>
      <c r="H1325" t="s">
        <v>47</v>
      </c>
      <c r="I1325" t="s">
        <v>461</v>
      </c>
      <c r="J1325" t="s">
        <v>462</v>
      </c>
      <c r="K1325" t="s">
        <v>179</v>
      </c>
      <c r="L1325" t="s">
        <v>106</v>
      </c>
      <c r="M1325" t="s">
        <v>2527</v>
      </c>
      <c r="N1325" t="s">
        <v>2528</v>
      </c>
      <c r="O1325" t="s">
        <v>47</v>
      </c>
      <c r="P1325" t="s">
        <v>45</v>
      </c>
      <c r="Q1325" t="s">
        <v>52</v>
      </c>
      <c r="R1325" t="s">
        <v>52</v>
      </c>
      <c r="S1325" t="s">
        <v>47</v>
      </c>
      <c r="T1325">
        <v>77812.850000000006</v>
      </c>
      <c r="U1325" t="s">
        <v>63</v>
      </c>
      <c r="V1325">
        <v>-14.53</v>
      </c>
      <c r="W1325">
        <v>34.317</v>
      </c>
      <c r="X1325" t="s">
        <v>47</v>
      </c>
      <c r="Y1325">
        <v>2019</v>
      </c>
      <c r="Z1325">
        <v>3</v>
      </c>
      <c r="AA1325">
        <v>4</v>
      </c>
      <c r="AB1325">
        <v>2019</v>
      </c>
      <c r="AC1325">
        <v>3</v>
      </c>
      <c r="AD1325">
        <v>10</v>
      </c>
      <c r="AE1325">
        <v>60</v>
      </c>
      <c r="AF1325">
        <v>672</v>
      </c>
      <c r="AG1325">
        <v>975000</v>
      </c>
      <c r="AH1325" t="s">
        <v>47</v>
      </c>
      <c r="AI1325">
        <v>975672</v>
      </c>
      <c r="AJ1325" t="s">
        <v>47</v>
      </c>
      <c r="AK1325" t="s">
        <v>47</v>
      </c>
      <c r="AL1325" t="s">
        <v>47</v>
      </c>
      <c r="AM1325" t="s">
        <v>47</v>
      </c>
      <c r="AN1325" t="s">
        <v>47</v>
      </c>
      <c r="AO1325" t="s">
        <v>47</v>
      </c>
      <c r="AP1325">
        <v>81.500309409914863</v>
      </c>
      <c r="AQ1325" t="s">
        <v>2525</v>
      </c>
      <c r="AR1325" t="s">
        <v>855</v>
      </c>
      <c r="AS1325">
        <v>100</v>
      </c>
      <c r="AT1325" t="s">
        <v>6913</v>
      </c>
      <c r="AU1325" t="s">
        <v>6905</v>
      </c>
    </row>
    <row r="1326" spans="1:47" x14ac:dyDescent="0.3">
      <c r="A1326" t="s">
        <v>4052</v>
      </c>
      <c r="B1326" t="s">
        <v>52</v>
      </c>
      <c r="C1326" t="s">
        <v>266</v>
      </c>
      <c r="D1326" t="s">
        <v>46</v>
      </c>
      <c r="E1326" t="s">
        <v>56</v>
      </c>
      <c r="F1326" t="s">
        <v>57</v>
      </c>
      <c r="G1326" t="s">
        <v>267</v>
      </c>
      <c r="H1326" t="s">
        <v>47</v>
      </c>
      <c r="I1326" t="s">
        <v>135</v>
      </c>
      <c r="J1326" t="s">
        <v>136</v>
      </c>
      <c r="K1326" t="s">
        <v>77</v>
      </c>
      <c r="L1326" t="s">
        <v>51</v>
      </c>
      <c r="M1326" t="s">
        <v>4053</v>
      </c>
      <c r="N1326" t="s">
        <v>271</v>
      </c>
      <c r="O1326" t="s">
        <v>47</v>
      </c>
      <c r="P1326" t="s">
        <v>52</v>
      </c>
      <c r="Q1326" t="s">
        <v>52</v>
      </c>
      <c r="R1326" t="s">
        <v>52</v>
      </c>
      <c r="S1326" t="s">
        <v>47</v>
      </c>
      <c r="T1326" t="s">
        <v>47</v>
      </c>
      <c r="U1326" t="s">
        <v>63</v>
      </c>
      <c r="V1326" t="s">
        <v>47</v>
      </c>
      <c r="W1326" t="s">
        <v>47</v>
      </c>
      <c r="X1326" t="s">
        <v>47</v>
      </c>
      <c r="Y1326">
        <v>2019</v>
      </c>
      <c r="Z1326">
        <v>3</v>
      </c>
      <c r="AA1326">
        <v>16</v>
      </c>
      <c r="AB1326">
        <v>2019</v>
      </c>
      <c r="AC1326">
        <v>3</v>
      </c>
      <c r="AD1326">
        <v>18</v>
      </c>
      <c r="AE1326">
        <v>206</v>
      </c>
      <c r="AF1326">
        <v>915</v>
      </c>
      <c r="AG1326">
        <v>58625</v>
      </c>
      <c r="AH1326" t="s">
        <v>47</v>
      </c>
      <c r="AI1326">
        <v>59540</v>
      </c>
      <c r="AJ1326" t="s">
        <v>47</v>
      </c>
      <c r="AK1326" t="s">
        <v>47</v>
      </c>
      <c r="AL1326" t="s">
        <v>47</v>
      </c>
      <c r="AM1326" t="s">
        <v>47</v>
      </c>
      <c r="AN1326">
        <v>103000</v>
      </c>
      <c r="AO1326">
        <v>126380</v>
      </c>
      <c r="AP1326">
        <v>81.500309409914863</v>
      </c>
      <c r="AQ1326" t="s">
        <v>1454</v>
      </c>
      <c r="AR1326" t="s">
        <v>855</v>
      </c>
      <c r="AS1326">
        <v>1000</v>
      </c>
      <c r="AT1326" t="s">
        <v>6914</v>
      </c>
      <c r="AU1326" t="s">
        <v>6915</v>
      </c>
    </row>
    <row r="1327" spans="1:47" x14ac:dyDescent="0.3">
      <c r="A1327" t="s">
        <v>2529</v>
      </c>
      <c r="B1327" t="s">
        <v>52</v>
      </c>
      <c r="C1327" t="s">
        <v>81</v>
      </c>
      <c r="D1327" t="s">
        <v>46</v>
      </c>
      <c r="E1327" t="s">
        <v>56</v>
      </c>
      <c r="F1327" t="s">
        <v>57</v>
      </c>
      <c r="G1327" t="s">
        <v>82</v>
      </c>
      <c r="H1327" t="s">
        <v>47</v>
      </c>
      <c r="I1327" t="s">
        <v>68</v>
      </c>
      <c r="J1327" t="s">
        <v>69</v>
      </c>
      <c r="K1327" t="s">
        <v>70</v>
      </c>
      <c r="L1327" t="s">
        <v>71</v>
      </c>
      <c r="M1327" t="s">
        <v>2530</v>
      </c>
      <c r="N1327" t="s">
        <v>2531</v>
      </c>
      <c r="O1327" t="s">
        <v>66</v>
      </c>
      <c r="P1327" t="s">
        <v>52</v>
      </c>
      <c r="Q1327" t="s">
        <v>52</v>
      </c>
      <c r="R1327" t="s">
        <v>52</v>
      </c>
      <c r="S1327" t="s">
        <v>47</v>
      </c>
      <c r="T1327" t="s">
        <v>47</v>
      </c>
      <c r="U1327" t="s">
        <v>63</v>
      </c>
      <c r="V1327" t="s">
        <v>47</v>
      </c>
      <c r="W1327" t="s">
        <v>47</v>
      </c>
      <c r="X1327" t="s">
        <v>47</v>
      </c>
      <c r="Y1327">
        <v>2019</v>
      </c>
      <c r="Z1327">
        <v>3</v>
      </c>
      <c r="AA1327">
        <v>14</v>
      </c>
      <c r="AB1327">
        <v>2019</v>
      </c>
      <c r="AC1327">
        <v>3</v>
      </c>
      <c r="AD1327">
        <v>31</v>
      </c>
      <c r="AE1327">
        <v>5</v>
      </c>
      <c r="AF1327" t="s">
        <v>47</v>
      </c>
      <c r="AG1327">
        <v>2000</v>
      </c>
      <c r="AH1327" t="s">
        <v>47</v>
      </c>
      <c r="AI1327">
        <v>2000</v>
      </c>
      <c r="AJ1327" t="s">
        <v>47</v>
      </c>
      <c r="AK1327" t="s">
        <v>47</v>
      </c>
      <c r="AL1327">
        <v>2500000</v>
      </c>
      <c r="AM1327">
        <v>3067473</v>
      </c>
      <c r="AN1327">
        <v>10000000</v>
      </c>
      <c r="AO1327">
        <v>12269892</v>
      </c>
      <c r="AP1327">
        <v>81.500309409914863</v>
      </c>
      <c r="AQ1327" t="s">
        <v>2532</v>
      </c>
      <c r="AR1327" t="s">
        <v>855</v>
      </c>
      <c r="AS1327">
        <v>830</v>
      </c>
      <c r="AT1327" t="s">
        <v>6916</v>
      </c>
      <c r="AU1327" t="s">
        <v>6917</v>
      </c>
    </row>
    <row r="1328" spans="1:47" x14ac:dyDescent="0.3">
      <c r="A1328" t="s">
        <v>4919</v>
      </c>
      <c r="B1328" t="s">
        <v>52</v>
      </c>
      <c r="C1328" t="s">
        <v>55</v>
      </c>
      <c r="D1328" t="s">
        <v>46</v>
      </c>
      <c r="E1328" t="s">
        <v>56</v>
      </c>
      <c r="F1328" t="s">
        <v>57</v>
      </c>
      <c r="G1328" t="s">
        <v>58</v>
      </c>
      <c r="H1328" t="s">
        <v>47</v>
      </c>
      <c r="I1328" t="s">
        <v>390</v>
      </c>
      <c r="J1328" t="s">
        <v>391</v>
      </c>
      <c r="K1328" t="s">
        <v>50</v>
      </c>
      <c r="L1328" t="s">
        <v>51</v>
      </c>
      <c r="M1328" t="s">
        <v>4920</v>
      </c>
      <c r="N1328" t="s">
        <v>271</v>
      </c>
      <c r="O1328" t="s">
        <v>47</v>
      </c>
      <c r="P1328" t="s">
        <v>52</v>
      </c>
      <c r="Q1328" t="s">
        <v>52</v>
      </c>
      <c r="R1328" t="s">
        <v>52</v>
      </c>
      <c r="S1328" t="s">
        <v>47</v>
      </c>
      <c r="T1328" t="s">
        <v>47</v>
      </c>
      <c r="U1328" t="s">
        <v>63</v>
      </c>
      <c r="V1328" t="s">
        <v>47</v>
      </c>
      <c r="W1328" t="s">
        <v>47</v>
      </c>
      <c r="X1328" t="s">
        <v>47</v>
      </c>
      <c r="Y1328">
        <v>2019</v>
      </c>
      <c r="Z1328">
        <v>3</v>
      </c>
      <c r="AA1328">
        <v>18</v>
      </c>
      <c r="AB1328">
        <v>2019</v>
      </c>
      <c r="AC1328">
        <v>3</v>
      </c>
      <c r="AD1328">
        <v>26</v>
      </c>
      <c r="AE1328">
        <v>35</v>
      </c>
      <c r="AF1328" t="s">
        <v>47</v>
      </c>
      <c r="AG1328" t="s">
        <v>47</v>
      </c>
      <c r="AH1328" t="s">
        <v>47</v>
      </c>
      <c r="AI1328" t="s">
        <v>47</v>
      </c>
      <c r="AJ1328" t="s">
        <v>47</v>
      </c>
      <c r="AK1328" t="s">
        <v>47</v>
      </c>
      <c r="AL1328" t="s">
        <v>47</v>
      </c>
      <c r="AM1328" t="s">
        <v>47</v>
      </c>
      <c r="AN1328" t="s">
        <v>47</v>
      </c>
      <c r="AO1328" t="s">
        <v>47</v>
      </c>
      <c r="AP1328">
        <v>81.500309409914863</v>
      </c>
      <c r="AQ1328" t="s">
        <v>2054</v>
      </c>
      <c r="AR1328" t="s">
        <v>855</v>
      </c>
      <c r="AS1328">
        <v>140</v>
      </c>
      <c r="AT1328" t="s">
        <v>6918</v>
      </c>
      <c r="AU1328" t="s">
        <v>6909</v>
      </c>
    </row>
    <row r="1329" spans="1:47" x14ac:dyDescent="0.3">
      <c r="A1329" t="s">
        <v>4921</v>
      </c>
      <c r="B1329" t="s">
        <v>52</v>
      </c>
      <c r="C1329" t="s">
        <v>386</v>
      </c>
      <c r="D1329" t="s">
        <v>46</v>
      </c>
      <c r="E1329" t="s">
        <v>65</v>
      </c>
      <c r="F1329" t="s">
        <v>66</v>
      </c>
      <c r="G1329" t="s">
        <v>387</v>
      </c>
      <c r="H1329" t="s">
        <v>47</v>
      </c>
      <c r="I1329" t="s">
        <v>397</v>
      </c>
      <c r="J1329" t="s">
        <v>398</v>
      </c>
      <c r="K1329" t="s">
        <v>50</v>
      </c>
      <c r="L1329" t="s">
        <v>51</v>
      </c>
      <c r="M1329" t="s">
        <v>4922</v>
      </c>
      <c r="N1329" t="s">
        <v>47</v>
      </c>
      <c r="O1329" t="s">
        <v>47</v>
      </c>
      <c r="P1329" t="s">
        <v>52</v>
      </c>
      <c r="Q1329" t="s">
        <v>52</v>
      </c>
      <c r="R1329" t="s">
        <v>52</v>
      </c>
      <c r="S1329" t="s">
        <v>47</v>
      </c>
      <c r="T1329" t="s">
        <v>47</v>
      </c>
      <c r="U1329" t="s">
        <v>73</v>
      </c>
      <c r="V1329" t="s">
        <v>47</v>
      </c>
      <c r="W1329" t="s">
        <v>47</v>
      </c>
      <c r="X1329" t="s">
        <v>47</v>
      </c>
      <c r="Y1329">
        <v>2019</v>
      </c>
      <c r="Z1329">
        <v>3</v>
      </c>
      <c r="AA1329">
        <v>30</v>
      </c>
      <c r="AB1329">
        <v>2019</v>
      </c>
      <c r="AC1329">
        <v>3</v>
      </c>
      <c r="AD1329">
        <v>31</v>
      </c>
      <c r="AE1329">
        <v>28</v>
      </c>
      <c r="AF1329">
        <v>612</v>
      </c>
      <c r="AG1329">
        <v>14242</v>
      </c>
      <c r="AH1329" t="s">
        <v>47</v>
      </c>
      <c r="AI1329">
        <v>14854</v>
      </c>
      <c r="AJ1329" t="s">
        <v>47</v>
      </c>
      <c r="AK1329" t="s">
        <v>47</v>
      </c>
      <c r="AL1329" t="s">
        <v>47</v>
      </c>
      <c r="AM1329" t="s">
        <v>47</v>
      </c>
      <c r="AN1329" t="s">
        <v>47</v>
      </c>
      <c r="AO1329" t="s">
        <v>47</v>
      </c>
      <c r="AP1329">
        <v>81.500309409914863</v>
      </c>
      <c r="AQ1329" t="s">
        <v>2550</v>
      </c>
      <c r="AR1329" t="s">
        <v>855</v>
      </c>
      <c r="AS1329">
        <v>3000</v>
      </c>
      <c r="AT1329" t="s">
        <v>6919</v>
      </c>
      <c r="AU1329" t="s">
        <v>6920</v>
      </c>
    </row>
    <row r="1330" spans="1:47" x14ac:dyDescent="0.3">
      <c r="A1330" t="s">
        <v>2055</v>
      </c>
      <c r="B1330" t="s">
        <v>52</v>
      </c>
      <c r="C1330" t="s">
        <v>55</v>
      </c>
      <c r="D1330" t="s">
        <v>46</v>
      </c>
      <c r="E1330" t="s">
        <v>56</v>
      </c>
      <c r="F1330" t="s">
        <v>57</v>
      </c>
      <c r="G1330" t="s">
        <v>58</v>
      </c>
      <c r="H1330" t="s">
        <v>47</v>
      </c>
      <c r="I1330" t="s">
        <v>390</v>
      </c>
      <c r="J1330" t="s">
        <v>391</v>
      </c>
      <c r="K1330" t="s">
        <v>50</v>
      </c>
      <c r="L1330" t="s">
        <v>51</v>
      </c>
      <c r="M1330" t="s">
        <v>2056</v>
      </c>
      <c r="N1330" t="s">
        <v>47</v>
      </c>
      <c r="O1330" t="s">
        <v>47</v>
      </c>
      <c r="P1330" t="s">
        <v>52</v>
      </c>
      <c r="Q1330" t="s">
        <v>52</v>
      </c>
      <c r="R1330" t="s">
        <v>52</v>
      </c>
      <c r="S1330" t="s">
        <v>47</v>
      </c>
      <c r="T1330" t="s">
        <v>47</v>
      </c>
      <c r="U1330" t="s">
        <v>63</v>
      </c>
      <c r="V1330" t="s">
        <v>47</v>
      </c>
      <c r="W1330" t="s">
        <v>47</v>
      </c>
      <c r="X1330" t="s">
        <v>47</v>
      </c>
      <c r="Y1330">
        <v>2019</v>
      </c>
      <c r="Z1330">
        <v>3</v>
      </c>
      <c r="AA1330">
        <v>30</v>
      </c>
      <c r="AB1330">
        <v>2019</v>
      </c>
      <c r="AC1330">
        <v>4</v>
      </c>
      <c r="AD1330">
        <v>15</v>
      </c>
      <c r="AE1330">
        <v>16</v>
      </c>
      <c r="AF1330">
        <v>6</v>
      </c>
      <c r="AG1330" t="s">
        <v>47</v>
      </c>
      <c r="AH1330">
        <v>1275</v>
      </c>
      <c r="AI1330">
        <v>1281</v>
      </c>
      <c r="AJ1330" t="s">
        <v>47</v>
      </c>
      <c r="AK1330" t="s">
        <v>47</v>
      </c>
      <c r="AL1330" t="s">
        <v>47</v>
      </c>
      <c r="AM1330" t="s">
        <v>47</v>
      </c>
      <c r="AN1330" t="s">
        <v>47</v>
      </c>
      <c r="AO1330" t="s">
        <v>47</v>
      </c>
      <c r="AP1330">
        <v>81.500309409914863</v>
      </c>
      <c r="AQ1330" t="s">
        <v>1235</v>
      </c>
      <c r="AR1330" t="s">
        <v>54</v>
      </c>
      <c r="AS1330">
        <v>140</v>
      </c>
      <c r="AT1330" t="s">
        <v>6921</v>
      </c>
      <c r="AU1330" t="s">
        <v>6909</v>
      </c>
    </row>
    <row r="1331" spans="1:47" x14ac:dyDescent="0.3">
      <c r="A1331" t="s">
        <v>4923</v>
      </c>
      <c r="B1331" t="s">
        <v>52</v>
      </c>
      <c r="C1331" t="s">
        <v>321</v>
      </c>
      <c r="D1331" t="s">
        <v>46</v>
      </c>
      <c r="E1331" t="s">
        <v>163</v>
      </c>
      <c r="F1331" t="s">
        <v>168</v>
      </c>
      <c r="G1331" t="s">
        <v>322</v>
      </c>
      <c r="H1331" t="s">
        <v>47</v>
      </c>
      <c r="I1331" t="s">
        <v>255</v>
      </c>
      <c r="J1331" t="s">
        <v>256</v>
      </c>
      <c r="K1331" t="s">
        <v>114</v>
      </c>
      <c r="L1331" t="s">
        <v>51</v>
      </c>
      <c r="M1331" t="s">
        <v>4924</v>
      </c>
      <c r="N1331" t="s">
        <v>47</v>
      </c>
      <c r="O1331" t="s">
        <v>47</v>
      </c>
      <c r="P1331" t="s">
        <v>52</v>
      </c>
      <c r="Q1331" t="s">
        <v>52</v>
      </c>
      <c r="R1331" t="s">
        <v>45</v>
      </c>
      <c r="S1331" t="s">
        <v>47</v>
      </c>
      <c r="T1331" t="s">
        <v>47</v>
      </c>
      <c r="U1331" t="s">
        <v>63</v>
      </c>
      <c r="V1331" t="s">
        <v>47</v>
      </c>
      <c r="W1331" t="s">
        <v>47</v>
      </c>
      <c r="X1331" t="s">
        <v>47</v>
      </c>
      <c r="Y1331">
        <v>2019</v>
      </c>
      <c r="Z1331">
        <v>4</v>
      </c>
      <c r="AA1331">
        <v>4</v>
      </c>
      <c r="AB1331">
        <v>2019</v>
      </c>
      <c r="AC1331">
        <v>4</v>
      </c>
      <c r="AD1331">
        <v>5</v>
      </c>
      <c r="AE1331">
        <v>1</v>
      </c>
      <c r="AF1331">
        <v>35</v>
      </c>
      <c r="AG1331">
        <v>3000</v>
      </c>
      <c r="AH1331" t="s">
        <v>47</v>
      </c>
      <c r="AI1331">
        <v>3035</v>
      </c>
      <c r="AJ1331" t="s">
        <v>47</v>
      </c>
      <c r="AK1331" t="s">
        <v>47</v>
      </c>
      <c r="AL1331" t="s">
        <v>47</v>
      </c>
      <c r="AM1331" t="s">
        <v>47</v>
      </c>
      <c r="AN1331" t="s">
        <v>47</v>
      </c>
      <c r="AO1331" t="s">
        <v>47</v>
      </c>
      <c r="AP1331">
        <v>81.500309409914863</v>
      </c>
      <c r="AQ1331" t="s">
        <v>1235</v>
      </c>
      <c r="AR1331" t="s">
        <v>855</v>
      </c>
      <c r="AS1331">
        <v>16500</v>
      </c>
      <c r="AT1331" t="s">
        <v>6922</v>
      </c>
      <c r="AU1331" t="s">
        <v>6923</v>
      </c>
    </row>
    <row r="1332" spans="1:47" x14ac:dyDescent="0.3">
      <c r="A1332" t="s">
        <v>4926</v>
      </c>
      <c r="B1332" t="s">
        <v>52</v>
      </c>
      <c r="C1332" t="s">
        <v>64</v>
      </c>
      <c r="D1332" t="s">
        <v>46</v>
      </c>
      <c r="E1332" t="s">
        <v>65</v>
      </c>
      <c r="F1332" t="s">
        <v>66</v>
      </c>
      <c r="G1332" t="s">
        <v>67</v>
      </c>
      <c r="H1332" t="s">
        <v>4925</v>
      </c>
      <c r="I1332" t="s">
        <v>48</v>
      </c>
      <c r="J1332" t="s">
        <v>49</v>
      </c>
      <c r="K1332" t="s">
        <v>50</v>
      </c>
      <c r="L1332" t="s">
        <v>51</v>
      </c>
      <c r="M1332" t="s">
        <v>4630</v>
      </c>
      <c r="N1332" t="s">
        <v>47</v>
      </c>
      <c r="O1332" t="s">
        <v>47</v>
      </c>
      <c r="P1332" t="s">
        <v>52</v>
      </c>
      <c r="Q1332" t="s">
        <v>52</v>
      </c>
      <c r="R1332" t="s">
        <v>52</v>
      </c>
      <c r="S1332" t="s">
        <v>47</v>
      </c>
      <c r="T1332" t="s">
        <v>47</v>
      </c>
      <c r="U1332" t="s">
        <v>73</v>
      </c>
      <c r="V1332" t="s">
        <v>47</v>
      </c>
      <c r="W1332" t="s">
        <v>47</v>
      </c>
      <c r="X1332" t="s">
        <v>47</v>
      </c>
      <c r="Y1332">
        <v>2019</v>
      </c>
      <c r="Z1332">
        <v>5</v>
      </c>
      <c r="AA1332">
        <v>3</v>
      </c>
      <c r="AB1332">
        <v>2019</v>
      </c>
      <c r="AC1332">
        <v>5</v>
      </c>
      <c r="AD1332">
        <v>3</v>
      </c>
      <c r="AE1332">
        <v>50</v>
      </c>
      <c r="AF1332" t="s">
        <v>47</v>
      </c>
      <c r="AG1332">
        <v>20000000</v>
      </c>
      <c r="AH1332" t="s">
        <v>47</v>
      </c>
      <c r="AI1332">
        <v>20000000</v>
      </c>
      <c r="AJ1332" t="s">
        <v>47</v>
      </c>
      <c r="AK1332" t="s">
        <v>47</v>
      </c>
      <c r="AL1332" t="s">
        <v>47</v>
      </c>
      <c r="AM1332" t="s">
        <v>47</v>
      </c>
      <c r="AN1332">
        <v>1810000</v>
      </c>
      <c r="AO1332">
        <v>2220850</v>
      </c>
      <c r="AP1332">
        <v>81.500309409914863</v>
      </c>
      <c r="AQ1332" t="s">
        <v>1431</v>
      </c>
      <c r="AR1332" t="s">
        <v>855</v>
      </c>
      <c r="AS1332">
        <v>3000</v>
      </c>
      <c r="AT1332" t="s">
        <v>6924</v>
      </c>
      <c r="AU1332" t="s">
        <v>6925</v>
      </c>
    </row>
    <row r="1333" spans="1:47" x14ac:dyDescent="0.3">
      <c r="A1333" t="s">
        <v>4054</v>
      </c>
      <c r="B1333" t="s">
        <v>52</v>
      </c>
      <c r="C1333" t="s">
        <v>55</v>
      </c>
      <c r="D1333" t="s">
        <v>46</v>
      </c>
      <c r="E1333" t="s">
        <v>56</v>
      </c>
      <c r="F1333" t="s">
        <v>57</v>
      </c>
      <c r="G1333" t="s">
        <v>58</v>
      </c>
      <c r="H1333" t="s">
        <v>47</v>
      </c>
      <c r="I1333" t="s">
        <v>159</v>
      </c>
      <c r="J1333" t="s">
        <v>160</v>
      </c>
      <c r="K1333" t="s">
        <v>70</v>
      </c>
      <c r="L1333" t="s">
        <v>71</v>
      </c>
      <c r="M1333" t="s">
        <v>4055</v>
      </c>
      <c r="N1333" t="s">
        <v>4056</v>
      </c>
      <c r="O1333" t="s">
        <v>236</v>
      </c>
      <c r="P1333" t="s">
        <v>52</v>
      </c>
      <c r="Q1333" t="s">
        <v>52</v>
      </c>
      <c r="R1333" t="s">
        <v>52</v>
      </c>
      <c r="S1333" t="s">
        <v>47</v>
      </c>
      <c r="T1333" t="s">
        <v>47</v>
      </c>
      <c r="U1333" t="s">
        <v>63</v>
      </c>
      <c r="V1333" t="s">
        <v>47</v>
      </c>
      <c r="W1333" t="s">
        <v>47</v>
      </c>
      <c r="X1333" t="s">
        <v>4057</v>
      </c>
      <c r="Y1333">
        <v>2019</v>
      </c>
      <c r="Z1333">
        <v>4</v>
      </c>
      <c r="AA1333">
        <v>27</v>
      </c>
      <c r="AB1333">
        <v>2019</v>
      </c>
      <c r="AC1333">
        <v>5</v>
      </c>
      <c r="AD1333">
        <v>5</v>
      </c>
      <c r="AE1333">
        <v>1</v>
      </c>
      <c r="AF1333" t="s">
        <v>47</v>
      </c>
      <c r="AG1333">
        <v>19500</v>
      </c>
      <c r="AH1333" t="s">
        <v>47</v>
      </c>
      <c r="AI1333">
        <v>19500</v>
      </c>
      <c r="AJ1333" t="s">
        <v>47</v>
      </c>
      <c r="AK1333" t="s">
        <v>47</v>
      </c>
      <c r="AL1333">
        <v>210000</v>
      </c>
      <c r="AM1333">
        <v>257668</v>
      </c>
      <c r="AN1333">
        <v>800000</v>
      </c>
      <c r="AO1333">
        <v>981591</v>
      </c>
      <c r="AP1333">
        <v>81.500309409914863</v>
      </c>
      <c r="AQ1333" t="s">
        <v>1431</v>
      </c>
      <c r="AR1333" t="s">
        <v>855</v>
      </c>
      <c r="AS1333">
        <v>2300</v>
      </c>
      <c r="AT1333" t="s">
        <v>6926</v>
      </c>
      <c r="AU1333" t="s">
        <v>6927</v>
      </c>
    </row>
    <row r="1334" spans="1:47" x14ac:dyDescent="0.3">
      <c r="A1334" t="s">
        <v>4058</v>
      </c>
      <c r="B1334" t="s">
        <v>52</v>
      </c>
      <c r="C1334" t="s">
        <v>455</v>
      </c>
      <c r="D1334" t="s">
        <v>46</v>
      </c>
      <c r="E1334" t="s">
        <v>65</v>
      </c>
      <c r="F1334" t="s">
        <v>66</v>
      </c>
      <c r="G1334" t="s">
        <v>456</v>
      </c>
      <c r="H1334" t="s">
        <v>47</v>
      </c>
      <c r="I1334" t="s">
        <v>68</v>
      </c>
      <c r="J1334" t="s">
        <v>69</v>
      </c>
      <c r="K1334" t="s">
        <v>70</v>
      </c>
      <c r="L1334" t="s">
        <v>71</v>
      </c>
      <c r="M1334" t="s">
        <v>4059</v>
      </c>
      <c r="N1334" t="s">
        <v>47</v>
      </c>
      <c r="O1334" t="s">
        <v>57</v>
      </c>
      <c r="P1334" t="s">
        <v>52</v>
      </c>
      <c r="Q1334" t="s">
        <v>52</v>
      </c>
      <c r="R1334" t="s">
        <v>45</v>
      </c>
      <c r="S1334" t="s">
        <v>47</v>
      </c>
      <c r="T1334" t="s">
        <v>47</v>
      </c>
      <c r="U1334" t="s">
        <v>73</v>
      </c>
      <c r="V1334" t="s">
        <v>47</v>
      </c>
      <c r="W1334" t="s">
        <v>47</v>
      </c>
      <c r="X1334" t="s">
        <v>47</v>
      </c>
      <c r="Y1334">
        <v>2019</v>
      </c>
      <c r="Z1334">
        <v>4</v>
      </c>
      <c r="AA1334">
        <v>24</v>
      </c>
      <c r="AB1334">
        <v>2019</v>
      </c>
      <c r="AC1334">
        <v>4</v>
      </c>
      <c r="AD1334">
        <v>26</v>
      </c>
      <c r="AE1334">
        <v>5</v>
      </c>
      <c r="AF1334" t="s">
        <v>47</v>
      </c>
      <c r="AG1334" t="s">
        <v>47</v>
      </c>
      <c r="AH1334" t="s">
        <v>47</v>
      </c>
      <c r="AI1334" t="s">
        <v>47</v>
      </c>
      <c r="AJ1334" t="s">
        <v>47</v>
      </c>
      <c r="AK1334" t="s">
        <v>47</v>
      </c>
      <c r="AL1334" t="s">
        <v>47</v>
      </c>
      <c r="AM1334" t="s">
        <v>47</v>
      </c>
      <c r="AN1334" t="s">
        <v>47</v>
      </c>
      <c r="AO1334" t="s">
        <v>47</v>
      </c>
      <c r="AP1334">
        <v>81.500309409914863</v>
      </c>
      <c r="AQ1334" t="s">
        <v>3941</v>
      </c>
      <c r="AR1334" t="s">
        <v>855</v>
      </c>
      <c r="AS1334">
        <v>8000</v>
      </c>
      <c r="AT1334" t="s">
        <v>6928</v>
      </c>
      <c r="AU1334" t="s">
        <v>6901</v>
      </c>
    </row>
    <row r="1335" spans="1:47" x14ac:dyDescent="0.3">
      <c r="A1335" t="s">
        <v>4060</v>
      </c>
      <c r="B1335" t="s">
        <v>52</v>
      </c>
      <c r="C1335" t="s">
        <v>96</v>
      </c>
      <c r="D1335" t="s">
        <v>46</v>
      </c>
      <c r="E1335" t="s">
        <v>56</v>
      </c>
      <c r="F1335" t="s">
        <v>97</v>
      </c>
      <c r="G1335" t="s">
        <v>98</v>
      </c>
      <c r="H1335" t="s">
        <v>47</v>
      </c>
      <c r="I1335" t="s">
        <v>461</v>
      </c>
      <c r="J1335" t="s">
        <v>462</v>
      </c>
      <c r="K1335" t="s">
        <v>179</v>
      </c>
      <c r="L1335" t="s">
        <v>106</v>
      </c>
      <c r="M1335" t="s">
        <v>4061</v>
      </c>
      <c r="N1335" t="s">
        <v>271</v>
      </c>
      <c r="O1335" t="s">
        <v>47</v>
      </c>
      <c r="P1335" t="s">
        <v>52</v>
      </c>
      <c r="Q1335" t="s">
        <v>52</v>
      </c>
      <c r="R1335" t="s">
        <v>52</v>
      </c>
      <c r="S1335" t="s">
        <v>47</v>
      </c>
      <c r="T1335" t="s">
        <v>47</v>
      </c>
      <c r="U1335" t="s">
        <v>47</v>
      </c>
      <c r="V1335" t="s">
        <v>47</v>
      </c>
      <c r="W1335" t="s">
        <v>47</v>
      </c>
      <c r="X1335" t="s">
        <v>47</v>
      </c>
      <c r="Y1335">
        <v>2019</v>
      </c>
      <c r="Z1335">
        <v>4</v>
      </c>
      <c r="AA1335">
        <v>20</v>
      </c>
      <c r="AB1335">
        <v>2019</v>
      </c>
      <c r="AC1335">
        <v>4</v>
      </c>
      <c r="AD1335">
        <v>20</v>
      </c>
      <c r="AE1335">
        <v>8</v>
      </c>
      <c r="AF1335">
        <v>9</v>
      </c>
      <c r="AG1335">
        <v>100</v>
      </c>
      <c r="AH1335" t="s">
        <v>47</v>
      </c>
      <c r="AI1335">
        <v>109</v>
      </c>
      <c r="AJ1335" t="s">
        <v>47</v>
      </c>
      <c r="AK1335" t="s">
        <v>47</v>
      </c>
      <c r="AL1335" t="s">
        <v>47</v>
      </c>
      <c r="AM1335" t="s">
        <v>47</v>
      </c>
      <c r="AN1335" t="s">
        <v>47</v>
      </c>
      <c r="AO1335" t="s">
        <v>47</v>
      </c>
      <c r="AP1335">
        <v>81.500309409914863</v>
      </c>
      <c r="AQ1335" t="s">
        <v>3941</v>
      </c>
      <c r="AR1335" t="s">
        <v>855</v>
      </c>
      <c r="AS1335">
        <v>100</v>
      </c>
      <c r="AT1335" t="s">
        <v>6929</v>
      </c>
      <c r="AU1335" t="s">
        <v>6905</v>
      </c>
    </row>
    <row r="1336" spans="1:47" x14ac:dyDescent="0.3">
      <c r="A1336" t="s">
        <v>1461</v>
      </c>
      <c r="B1336" t="s">
        <v>52</v>
      </c>
      <c r="C1336" t="s">
        <v>101</v>
      </c>
      <c r="D1336" t="s">
        <v>46</v>
      </c>
      <c r="E1336" t="s">
        <v>102</v>
      </c>
      <c r="F1336" t="s">
        <v>103</v>
      </c>
      <c r="G1336" t="s">
        <v>104</v>
      </c>
      <c r="H1336" t="s">
        <v>47</v>
      </c>
      <c r="I1336" t="s">
        <v>201</v>
      </c>
      <c r="J1336" t="s">
        <v>202</v>
      </c>
      <c r="K1336" t="s">
        <v>141</v>
      </c>
      <c r="L1336" t="s">
        <v>62</v>
      </c>
      <c r="M1336" t="s">
        <v>1462</v>
      </c>
      <c r="N1336" t="s">
        <v>47</v>
      </c>
      <c r="O1336" t="s">
        <v>47</v>
      </c>
      <c r="P1336" t="s">
        <v>52</v>
      </c>
      <c r="Q1336" t="s">
        <v>52</v>
      </c>
      <c r="R1336" t="s">
        <v>52</v>
      </c>
      <c r="S1336" t="s">
        <v>47</v>
      </c>
      <c r="T1336">
        <v>5.2</v>
      </c>
      <c r="U1336" t="s">
        <v>107</v>
      </c>
      <c r="V1336">
        <v>40.526000000000003</v>
      </c>
      <c r="W1336">
        <v>20.702999999999999</v>
      </c>
      <c r="X1336" t="s">
        <v>47</v>
      </c>
      <c r="Y1336">
        <v>2019</v>
      </c>
      <c r="Z1336">
        <v>6</v>
      </c>
      <c r="AA1336">
        <v>1</v>
      </c>
      <c r="AB1336">
        <v>2019</v>
      </c>
      <c r="AC1336">
        <v>6</v>
      </c>
      <c r="AD1336">
        <v>1</v>
      </c>
      <c r="AE1336" t="s">
        <v>47</v>
      </c>
      <c r="AF1336">
        <v>4</v>
      </c>
      <c r="AG1336">
        <v>300</v>
      </c>
      <c r="AH1336" t="s">
        <v>47</v>
      </c>
      <c r="AI1336">
        <v>304</v>
      </c>
      <c r="AJ1336" t="s">
        <v>47</v>
      </c>
      <c r="AK1336" t="s">
        <v>47</v>
      </c>
      <c r="AL1336" t="s">
        <v>47</v>
      </c>
      <c r="AM1336" t="s">
        <v>47</v>
      </c>
      <c r="AN1336" t="s">
        <v>47</v>
      </c>
      <c r="AO1336" t="s">
        <v>47</v>
      </c>
      <c r="AP1336">
        <v>81.500309409914863</v>
      </c>
      <c r="AQ1336" t="s">
        <v>1359</v>
      </c>
      <c r="AR1336" t="s">
        <v>1437</v>
      </c>
      <c r="AS1336">
        <v>300</v>
      </c>
      <c r="AT1336" t="s">
        <v>6931</v>
      </c>
      <c r="AU1336" t="s">
        <v>6932</v>
      </c>
    </row>
    <row r="1337" spans="1:47" x14ac:dyDescent="0.3">
      <c r="A1337" t="s">
        <v>2533</v>
      </c>
      <c r="B1337" t="s">
        <v>52</v>
      </c>
      <c r="C1337" t="s">
        <v>266</v>
      </c>
      <c r="D1337" t="s">
        <v>46</v>
      </c>
      <c r="E1337" t="s">
        <v>56</v>
      </c>
      <c r="F1337" t="s">
        <v>57</v>
      </c>
      <c r="G1337" t="s">
        <v>267</v>
      </c>
      <c r="H1337" t="s">
        <v>47</v>
      </c>
      <c r="I1337" t="s">
        <v>390</v>
      </c>
      <c r="J1337" t="s">
        <v>391</v>
      </c>
      <c r="K1337" t="s">
        <v>50</v>
      </c>
      <c r="L1337" t="s">
        <v>51</v>
      </c>
      <c r="M1337" t="s">
        <v>2534</v>
      </c>
      <c r="N1337" t="s">
        <v>271</v>
      </c>
      <c r="O1337" t="s">
        <v>47</v>
      </c>
      <c r="P1337" t="s">
        <v>52</v>
      </c>
      <c r="Q1337" t="s">
        <v>52</v>
      </c>
      <c r="R1337" t="s">
        <v>52</v>
      </c>
      <c r="S1337" t="s">
        <v>47</v>
      </c>
      <c r="T1337">
        <v>133359.74</v>
      </c>
      <c r="U1337" t="s">
        <v>63</v>
      </c>
      <c r="V1337">
        <v>34.667999999999999</v>
      </c>
      <c r="W1337">
        <v>67.894000000000005</v>
      </c>
      <c r="X1337" t="s">
        <v>47</v>
      </c>
      <c r="Y1337">
        <v>2019</v>
      </c>
      <c r="Z1337">
        <v>5</v>
      </c>
      <c r="AA1337">
        <v>22</v>
      </c>
      <c r="AB1337">
        <v>2019</v>
      </c>
      <c r="AC1337">
        <v>5</v>
      </c>
      <c r="AD1337">
        <v>27</v>
      </c>
      <c r="AE1337">
        <v>24</v>
      </c>
      <c r="AF1337">
        <v>11</v>
      </c>
      <c r="AG1337">
        <v>550</v>
      </c>
      <c r="AH1337" t="s">
        <v>47</v>
      </c>
      <c r="AI1337">
        <v>561</v>
      </c>
      <c r="AJ1337" t="s">
        <v>47</v>
      </c>
      <c r="AK1337" t="s">
        <v>47</v>
      </c>
      <c r="AL1337" t="s">
        <v>47</v>
      </c>
      <c r="AM1337" t="s">
        <v>47</v>
      </c>
      <c r="AN1337" t="s">
        <v>47</v>
      </c>
      <c r="AO1337" t="s">
        <v>47</v>
      </c>
      <c r="AP1337">
        <v>81.500309409914863</v>
      </c>
      <c r="AQ1337" t="s">
        <v>1336</v>
      </c>
      <c r="AR1337" t="s">
        <v>855</v>
      </c>
      <c r="AS1337">
        <v>140</v>
      </c>
      <c r="AT1337" t="s">
        <v>6933</v>
      </c>
      <c r="AU1337" t="s">
        <v>6909</v>
      </c>
    </row>
    <row r="1338" spans="1:47" x14ac:dyDescent="0.3">
      <c r="A1338" t="s">
        <v>4062</v>
      </c>
      <c r="B1338" t="s">
        <v>52</v>
      </c>
      <c r="C1338" t="s">
        <v>55</v>
      </c>
      <c r="D1338" t="s">
        <v>46</v>
      </c>
      <c r="E1338" t="s">
        <v>56</v>
      </c>
      <c r="F1338" t="s">
        <v>57</v>
      </c>
      <c r="G1338" t="s">
        <v>58</v>
      </c>
      <c r="H1338" t="s">
        <v>47</v>
      </c>
      <c r="I1338" t="s">
        <v>48</v>
      </c>
      <c r="J1338" t="s">
        <v>49</v>
      </c>
      <c r="K1338" t="s">
        <v>50</v>
      </c>
      <c r="L1338" t="s">
        <v>51</v>
      </c>
      <c r="M1338" t="s">
        <v>4063</v>
      </c>
      <c r="N1338" t="s">
        <v>1998</v>
      </c>
      <c r="O1338" t="s">
        <v>236</v>
      </c>
      <c r="P1338" t="s">
        <v>52</v>
      </c>
      <c r="Q1338" t="s">
        <v>52</v>
      </c>
      <c r="R1338" t="s">
        <v>52</v>
      </c>
      <c r="S1338" t="s">
        <v>47</v>
      </c>
      <c r="T1338" t="s">
        <v>47</v>
      </c>
      <c r="U1338" t="s">
        <v>63</v>
      </c>
      <c r="V1338" t="s">
        <v>47</v>
      </c>
      <c r="W1338" t="s">
        <v>47</v>
      </c>
      <c r="X1338" t="s">
        <v>47</v>
      </c>
      <c r="Y1338">
        <v>2019</v>
      </c>
      <c r="Z1338">
        <v>6</v>
      </c>
      <c r="AA1338">
        <v>28</v>
      </c>
      <c r="AB1338">
        <v>2019</v>
      </c>
      <c r="AC1338">
        <v>7</v>
      </c>
      <c r="AD1338">
        <v>4</v>
      </c>
      <c r="AE1338">
        <v>52</v>
      </c>
      <c r="AF1338">
        <v>60</v>
      </c>
      <c r="AG1338" t="s">
        <v>47</v>
      </c>
      <c r="AH1338" t="s">
        <v>47</v>
      </c>
      <c r="AI1338">
        <v>60</v>
      </c>
      <c r="AJ1338" t="s">
        <v>47</v>
      </c>
      <c r="AK1338" t="s">
        <v>47</v>
      </c>
      <c r="AL1338" t="s">
        <v>47</v>
      </c>
      <c r="AM1338" t="s">
        <v>47</v>
      </c>
      <c r="AN1338" t="s">
        <v>47</v>
      </c>
      <c r="AO1338" t="s">
        <v>47</v>
      </c>
      <c r="AP1338">
        <v>81.500309409914863</v>
      </c>
      <c r="AQ1338" t="s">
        <v>2058</v>
      </c>
      <c r="AR1338" t="s">
        <v>855</v>
      </c>
      <c r="AS1338">
        <v>3000</v>
      </c>
      <c r="AT1338" t="s">
        <v>6935</v>
      </c>
      <c r="AU1338" t="s">
        <v>6936</v>
      </c>
    </row>
    <row r="1339" spans="1:47" x14ac:dyDescent="0.3">
      <c r="A1339" t="s">
        <v>4927</v>
      </c>
      <c r="B1339" t="s">
        <v>52</v>
      </c>
      <c r="C1339" t="s">
        <v>55</v>
      </c>
      <c r="D1339" t="s">
        <v>46</v>
      </c>
      <c r="E1339" t="s">
        <v>56</v>
      </c>
      <c r="F1339" t="s">
        <v>57</v>
      </c>
      <c r="G1339" t="s">
        <v>58</v>
      </c>
      <c r="H1339" t="s">
        <v>47</v>
      </c>
      <c r="I1339" t="s">
        <v>112</v>
      </c>
      <c r="J1339" t="s">
        <v>113</v>
      </c>
      <c r="K1339" t="s">
        <v>114</v>
      </c>
      <c r="L1339" t="s">
        <v>51</v>
      </c>
      <c r="M1339" t="s">
        <v>4928</v>
      </c>
      <c r="N1339" t="s">
        <v>4929</v>
      </c>
      <c r="O1339" t="s">
        <v>47</v>
      </c>
      <c r="P1339" t="s">
        <v>52</v>
      </c>
      <c r="Q1339" t="s">
        <v>52</v>
      </c>
      <c r="R1339" t="s">
        <v>52</v>
      </c>
      <c r="S1339" t="s">
        <v>47</v>
      </c>
      <c r="T1339">
        <v>32382.22</v>
      </c>
      <c r="U1339" t="s">
        <v>63</v>
      </c>
      <c r="V1339">
        <v>32.591000000000001</v>
      </c>
      <c r="W1339">
        <v>130.86600000000001</v>
      </c>
      <c r="X1339" t="s">
        <v>47</v>
      </c>
      <c r="Y1339">
        <v>2019</v>
      </c>
      <c r="Z1339">
        <v>6</v>
      </c>
      <c r="AA1339">
        <v>29</v>
      </c>
      <c r="AB1339">
        <v>2019</v>
      </c>
      <c r="AC1339">
        <v>7</v>
      </c>
      <c r="AD1339">
        <v>4</v>
      </c>
      <c r="AE1339">
        <v>2</v>
      </c>
      <c r="AF1339" t="s">
        <v>47</v>
      </c>
      <c r="AG1339">
        <v>600</v>
      </c>
      <c r="AH1339" t="s">
        <v>47</v>
      </c>
      <c r="AI1339">
        <v>600</v>
      </c>
      <c r="AJ1339" t="s">
        <v>47</v>
      </c>
      <c r="AK1339" t="s">
        <v>47</v>
      </c>
      <c r="AL1339" t="s">
        <v>47</v>
      </c>
      <c r="AM1339" t="s">
        <v>47</v>
      </c>
      <c r="AN1339" t="s">
        <v>47</v>
      </c>
      <c r="AO1339" t="s">
        <v>47</v>
      </c>
      <c r="AP1339">
        <v>81.500309409914863</v>
      </c>
      <c r="AQ1339" t="s">
        <v>2058</v>
      </c>
      <c r="AR1339" t="s">
        <v>855</v>
      </c>
      <c r="AS1339">
        <v>96000</v>
      </c>
      <c r="AT1339" t="s">
        <v>6937</v>
      </c>
      <c r="AU1339" t="s">
        <v>6938</v>
      </c>
    </row>
    <row r="1340" spans="1:47" x14ac:dyDescent="0.3">
      <c r="A1340" t="s">
        <v>4930</v>
      </c>
      <c r="B1340" t="s">
        <v>52</v>
      </c>
      <c r="C1340" t="s">
        <v>55</v>
      </c>
      <c r="D1340" t="s">
        <v>46</v>
      </c>
      <c r="E1340" t="s">
        <v>56</v>
      </c>
      <c r="F1340" t="s">
        <v>57</v>
      </c>
      <c r="G1340" t="s">
        <v>58</v>
      </c>
      <c r="H1340" t="s">
        <v>47</v>
      </c>
      <c r="I1340" t="s">
        <v>922</v>
      </c>
      <c r="J1340" t="s">
        <v>923</v>
      </c>
      <c r="K1340" t="s">
        <v>61</v>
      </c>
      <c r="L1340" t="s">
        <v>62</v>
      </c>
      <c r="M1340" t="s">
        <v>4931</v>
      </c>
      <c r="N1340" t="s">
        <v>271</v>
      </c>
      <c r="O1340" t="s">
        <v>47</v>
      </c>
      <c r="P1340" t="s">
        <v>52</v>
      </c>
      <c r="Q1340" t="s">
        <v>52</v>
      </c>
      <c r="R1340" t="s">
        <v>52</v>
      </c>
      <c r="S1340" t="s">
        <v>47</v>
      </c>
      <c r="T1340">
        <v>413323.05</v>
      </c>
      <c r="U1340" t="s">
        <v>63</v>
      </c>
      <c r="V1340">
        <v>58.911000000000001</v>
      </c>
      <c r="W1340">
        <v>102.485</v>
      </c>
      <c r="X1340" t="s">
        <v>47</v>
      </c>
      <c r="Y1340">
        <v>2019</v>
      </c>
      <c r="Z1340">
        <v>6</v>
      </c>
      <c r="AA1340">
        <v>28</v>
      </c>
      <c r="AB1340">
        <v>2019</v>
      </c>
      <c r="AC1340">
        <v>7</v>
      </c>
      <c r="AD1340">
        <v>3</v>
      </c>
      <c r="AE1340">
        <v>31</v>
      </c>
      <c r="AF1340">
        <v>190</v>
      </c>
      <c r="AG1340">
        <v>33000</v>
      </c>
      <c r="AH1340" t="s">
        <v>47</v>
      </c>
      <c r="AI1340">
        <v>33190</v>
      </c>
      <c r="AJ1340" t="s">
        <v>47</v>
      </c>
      <c r="AK1340" t="s">
        <v>47</v>
      </c>
      <c r="AL1340" t="s">
        <v>47</v>
      </c>
      <c r="AM1340" t="s">
        <v>47</v>
      </c>
      <c r="AN1340">
        <v>460000</v>
      </c>
      <c r="AO1340">
        <v>564415</v>
      </c>
      <c r="AP1340">
        <v>81.500309409914863</v>
      </c>
      <c r="AQ1340" t="s">
        <v>2058</v>
      </c>
      <c r="AR1340" t="s">
        <v>855</v>
      </c>
      <c r="AS1340">
        <v>1000</v>
      </c>
      <c r="AT1340" t="s">
        <v>6939</v>
      </c>
      <c r="AU1340" t="s">
        <v>6940</v>
      </c>
    </row>
    <row r="1341" spans="1:47" x14ac:dyDescent="0.3">
      <c r="A1341" t="s">
        <v>2535</v>
      </c>
      <c r="B1341" t="s">
        <v>52</v>
      </c>
      <c r="C1341" t="s">
        <v>109</v>
      </c>
      <c r="D1341" t="s">
        <v>46</v>
      </c>
      <c r="E1341" t="s">
        <v>102</v>
      </c>
      <c r="F1341" t="s">
        <v>110</v>
      </c>
      <c r="G1341" t="s">
        <v>111</v>
      </c>
      <c r="H1341" t="s">
        <v>2536</v>
      </c>
      <c r="I1341" t="s">
        <v>260</v>
      </c>
      <c r="J1341" t="s">
        <v>261</v>
      </c>
      <c r="K1341" t="s">
        <v>209</v>
      </c>
      <c r="L1341" t="s">
        <v>177</v>
      </c>
      <c r="M1341" t="s">
        <v>2537</v>
      </c>
      <c r="N1341" t="s">
        <v>47</v>
      </c>
      <c r="O1341" t="s">
        <v>47</v>
      </c>
      <c r="P1341" t="s">
        <v>52</v>
      </c>
      <c r="Q1341" t="s">
        <v>52</v>
      </c>
      <c r="R1341" t="s">
        <v>52</v>
      </c>
      <c r="S1341" t="s">
        <v>47</v>
      </c>
      <c r="T1341" t="s">
        <v>47</v>
      </c>
      <c r="U1341" t="s">
        <v>47</v>
      </c>
      <c r="V1341" t="s">
        <v>47</v>
      </c>
      <c r="W1341" t="s">
        <v>47</v>
      </c>
      <c r="X1341" t="s">
        <v>47</v>
      </c>
      <c r="Y1341">
        <v>2019</v>
      </c>
      <c r="Z1341">
        <v>6</v>
      </c>
      <c r="AA1341">
        <v>28</v>
      </c>
      <c r="AB1341">
        <v>2019</v>
      </c>
      <c r="AC1341">
        <v>6</v>
      </c>
      <c r="AD1341">
        <v>28</v>
      </c>
      <c r="AE1341" t="s">
        <v>47</v>
      </c>
      <c r="AF1341" t="s">
        <v>47</v>
      </c>
      <c r="AG1341">
        <v>15800</v>
      </c>
      <c r="AH1341" t="s">
        <v>47</v>
      </c>
      <c r="AI1341">
        <v>15800</v>
      </c>
      <c r="AJ1341" t="s">
        <v>47</v>
      </c>
      <c r="AK1341" t="s">
        <v>47</v>
      </c>
      <c r="AL1341" t="s">
        <v>47</v>
      </c>
      <c r="AM1341" t="s">
        <v>47</v>
      </c>
      <c r="AN1341" t="s">
        <v>47</v>
      </c>
      <c r="AO1341" t="s">
        <v>47</v>
      </c>
      <c r="AP1341">
        <v>81.500309409914863</v>
      </c>
      <c r="AQ1341" t="s">
        <v>2058</v>
      </c>
      <c r="AR1341" t="s">
        <v>855</v>
      </c>
      <c r="AS1341">
        <v>3</v>
      </c>
      <c r="AT1341" t="s">
        <v>6941</v>
      </c>
      <c r="AU1341" t="s">
        <v>6942</v>
      </c>
    </row>
    <row r="1342" spans="1:47" x14ac:dyDescent="0.3">
      <c r="A1342" t="s">
        <v>4932</v>
      </c>
      <c r="B1342" t="s">
        <v>52</v>
      </c>
      <c r="C1342" t="s">
        <v>455</v>
      </c>
      <c r="D1342" t="s">
        <v>46</v>
      </c>
      <c r="E1342" t="s">
        <v>65</v>
      </c>
      <c r="F1342" t="s">
        <v>66</v>
      </c>
      <c r="G1342" t="s">
        <v>456</v>
      </c>
      <c r="H1342" t="s">
        <v>47</v>
      </c>
      <c r="I1342" t="s">
        <v>48</v>
      </c>
      <c r="J1342" t="s">
        <v>49</v>
      </c>
      <c r="K1342" t="s">
        <v>50</v>
      </c>
      <c r="L1342" t="s">
        <v>51</v>
      </c>
      <c r="M1342" t="s">
        <v>4933</v>
      </c>
      <c r="N1342" t="s">
        <v>47</v>
      </c>
      <c r="O1342" t="s">
        <v>47</v>
      </c>
      <c r="P1342" t="s">
        <v>52</v>
      </c>
      <c r="Q1342" t="s">
        <v>52</v>
      </c>
      <c r="R1342" t="s">
        <v>52</v>
      </c>
      <c r="S1342" t="s">
        <v>47</v>
      </c>
      <c r="T1342" t="s">
        <v>47</v>
      </c>
      <c r="U1342" t="s">
        <v>73</v>
      </c>
      <c r="V1342" t="s">
        <v>47</v>
      </c>
      <c r="W1342" t="s">
        <v>47</v>
      </c>
      <c r="X1342" t="s">
        <v>47</v>
      </c>
      <c r="Y1342">
        <v>2019</v>
      </c>
      <c r="Z1342">
        <v>6</v>
      </c>
      <c r="AA1342">
        <v>1</v>
      </c>
      <c r="AB1342">
        <v>2019</v>
      </c>
      <c r="AC1342">
        <v>6</v>
      </c>
      <c r="AD1342">
        <v>3</v>
      </c>
      <c r="AE1342">
        <v>10</v>
      </c>
      <c r="AF1342" t="s">
        <v>47</v>
      </c>
      <c r="AG1342" t="s">
        <v>47</v>
      </c>
      <c r="AH1342" t="s">
        <v>47</v>
      </c>
      <c r="AI1342" t="s">
        <v>47</v>
      </c>
      <c r="AJ1342" t="s">
        <v>47</v>
      </c>
      <c r="AK1342" t="s">
        <v>47</v>
      </c>
      <c r="AL1342" t="s">
        <v>47</v>
      </c>
      <c r="AM1342" t="s">
        <v>47</v>
      </c>
      <c r="AN1342" t="s">
        <v>47</v>
      </c>
      <c r="AO1342" t="s">
        <v>47</v>
      </c>
      <c r="AP1342">
        <v>81.500309409914863</v>
      </c>
      <c r="AQ1342" t="s">
        <v>3981</v>
      </c>
      <c r="AR1342" t="s">
        <v>855</v>
      </c>
      <c r="AS1342">
        <v>3000</v>
      </c>
      <c r="AT1342" t="s">
        <v>6943</v>
      </c>
      <c r="AU1342" t="s">
        <v>6925</v>
      </c>
    </row>
    <row r="1343" spans="1:47" x14ac:dyDescent="0.3">
      <c r="A1343" t="s">
        <v>3309</v>
      </c>
      <c r="B1343" t="s">
        <v>52</v>
      </c>
      <c r="C1343" t="s">
        <v>55</v>
      </c>
      <c r="D1343" t="s">
        <v>46</v>
      </c>
      <c r="E1343" t="s">
        <v>56</v>
      </c>
      <c r="F1343" t="s">
        <v>57</v>
      </c>
      <c r="G1343" t="s">
        <v>58</v>
      </c>
      <c r="H1343" t="s">
        <v>47</v>
      </c>
      <c r="I1343" t="s">
        <v>48</v>
      </c>
      <c r="J1343" t="s">
        <v>49</v>
      </c>
      <c r="K1343" t="s">
        <v>50</v>
      </c>
      <c r="L1343" t="s">
        <v>51</v>
      </c>
      <c r="M1343" t="s">
        <v>3310</v>
      </c>
      <c r="N1343" t="s">
        <v>797</v>
      </c>
      <c r="O1343" t="s">
        <v>272</v>
      </c>
      <c r="P1343" t="s">
        <v>52</v>
      </c>
      <c r="Q1343" t="s">
        <v>52</v>
      </c>
      <c r="R1343" t="s">
        <v>52</v>
      </c>
      <c r="S1343" t="s">
        <v>47</v>
      </c>
      <c r="T1343" t="s">
        <v>47</v>
      </c>
      <c r="U1343" t="s">
        <v>63</v>
      </c>
      <c r="V1343" t="s">
        <v>47</v>
      </c>
      <c r="W1343" t="s">
        <v>47</v>
      </c>
      <c r="X1343" t="s">
        <v>47</v>
      </c>
      <c r="Y1343">
        <v>2019</v>
      </c>
      <c r="Z1343">
        <v>7</v>
      </c>
      <c r="AA1343">
        <v>14</v>
      </c>
      <c r="AB1343">
        <v>2019</v>
      </c>
      <c r="AC1343">
        <v>9</v>
      </c>
      <c r="AD1343">
        <v>30</v>
      </c>
      <c r="AE1343">
        <v>1900</v>
      </c>
      <c r="AF1343" t="s">
        <v>47</v>
      </c>
      <c r="AG1343">
        <v>3000000</v>
      </c>
      <c r="AH1343" t="s">
        <v>47</v>
      </c>
      <c r="AI1343">
        <v>3000000</v>
      </c>
      <c r="AJ1343" t="s">
        <v>47</v>
      </c>
      <c r="AK1343" t="s">
        <v>47</v>
      </c>
      <c r="AL1343">
        <v>200000</v>
      </c>
      <c r="AM1343">
        <v>245398</v>
      </c>
      <c r="AN1343">
        <v>10000000</v>
      </c>
      <c r="AO1343">
        <v>12269892</v>
      </c>
      <c r="AP1343">
        <v>81.500309409914863</v>
      </c>
      <c r="AQ1343" t="s">
        <v>1337</v>
      </c>
      <c r="AR1343" t="s">
        <v>855</v>
      </c>
      <c r="AS1343">
        <v>3000</v>
      </c>
      <c r="AT1343" t="s">
        <v>6944</v>
      </c>
      <c r="AU1343" t="s">
        <v>6936</v>
      </c>
    </row>
    <row r="1344" spans="1:47" x14ac:dyDescent="0.3">
      <c r="A1344" t="s">
        <v>4934</v>
      </c>
      <c r="B1344" t="s">
        <v>52</v>
      </c>
      <c r="C1344" t="s">
        <v>55</v>
      </c>
      <c r="D1344" t="s">
        <v>46</v>
      </c>
      <c r="E1344" t="s">
        <v>56</v>
      </c>
      <c r="F1344" t="s">
        <v>57</v>
      </c>
      <c r="G1344" t="s">
        <v>58</v>
      </c>
      <c r="H1344" t="s">
        <v>47</v>
      </c>
      <c r="I1344" t="s">
        <v>397</v>
      </c>
      <c r="J1344" t="s">
        <v>398</v>
      </c>
      <c r="K1344" t="s">
        <v>50</v>
      </c>
      <c r="L1344" t="s">
        <v>51</v>
      </c>
      <c r="M1344" t="s">
        <v>4935</v>
      </c>
      <c r="N1344" t="s">
        <v>829</v>
      </c>
      <c r="O1344" t="s">
        <v>272</v>
      </c>
      <c r="P1344" t="s">
        <v>52</v>
      </c>
      <c r="Q1344" t="s">
        <v>52</v>
      </c>
      <c r="R1344" t="s">
        <v>52</v>
      </c>
      <c r="S1344" t="s">
        <v>47</v>
      </c>
      <c r="T1344" t="s">
        <v>47</v>
      </c>
      <c r="U1344" t="s">
        <v>63</v>
      </c>
      <c r="V1344" t="s">
        <v>47</v>
      </c>
      <c r="W1344" t="s">
        <v>47</v>
      </c>
      <c r="X1344" t="s">
        <v>4936</v>
      </c>
      <c r="Y1344">
        <v>2019</v>
      </c>
      <c r="Z1344">
        <v>7</v>
      </c>
      <c r="AA1344">
        <v>8</v>
      </c>
      <c r="AB1344">
        <v>2019</v>
      </c>
      <c r="AC1344">
        <v>7</v>
      </c>
      <c r="AD1344">
        <v>29</v>
      </c>
      <c r="AE1344">
        <v>119</v>
      </c>
      <c r="AF1344">
        <v>41</v>
      </c>
      <c r="AG1344">
        <v>82500</v>
      </c>
      <c r="AH1344" t="s">
        <v>47</v>
      </c>
      <c r="AI1344">
        <v>82541</v>
      </c>
      <c r="AJ1344" t="s">
        <v>47</v>
      </c>
      <c r="AK1344" t="s">
        <v>47</v>
      </c>
      <c r="AL1344" t="s">
        <v>47</v>
      </c>
      <c r="AM1344" t="s">
        <v>47</v>
      </c>
      <c r="AN1344">
        <v>204000</v>
      </c>
      <c r="AO1344">
        <v>250306</v>
      </c>
      <c r="AP1344">
        <v>81.500309409914863</v>
      </c>
      <c r="AQ1344" t="s">
        <v>1337</v>
      </c>
      <c r="AR1344" t="s">
        <v>855</v>
      </c>
      <c r="AS1344">
        <v>8000</v>
      </c>
      <c r="AT1344" t="s">
        <v>6945</v>
      </c>
      <c r="AU1344" t="s">
        <v>6946</v>
      </c>
    </row>
    <row r="1345" spans="1:47" x14ac:dyDescent="0.3">
      <c r="A1345" t="s">
        <v>4937</v>
      </c>
      <c r="B1345" t="s">
        <v>52</v>
      </c>
      <c r="C1345" t="s">
        <v>321</v>
      </c>
      <c r="D1345" t="s">
        <v>46</v>
      </c>
      <c r="E1345" t="s">
        <v>163</v>
      </c>
      <c r="F1345" t="s">
        <v>168</v>
      </c>
      <c r="G1345" t="s">
        <v>322</v>
      </c>
      <c r="H1345" t="s">
        <v>47</v>
      </c>
      <c r="I1345" t="s">
        <v>922</v>
      </c>
      <c r="J1345" t="s">
        <v>923</v>
      </c>
      <c r="K1345" t="s">
        <v>61</v>
      </c>
      <c r="L1345" t="s">
        <v>62</v>
      </c>
      <c r="M1345" t="s">
        <v>4938</v>
      </c>
      <c r="N1345" t="s">
        <v>47</v>
      </c>
      <c r="O1345" t="s">
        <v>47</v>
      </c>
      <c r="P1345" t="s">
        <v>52</v>
      </c>
      <c r="Q1345" t="s">
        <v>52</v>
      </c>
      <c r="R1345" t="s">
        <v>52</v>
      </c>
      <c r="S1345" t="s">
        <v>47</v>
      </c>
      <c r="T1345" t="s">
        <v>47</v>
      </c>
      <c r="U1345" t="s">
        <v>63</v>
      </c>
      <c r="V1345" t="s">
        <v>47</v>
      </c>
      <c r="W1345" t="s">
        <v>47</v>
      </c>
      <c r="X1345" t="s">
        <v>47</v>
      </c>
      <c r="Y1345">
        <v>2019</v>
      </c>
      <c r="Z1345">
        <v>7</v>
      </c>
      <c r="AA1345" t="s">
        <v>47</v>
      </c>
      <c r="AB1345">
        <v>2019</v>
      </c>
      <c r="AC1345">
        <v>8</v>
      </c>
      <c r="AD1345" t="s">
        <v>47</v>
      </c>
      <c r="AE1345" t="s">
        <v>47</v>
      </c>
      <c r="AF1345" t="s">
        <v>47</v>
      </c>
      <c r="AG1345" t="s">
        <v>47</v>
      </c>
      <c r="AH1345" t="s">
        <v>47</v>
      </c>
      <c r="AI1345" t="s">
        <v>47</v>
      </c>
      <c r="AJ1345" t="s">
        <v>47</v>
      </c>
      <c r="AK1345" t="s">
        <v>47</v>
      </c>
      <c r="AL1345" t="s">
        <v>47</v>
      </c>
      <c r="AM1345" t="s">
        <v>47</v>
      </c>
      <c r="AN1345">
        <v>106000</v>
      </c>
      <c r="AO1345">
        <v>130061</v>
      </c>
      <c r="AP1345">
        <v>81.500309409914863</v>
      </c>
      <c r="AQ1345" t="s">
        <v>1380</v>
      </c>
      <c r="AR1345" t="s">
        <v>855</v>
      </c>
      <c r="AS1345">
        <v>270</v>
      </c>
      <c r="AT1345" t="s">
        <v>6947</v>
      </c>
      <c r="AU1345" t="s">
        <v>6948</v>
      </c>
    </row>
    <row r="1346" spans="1:47" x14ac:dyDescent="0.3">
      <c r="A1346" t="s">
        <v>3311</v>
      </c>
      <c r="B1346" t="s">
        <v>52</v>
      </c>
      <c r="C1346" t="s">
        <v>55</v>
      </c>
      <c r="D1346" t="s">
        <v>46</v>
      </c>
      <c r="E1346" t="s">
        <v>56</v>
      </c>
      <c r="F1346" t="s">
        <v>57</v>
      </c>
      <c r="G1346" t="s">
        <v>58</v>
      </c>
      <c r="H1346" t="s">
        <v>47</v>
      </c>
      <c r="I1346" t="s">
        <v>48</v>
      </c>
      <c r="J1346" t="s">
        <v>49</v>
      </c>
      <c r="K1346" t="s">
        <v>50</v>
      </c>
      <c r="L1346" t="s">
        <v>51</v>
      </c>
      <c r="M1346" t="s">
        <v>3312</v>
      </c>
      <c r="N1346" t="s">
        <v>797</v>
      </c>
      <c r="O1346" t="s">
        <v>47</v>
      </c>
      <c r="P1346" t="s">
        <v>52</v>
      </c>
      <c r="Q1346" t="s">
        <v>52</v>
      </c>
      <c r="R1346" t="s">
        <v>52</v>
      </c>
      <c r="S1346" t="s">
        <v>47</v>
      </c>
      <c r="T1346" t="s">
        <v>47</v>
      </c>
      <c r="U1346" t="s">
        <v>63</v>
      </c>
      <c r="V1346" t="s">
        <v>47</v>
      </c>
      <c r="W1346" t="s">
        <v>47</v>
      </c>
      <c r="X1346" t="s">
        <v>47</v>
      </c>
      <c r="Y1346">
        <v>2019</v>
      </c>
      <c r="Z1346">
        <v>8</v>
      </c>
      <c r="AA1346">
        <v>12</v>
      </c>
      <c r="AB1346">
        <v>2019</v>
      </c>
      <c r="AC1346">
        <v>8</v>
      </c>
      <c r="AD1346">
        <v>15</v>
      </c>
      <c r="AE1346">
        <v>32</v>
      </c>
      <c r="AF1346" t="s">
        <v>47</v>
      </c>
      <c r="AG1346">
        <v>17500</v>
      </c>
      <c r="AH1346" t="s">
        <v>47</v>
      </c>
      <c r="AI1346">
        <v>17500</v>
      </c>
      <c r="AJ1346" t="s">
        <v>47</v>
      </c>
      <c r="AK1346" t="s">
        <v>47</v>
      </c>
      <c r="AL1346" t="s">
        <v>47</v>
      </c>
      <c r="AM1346" t="s">
        <v>47</v>
      </c>
      <c r="AN1346" t="s">
        <v>47</v>
      </c>
      <c r="AO1346" t="s">
        <v>47</v>
      </c>
      <c r="AP1346">
        <v>81.500309409914863</v>
      </c>
      <c r="AQ1346" t="s">
        <v>324</v>
      </c>
      <c r="AR1346" t="s">
        <v>855</v>
      </c>
      <c r="AS1346">
        <v>3000</v>
      </c>
      <c r="AT1346" t="s">
        <v>6949</v>
      </c>
      <c r="AU1346" t="s">
        <v>6936</v>
      </c>
    </row>
    <row r="1347" spans="1:47" x14ac:dyDescent="0.3">
      <c r="A1347" t="s">
        <v>4064</v>
      </c>
      <c r="B1347" t="s">
        <v>52</v>
      </c>
      <c r="C1347" t="s">
        <v>64</v>
      </c>
      <c r="D1347" t="s">
        <v>46</v>
      </c>
      <c r="E1347" t="s">
        <v>65</v>
      </c>
      <c r="F1347" t="s">
        <v>66</v>
      </c>
      <c r="G1347" t="s">
        <v>67</v>
      </c>
      <c r="H1347" t="s">
        <v>2539</v>
      </c>
      <c r="I1347" t="s">
        <v>123</v>
      </c>
      <c r="J1347" t="s">
        <v>124</v>
      </c>
      <c r="K1347" t="s">
        <v>114</v>
      </c>
      <c r="L1347" t="s">
        <v>51</v>
      </c>
      <c r="M1347" t="s">
        <v>4065</v>
      </c>
      <c r="N1347" t="s">
        <v>47</v>
      </c>
      <c r="O1347" t="s">
        <v>419</v>
      </c>
      <c r="P1347" t="s">
        <v>52</v>
      </c>
      <c r="Q1347" t="s">
        <v>52</v>
      </c>
      <c r="R1347" t="s">
        <v>52</v>
      </c>
      <c r="S1347" t="s">
        <v>47</v>
      </c>
      <c r="T1347">
        <v>175</v>
      </c>
      <c r="U1347" t="s">
        <v>73</v>
      </c>
      <c r="V1347" t="s">
        <v>47</v>
      </c>
      <c r="W1347" t="s">
        <v>47</v>
      </c>
      <c r="X1347" t="s">
        <v>47</v>
      </c>
      <c r="Y1347">
        <v>2019</v>
      </c>
      <c r="Z1347">
        <v>8</v>
      </c>
      <c r="AA1347">
        <v>10</v>
      </c>
      <c r="AB1347">
        <v>2019</v>
      </c>
      <c r="AC1347">
        <v>8</v>
      </c>
      <c r="AD1347">
        <v>12</v>
      </c>
      <c r="AE1347">
        <v>72</v>
      </c>
      <c r="AF1347" t="s">
        <v>47</v>
      </c>
      <c r="AG1347">
        <v>108000</v>
      </c>
      <c r="AH1347" t="s">
        <v>47</v>
      </c>
      <c r="AI1347">
        <v>108000</v>
      </c>
      <c r="AJ1347" t="s">
        <v>47</v>
      </c>
      <c r="AK1347" t="s">
        <v>47</v>
      </c>
      <c r="AL1347" t="s">
        <v>47</v>
      </c>
      <c r="AM1347" t="s">
        <v>47</v>
      </c>
      <c r="AN1347">
        <v>10000000</v>
      </c>
      <c r="AO1347">
        <v>12269892</v>
      </c>
      <c r="AP1347">
        <v>81.500309409914863</v>
      </c>
      <c r="AQ1347" t="s">
        <v>324</v>
      </c>
      <c r="AR1347" t="s">
        <v>855</v>
      </c>
      <c r="AS1347">
        <v>21000</v>
      </c>
      <c r="AT1347" t="s">
        <v>6950</v>
      </c>
      <c r="AU1347" t="s">
        <v>6930</v>
      </c>
    </row>
    <row r="1348" spans="1:47" x14ac:dyDescent="0.3">
      <c r="A1348" t="s">
        <v>2538</v>
      </c>
      <c r="B1348" t="s">
        <v>52</v>
      </c>
      <c r="C1348" t="s">
        <v>64</v>
      </c>
      <c r="D1348" t="s">
        <v>46</v>
      </c>
      <c r="E1348" t="s">
        <v>65</v>
      </c>
      <c r="F1348" t="s">
        <v>66</v>
      </c>
      <c r="G1348" t="s">
        <v>67</v>
      </c>
      <c r="H1348" t="s">
        <v>2539</v>
      </c>
      <c r="I1348" t="s">
        <v>203</v>
      </c>
      <c r="J1348" t="s">
        <v>204</v>
      </c>
      <c r="K1348" t="s">
        <v>114</v>
      </c>
      <c r="L1348" t="s">
        <v>51</v>
      </c>
      <c r="M1348" t="s">
        <v>47</v>
      </c>
      <c r="N1348" t="s">
        <v>47</v>
      </c>
      <c r="O1348" t="s">
        <v>47</v>
      </c>
      <c r="P1348" t="s">
        <v>52</v>
      </c>
      <c r="Q1348" t="s">
        <v>52</v>
      </c>
      <c r="R1348" t="s">
        <v>52</v>
      </c>
      <c r="S1348" t="s">
        <v>47</v>
      </c>
      <c r="T1348">
        <v>175</v>
      </c>
      <c r="U1348" t="s">
        <v>73</v>
      </c>
      <c r="V1348" t="s">
        <v>47</v>
      </c>
      <c r="W1348" t="s">
        <v>47</v>
      </c>
      <c r="X1348" t="s">
        <v>47</v>
      </c>
      <c r="Y1348">
        <v>2019</v>
      </c>
      <c r="Z1348">
        <v>8</v>
      </c>
      <c r="AA1348">
        <v>10</v>
      </c>
      <c r="AB1348">
        <v>2019</v>
      </c>
      <c r="AC1348">
        <v>8</v>
      </c>
      <c r="AD1348">
        <v>10</v>
      </c>
      <c r="AE1348">
        <v>2</v>
      </c>
      <c r="AF1348" t="s">
        <v>47</v>
      </c>
      <c r="AG1348" t="s">
        <v>47</v>
      </c>
      <c r="AH1348" t="s">
        <v>47</v>
      </c>
      <c r="AI1348" t="s">
        <v>47</v>
      </c>
      <c r="AJ1348" t="s">
        <v>47</v>
      </c>
      <c r="AK1348" t="s">
        <v>47</v>
      </c>
      <c r="AL1348" t="s">
        <v>47</v>
      </c>
      <c r="AM1348" t="s">
        <v>47</v>
      </c>
      <c r="AN1348" t="s">
        <v>47</v>
      </c>
      <c r="AO1348" t="s">
        <v>47</v>
      </c>
      <c r="AP1348">
        <v>81.500309409914863</v>
      </c>
      <c r="AQ1348" t="s">
        <v>2060</v>
      </c>
      <c r="AR1348" t="s">
        <v>855</v>
      </c>
      <c r="AS1348">
        <v>33000</v>
      </c>
      <c r="AT1348" t="s">
        <v>6951</v>
      </c>
      <c r="AU1348" t="s">
        <v>6952</v>
      </c>
    </row>
    <row r="1349" spans="1:47" x14ac:dyDescent="0.3">
      <c r="A1349" t="s">
        <v>3313</v>
      </c>
      <c r="B1349" t="s">
        <v>52</v>
      </c>
      <c r="C1349" t="s">
        <v>130</v>
      </c>
      <c r="D1349" t="s">
        <v>46</v>
      </c>
      <c r="E1349" t="s">
        <v>65</v>
      </c>
      <c r="F1349" t="s">
        <v>66</v>
      </c>
      <c r="G1349" t="s">
        <v>131</v>
      </c>
      <c r="H1349" t="s">
        <v>47</v>
      </c>
      <c r="I1349" t="s">
        <v>678</v>
      </c>
      <c r="J1349" t="s">
        <v>679</v>
      </c>
      <c r="K1349" t="s">
        <v>80</v>
      </c>
      <c r="L1349" t="s">
        <v>62</v>
      </c>
      <c r="M1349" t="s">
        <v>3314</v>
      </c>
      <c r="N1349" t="s">
        <v>47</v>
      </c>
      <c r="O1349" t="s">
        <v>47</v>
      </c>
      <c r="P1349" t="s">
        <v>52</v>
      </c>
      <c r="Q1349" t="s">
        <v>52</v>
      </c>
      <c r="R1349" t="s">
        <v>52</v>
      </c>
      <c r="S1349" t="s">
        <v>47</v>
      </c>
      <c r="T1349" t="s">
        <v>47</v>
      </c>
      <c r="U1349" t="s">
        <v>73</v>
      </c>
      <c r="V1349" t="s">
        <v>47</v>
      </c>
      <c r="W1349" t="s">
        <v>47</v>
      </c>
      <c r="X1349" t="s">
        <v>47</v>
      </c>
      <c r="Y1349">
        <v>2019</v>
      </c>
      <c r="Z1349">
        <v>8</v>
      </c>
      <c r="AA1349">
        <v>9</v>
      </c>
      <c r="AB1349">
        <v>2019</v>
      </c>
      <c r="AC1349">
        <v>8</v>
      </c>
      <c r="AD1349">
        <v>9</v>
      </c>
      <c r="AE1349" t="s">
        <v>47</v>
      </c>
      <c r="AF1349">
        <v>19</v>
      </c>
      <c r="AG1349">
        <v>1500</v>
      </c>
      <c r="AH1349" t="s">
        <v>47</v>
      </c>
      <c r="AI1349">
        <v>1519</v>
      </c>
      <c r="AJ1349" t="s">
        <v>47</v>
      </c>
      <c r="AK1349" t="s">
        <v>47</v>
      </c>
      <c r="AL1349">
        <v>112000</v>
      </c>
      <c r="AM1349">
        <v>137423</v>
      </c>
      <c r="AN1349" t="s">
        <v>47</v>
      </c>
      <c r="AO1349" t="s">
        <v>47</v>
      </c>
      <c r="AP1349">
        <v>81.500309409914863</v>
      </c>
      <c r="AQ1349" t="s">
        <v>324</v>
      </c>
      <c r="AR1349" t="s">
        <v>855</v>
      </c>
      <c r="AS1349">
        <v>20</v>
      </c>
      <c r="AT1349" t="s">
        <v>6953</v>
      </c>
      <c r="AU1349" t="s">
        <v>6954</v>
      </c>
    </row>
    <row r="1350" spans="1:47" x14ac:dyDescent="0.3">
      <c r="A1350" t="s">
        <v>3315</v>
      </c>
      <c r="B1350" t="s">
        <v>52</v>
      </c>
      <c r="C1350" t="s">
        <v>55</v>
      </c>
      <c r="D1350" t="s">
        <v>46</v>
      </c>
      <c r="E1350" t="s">
        <v>56</v>
      </c>
      <c r="F1350" t="s">
        <v>57</v>
      </c>
      <c r="G1350" t="s">
        <v>58</v>
      </c>
      <c r="H1350" t="s">
        <v>47</v>
      </c>
      <c r="I1350" t="s">
        <v>112</v>
      </c>
      <c r="J1350" t="s">
        <v>113</v>
      </c>
      <c r="K1350" t="s">
        <v>114</v>
      </c>
      <c r="L1350" t="s">
        <v>51</v>
      </c>
      <c r="M1350" t="s">
        <v>3316</v>
      </c>
      <c r="N1350" t="s">
        <v>271</v>
      </c>
      <c r="O1350" t="s">
        <v>272</v>
      </c>
      <c r="P1350" t="s">
        <v>52</v>
      </c>
      <c r="Q1350" t="s">
        <v>52</v>
      </c>
      <c r="R1350" t="s">
        <v>52</v>
      </c>
      <c r="S1350" t="s">
        <v>47</v>
      </c>
      <c r="T1350">
        <v>10883.12</v>
      </c>
      <c r="U1350" t="s">
        <v>63</v>
      </c>
      <c r="V1350">
        <v>32.951000000000001</v>
      </c>
      <c r="W1350">
        <v>130.54499999999999</v>
      </c>
      <c r="X1350" t="s">
        <v>47</v>
      </c>
      <c r="Y1350">
        <v>2019</v>
      </c>
      <c r="Z1350">
        <v>8</v>
      </c>
      <c r="AA1350">
        <v>27</v>
      </c>
      <c r="AB1350">
        <v>2019</v>
      </c>
      <c r="AC1350">
        <v>8</v>
      </c>
      <c r="AD1350">
        <v>29</v>
      </c>
      <c r="AE1350">
        <v>1</v>
      </c>
      <c r="AF1350">
        <v>2</v>
      </c>
      <c r="AG1350">
        <v>300</v>
      </c>
      <c r="AH1350" t="s">
        <v>47</v>
      </c>
      <c r="AI1350">
        <v>302</v>
      </c>
      <c r="AJ1350" t="s">
        <v>47</v>
      </c>
      <c r="AK1350" t="s">
        <v>47</v>
      </c>
      <c r="AL1350" t="s">
        <v>47</v>
      </c>
      <c r="AM1350" t="s">
        <v>47</v>
      </c>
      <c r="AN1350">
        <v>100000</v>
      </c>
      <c r="AO1350">
        <v>122699</v>
      </c>
      <c r="AP1350">
        <v>81.500309409914863</v>
      </c>
      <c r="AQ1350" t="s">
        <v>3317</v>
      </c>
      <c r="AR1350" t="s">
        <v>855</v>
      </c>
      <c r="AS1350">
        <v>27000</v>
      </c>
      <c r="AT1350" t="s">
        <v>6955</v>
      </c>
      <c r="AU1350" t="s">
        <v>6956</v>
      </c>
    </row>
    <row r="1351" spans="1:47" x14ac:dyDescent="0.3">
      <c r="A1351" t="s">
        <v>3318</v>
      </c>
      <c r="B1351" t="s">
        <v>52</v>
      </c>
      <c r="C1351" t="s">
        <v>64</v>
      </c>
      <c r="D1351" t="s">
        <v>46</v>
      </c>
      <c r="E1351" t="s">
        <v>65</v>
      </c>
      <c r="F1351" t="s">
        <v>66</v>
      </c>
      <c r="G1351" t="s">
        <v>67</v>
      </c>
      <c r="H1351" t="s">
        <v>3319</v>
      </c>
      <c r="I1351" t="s">
        <v>83</v>
      </c>
      <c r="J1351" t="s">
        <v>84</v>
      </c>
      <c r="K1351" t="s">
        <v>85</v>
      </c>
      <c r="L1351" t="s">
        <v>71</v>
      </c>
      <c r="M1351" t="s">
        <v>3320</v>
      </c>
      <c r="N1351" t="s">
        <v>47</v>
      </c>
      <c r="O1351" t="s">
        <v>47</v>
      </c>
      <c r="P1351" t="s">
        <v>45</v>
      </c>
      <c r="Q1351" t="s">
        <v>45</v>
      </c>
      <c r="R1351" t="s">
        <v>52</v>
      </c>
      <c r="S1351" t="s">
        <v>47</v>
      </c>
      <c r="T1351">
        <v>298</v>
      </c>
      <c r="U1351" t="s">
        <v>73</v>
      </c>
      <c r="V1351" t="s">
        <v>47</v>
      </c>
      <c r="W1351" t="s">
        <v>47</v>
      </c>
      <c r="X1351" t="s">
        <v>47</v>
      </c>
      <c r="Y1351">
        <v>2019</v>
      </c>
      <c r="Z1351">
        <v>9</v>
      </c>
      <c r="AA1351">
        <v>1</v>
      </c>
      <c r="AB1351">
        <v>2019</v>
      </c>
      <c r="AC1351">
        <v>9</v>
      </c>
      <c r="AD1351">
        <v>4</v>
      </c>
      <c r="AE1351">
        <v>356</v>
      </c>
      <c r="AF1351" t="s">
        <v>47</v>
      </c>
      <c r="AG1351">
        <v>14940</v>
      </c>
      <c r="AH1351" t="s">
        <v>47</v>
      </c>
      <c r="AI1351">
        <v>14940</v>
      </c>
      <c r="AJ1351" t="s">
        <v>47</v>
      </c>
      <c r="AK1351" t="s">
        <v>47</v>
      </c>
      <c r="AL1351" t="s">
        <v>47</v>
      </c>
      <c r="AM1351" t="s">
        <v>47</v>
      </c>
      <c r="AN1351">
        <v>3400000</v>
      </c>
      <c r="AO1351">
        <v>4171763</v>
      </c>
      <c r="AP1351">
        <v>81.500309409914863</v>
      </c>
      <c r="AQ1351" t="s">
        <v>3321</v>
      </c>
      <c r="AR1351" t="s">
        <v>855</v>
      </c>
      <c r="AS1351">
        <v>670</v>
      </c>
      <c r="AT1351" t="s">
        <v>6957</v>
      </c>
      <c r="AU1351" t="s">
        <v>6958</v>
      </c>
    </row>
    <row r="1352" spans="1:47" x14ac:dyDescent="0.3">
      <c r="A1352" t="s">
        <v>4939</v>
      </c>
      <c r="B1352" t="s">
        <v>52</v>
      </c>
      <c r="C1352" t="s">
        <v>64</v>
      </c>
      <c r="D1352" t="s">
        <v>46</v>
      </c>
      <c r="E1352" t="s">
        <v>65</v>
      </c>
      <c r="F1352" t="s">
        <v>66</v>
      </c>
      <c r="G1352" t="s">
        <v>67</v>
      </c>
      <c r="H1352" t="s">
        <v>4940</v>
      </c>
      <c r="I1352" t="s">
        <v>68</v>
      </c>
      <c r="J1352" t="s">
        <v>69</v>
      </c>
      <c r="K1352" t="s">
        <v>70</v>
      </c>
      <c r="L1352" t="s">
        <v>71</v>
      </c>
      <c r="M1352" t="s">
        <v>420</v>
      </c>
      <c r="N1352" t="s">
        <v>47</v>
      </c>
      <c r="O1352" t="s">
        <v>57</v>
      </c>
      <c r="P1352" t="s">
        <v>52</v>
      </c>
      <c r="Q1352" t="s">
        <v>52</v>
      </c>
      <c r="R1352" t="s">
        <v>52</v>
      </c>
      <c r="S1352" t="s">
        <v>47</v>
      </c>
      <c r="T1352">
        <v>65</v>
      </c>
      <c r="U1352" t="s">
        <v>73</v>
      </c>
      <c r="V1352" t="s">
        <v>47</v>
      </c>
      <c r="W1352" t="s">
        <v>47</v>
      </c>
      <c r="X1352" t="s">
        <v>47</v>
      </c>
      <c r="Y1352">
        <v>2019</v>
      </c>
      <c r="Z1352">
        <v>9</v>
      </c>
      <c r="AA1352">
        <v>17</v>
      </c>
      <c r="AB1352">
        <v>2019</v>
      </c>
      <c r="AC1352">
        <v>9</v>
      </c>
      <c r="AD1352">
        <v>21</v>
      </c>
      <c r="AE1352">
        <v>5</v>
      </c>
      <c r="AF1352" t="s">
        <v>47</v>
      </c>
      <c r="AG1352">
        <v>1000</v>
      </c>
      <c r="AH1352" t="s">
        <v>47</v>
      </c>
      <c r="AI1352">
        <v>1000</v>
      </c>
      <c r="AJ1352" t="s">
        <v>47</v>
      </c>
      <c r="AK1352" t="s">
        <v>47</v>
      </c>
      <c r="AL1352">
        <v>1200000</v>
      </c>
      <c r="AM1352">
        <v>1472387</v>
      </c>
      <c r="AN1352">
        <v>3500000</v>
      </c>
      <c r="AO1352">
        <v>4294462</v>
      </c>
      <c r="AP1352">
        <v>81.500309409914863</v>
      </c>
      <c r="AQ1352" t="s">
        <v>1724</v>
      </c>
      <c r="AR1352" t="s">
        <v>855</v>
      </c>
      <c r="AS1352">
        <v>182</v>
      </c>
      <c r="AT1352" t="s">
        <v>6959</v>
      </c>
      <c r="AU1352" t="s">
        <v>6960</v>
      </c>
    </row>
    <row r="1353" spans="1:47" x14ac:dyDescent="0.3">
      <c r="A1353" t="s">
        <v>4066</v>
      </c>
      <c r="B1353" t="s">
        <v>52</v>
      </c>
      <c r="C1353" t="s">
        <v>321</v>
      </c>
      <c r="D1353" t="s">
        <v>46</v>
      </c>
      <c r="E1353" t="s">
        <v>163</v>
      </c>
      <c r="F1353" t="s">
        <v>168</v>
      </c>
      <c r="G1353" t="s">
        <v>322</v>
      </c>
      <c r="H1353" t="s">
        <v>47</v>
      </c>
      <c r="I1353" t="s">
        <v>446</v>
      </c>
      <c r="J1353" t="s">
        <v>447</v>
      </c>
      <c r="K1353" t="s">
        <v>85</v>
      </c>
      <c r="L1353" t="s">
        <v>71</v>
      </c>
      <c r="M1353" t="s">
        <v>4067</v>
      </c>
      <c r="N1353" t="s">
        <v>47</v>
      </c>
      <c r="O1353" t="s">
        <v>47</v>
      </c>
      <c r="P1353" t="s">
        <v>45</v>
      </c>
      <c r="Q1353" t="s">
        <v>52</v>
      </c>
      <c r="R1353" t="s">
        <v>52</v>
      </c>
      <c r="S1353" t="s">
        <v>47</v>
      </c>
      <c r="T1353" t="s">
        <v>47</v>
      </c>
      <c r="U1353" t="s">
        <v>63</v>
      </c>
      <c r="V1353" t="s">
        <v>47</v>
      </c>
      <c r="W1353" t="s">
        <v>47</v>
      </c>
      <c r="X1353" t="s">
        <v>47</v>
      </c>
      <c r="Y1353">
        <v>2019</v>
      </c>
      <c r="Z1353">
        <v>8</v>
      </c>
      <c r="AA1353" t="s">
        <v>47</v>
      </c>
      <c r="AB1353">
        <v>2019</v>
      </c>
      <c r="AC1353">
        <v>9</v>
      </c>
      <c r="AD1353" t="s">
        <v>47</v>
      </c>
      <c r="AE1353" t="s">
        <v>47</v>
      </c>
      <c r="AF1353" t="s">
        <v>47</v>
      </c>
      <c r="AG1353">
        <v>36000</v>
      </c>
      <c r="AH1353" t="s">
        <v>47</v>
      </c>
      <c r="AI1353">
        <v>36000</v>
      </c>
      <c r="AJ1353" t="s">
        <v>47</v>
      </c>
      <c r="AK1353" t="s">
        <v>47</v>
      </c>
      <c r="AL1353" t="s">
        <v>47</v>
      </c>
      <c r="AM1353" t="s">
        <v>47</v>
      </c>
      <c r="AN1353" t="s">
        <v>47</v>
      </c>
      <c r="AO1353" t="s">
        <v>47</v>
      </c>
      <c r="AP1353">
        <v>81.500309409914863</v>
      </c>
      <c r="AQ1353" t="s">
        <v>1724</v>
      </c>
      <c r="AR1353" t="s">
        <v>855</v>
      </c>
      <c r="AS1353">
        <v>7000</v>
      </c>
      <c r="AT1353" t="s">
        <v>6961</v>
      </c>
      <c r="AU1353" t="s">
        <v>6962</v>
      </c>
    </row>
    <row r="1354" spans="1:47" x14ac:dyDescent="0.3">
      <c r="A1354" t="s">
        <v>2540</v>
      </c>
      <c r="B1354" t="s">
        <v>52</v>
      </c>
      <c r="C1354" t="s">
        <v>321</v>
      </c>
      <c r="D1354" t="s">
        <v>46</v>
      </c>
      <c r="E1354" t="s">
        <v>163</v>
      </c>
      <c r="F1354" t="s">
        <v>168</v>
      </c>
      <c r="G1354" t="s">
        <v>322</v>
      </c>
      <c r="H1354" t="s">
        <v>47</v>
      </c>
      <c r="I1354" t="s">
        <v>340</v>
      </c>
      <c r="J1354" t="s">
        <v>341</v>
      </c>
      <c r="K1354" t="s">
        <v>85</v>
      </c>
      <c r="L1354" t="s">
        <v>71</v>
      </c>
      <c r="M1354" t="s">
        <v>2541</v>
      </c>
      <c r="N1354" t="s">
        <v>47</v>
      </c>
      <c r="O1354" t="s">
        <v>47</v>
      </c>
      <c r="P1354" t="s">
        <v>45</v>
      </c>
      <c r="Q1354" t="s">
        <v>52</v>
      </c>
      <c r="R1354" t="s">
        <v>52</v>
      </c>
      <c r="S1354" t="s">
        <v>47</v>
      </c>
      <c r="T1354" t="s">
        <v>47</v>
      </c>
      <c r="U1354" t="s">
        <v>63</v>
      </c>
      <c r="V1354" t="s">
        <v>47</v>
      </c>
      <c r="W1354" t="s">
        <v>47</v>
      </c>
      <c r="X1354" t="s">
        <v>47</v>
      </c>
      <c r="Y1354">
        <v>2019</v>
      </c>
      <c r="Z1354">
        <v>1</v>
      </c>
      <c r="AA1354" t="s">
        <v>47</v>
      </c>
      <c r="AB1354">
        <v>2019</v>
      </c>
      <c r="AC1354">
        <v>8</v>
      </c>
      <c r="AD1354" t="s">
        <v>47</v>
      </c>
      <c r="AE1354" t="s">
        <v>47</v>
      </c>
      <c r="AF1354">
        <v>2195</v>
      </c>
      <c r="AG1354">
        <v>10000000</v>
      </c>
      <c r="AH1354" t="s">
        <v>47</v>
      </c>
      <c r="AI1354">
        <v>10002195</v>
      </c>
      <c r="AJ1354" t="s">
        <v>47</v>
      </c>
      <c r="AK1354" t="s">
        <v>47</v>
      </c>
      <c r="AL1354" t="s">
        <v>47</v>
      </c>
      <c r="AM1354" t="s">
        <v>47</v>
      </c>
      <c r="AN1354" t="s">
        <v>47</v>
      </c>
      <c r="AO1354" t="s">
        <v>47</v>
      </c>
      <c r="AP1354">
        <v>81.500309409914863</v>
      </c>
      <c r="AQ1354" t="s">
        <v>2060</v>
      </c>
      <c r="AR1354" t="s">
        <v>855</v>
      </c>
      <c r="AS1354">
        <v>44000</v>
      </c>
      <c r="AT1354" t="s">
        <v>6963</v>
      </c>
      <c r="AU1354" t="s">
        <v>6964</v>
      </c>
    </row>
    <row r="1355" spans="1:47" x14ac:dyDescent="0.3">
      <c r="A1355" t="s">
        <v>2059</v>
      </c>
      <c r="B1355" t="s">
        <v>52</v>
      </c>
      <c r="C1355" t="s">
        <v>321</v>
      </c>
      <c r="D1355" t="s">
        <v>46</v>
      </c>
      <c r="E1355" t="s">
        <v>163</v>
      </c>
      <c r="F1355" t="s">
        <v>168</v>
      </c>
      <c r="G1355" t="s">
        <v>322</v>
      </c>
      <c r="H1355" t="s">
        <v>47</v>
      </c>
      <c r="I1355" t="s">
        <v>281</v>
      </c>
      <c r="J1355" t="s">
        <v>282</v>
      </c>
      <c r="K1355" t="s">
        <v>85</v>
      </c>
      <c r="L1355" t="s">
        <v>71</v>
      </c>
      <c r="M1355" t="s">
        <v>47</v>
      </c>
      <c r="N1355" t="s">
        <v>47</v>
      </c>
      <c r="O1355" t="s">
        <v>47</v>
      </c>
      <c r="P1355" t="s">
        <v>52</v>
      </c>
      <c r="Q1355" t="s">
        <v>52</v>
      </c>
      <c r="R1355" t="s">
        <v>52</v>
      </c>
      <c r="S1355" t="s">
        <v>47</v>
      </c>
      <c r="T1355" t="s">
        <v>47</v>
      </c>
      <c r="U1355" t="s">
        <v>63</v>
      </c>
      <c r="V1355" t="s">
        <v>47</v>
      </c>
      <c r="W1355" t="s">
        <v>47</v>
      </c>
      <c r="X1355" t="s">
        <v>47</v>
      </c>
      <c r="Y1355">
        <v>2019</v>
      </c>
      <c r="Z1355">
        <v>1</v>
      </c>
      <c r="AA1355" t="s">
        <v>47</v>
      </c>
      <c r="AB1355">
        <v>2019</v>
      </c>
      <c r="AC1355">
        <v>8</v>
      </c>
      <c r="AD1355" t="s">
        <v>47</v>
      </c>
      <c r="AE1355" t="s">
        <v>47</v>
      </c>
      <c r="AF1355" t="s">
        <v>47</v>
      </c>
      <c r="AG1355" t="s">
        <v>47</v>
      </c>
      <c r="AH1355" t="s">
        <v>47</v>
      </c>
      <c r="AI1355" t="s">
        <v>47</v>
      </c>
      <c r="AJ1355" t="s">
        <v>47</v>
      </c>
      <c r="AK1355" t="s">
        <v>47</v>
      </c>
      <c r="AL1355" t="s">
        <v>47</v>
      </c>
      <c r="AM1355" t="s">
        <v>47</v>
      </c>
      <c r="AN1355" t="s">
        <v>47</v>
      </c>
      <c r="AO1355" t="s">
        <v>47</v>
      </c>
      <c r="AP1355">
        <v>81.500309409914863</v>
      </c>
      <c r="AQ1355" t="s">
        <v>2060</v>
      </c>
      <c r="AR1355" t="s">
        <v>54</v>
      </c>
      <c r="AS1355">
        <v>40</v>
      </c>
      <c r="AT1355" t="s">
        <v>6965</v>
      </c>
      <c r="AU1355" t="s">
        <v>6966</v>
      </c>
    </row>
    <row r="1356" spans="1:47" x14ac:dyDescent="0.3">
      <c r="A1356" t="s">
        <v>2542</v>
      </c>
      <c r="B1356" t="s">
        <v>52</v>
      </c>
      <c r="C1356" t="s">
        <v>55</v>
      </c>
      <c r="D1356" t="s">
        <v>46</v>
      </c>
      <c r="E1356" t="s">
        <v>56</v>
      </c>
      <c r="F1356" t="s">
        <v>57</v>
      </c>
      <c r="G1356" t="s">
        <v>58</v>
      </c>
      <c r="H1356" t="s">
        <v>47</v>
      </c>
      <c r="I1356" t="s">
        <v>922</v>
      </c>
      <c r="J1356" t="s">
        <v>923</v>
      </c>
      <c r="K1356" t="s">
        <v>61</v>
      </c>
      <c r="L1356" t="s">
        <v>62</v>
      </c>
      <c r="M1356" t="s">
        <v>2543</v>
      </c>
      <c r="N1356" t="s">
        <v>271</v>
      </c>
      <c r="O1356" t="s">
        <v>47</v>
      </c>
      <c r="P1356" t="s">
        <v>52</v>
      </c>
      <c r="Q1356" t="s">
        <v>52</v>
      </c>
      <c r="R1356" t="s">
        <v>45</v>
      </c>
      <c r="S1356" t="s">
        <v>47</v>
      </c>
      <c r="T1356" t="s">
        <v>47</v>
      </c>
      <c r="U1356" t="s">
        <v>63</v>
      </c>
      <c r="V1356" t="s">
        <v>47</v>
      </c>
      <c r="W1356" t="s">
        <v>47</v>
      </c>
      <c r="X1356" t="s">
        <v>47</v>
      </c>
      <c r="Y1356">
        <v>2019</v>
      </c>
      <c r="Z1356">
        <v>8</v>
      </c>
      <c r="AA1356">
        <v>28</v>
      </c>
      <c r="AB1356">
        <v>2019</v>
      </c>
      <c r="AC1356">
        <v>8</v>
      </c>
      <c r="AD1356">
        <v>31</v>
      </c>
      <c r="AE1356" t="s">
        <v>47</v>
      </c>
      <c r="AF1356" t="s">
        <v>47</v>
      </c>
      <c r="AG1356">
        <v>10000</v>
      </c>
      <c r="AH1356" t="s">
        <v>47</v>
      </c>
      <c r="AI1356">
        <v>10000</v>
      </c>
      <c r="AJ1356" t="s">
        <v>47</v>
      </c>
      <c r="AK1356" t="s">
        <v>47</v>
      </c>
      <c r="AL1356" t="s">
        <v>47</v>
      </c>
      <c r="AM1356" t="s">
        <v>47</v>
      </c>
      <c r="AN1356">
        <v>18000</v>
      </c>
      <c r="AO1356">
        <v>22086</v>
      </c>
      <c r="AP1356">
        <v>81.500309409914863</v>
      </c>
      <c r="AQ1356" t="s">
        <v>1724</v>
      </c>
      <c r="AR1356" t="s">
        <v>855</v>
      </c>
      <c r="AS1356">
        <v>1000</v>
      </c>
      <c r="AT1356" t="s">
        <v>6967</v>
      </c>
      <c r="AU1356" t="s">
        <v>6940</v>
      </c>
    </row>
    <row r="1357" spans="1:47" x14ac:dyDescent="0.3">
      <c r="A1357" t="s">
        <v>1308</v>
      </c>
      <c r="B1357" t="s">
        <v>52</v>
      </c>
      <c r="C1357" t="s">
        <v>101</v>
      </c>
      <c r="D1357" t="s">
        <v>46</v>
      </c>
      <c r="E1357" t="s">
        <v>102</v>
      </c>
      <c r="F1357" t="s">
        <v>103</v>
      </c>
      <c r="G1357" t="s">
        <v>104</v>
      </c>
      <c r="H1357" t="s">
        <v>47</v>
      </c>
      <c r="I1357" t="s">
        <v>201</v>
      </c>
      <c r="J1357" t="s">
        <v>202</v>
      </c>
      <c r="K1357" t="s">
        <v>141</v>
      </c>
      <c r="L1357" t="s">
        <v>62</v>
      </c>
      <c r="M1357" t="s">
        <v>1309</v>
      </c>
      <c r="N1357" t="s">
        <v>47</v>
      </c>
      <c r="O1357" t="s">
        <v>47</v>
      </c>
      <c r="P1357" t="s">
        <v>52</v>
      </c>
      <c r="Q1357" t="s">
        <v>52</v>
      </c>
      <c r="R1357" t="s">
        <v>52</v>
      </c>
      <c r="S1357" t="s">
        <v>47</v>
      </c>
      <c r="T1357">
        <v>5.6</v>
      </c>
      <c r="U1357" t="s">
        <v>107</v>
      </c>
      <c r="V1357">
        <v>41.381</v>
      </c>
      <c r="W1357">
        <v>19.454000000000001</v>
      </c>
      <c r="X1357" t="s">
        <v>47</v>
      </c>
      <c r="Y1357">
        <v>2019</v>
      </c>
      <c r="Z1357">
        <v>9</v>
      </c>
      <c r="AA1357">
        <v>21</v>
      </c>
      <c r="AB1357">
        <v>2019</v>
      </c>
      <c r="AC1357">
        <v>9</v>
      </c>
      <c r="AD1357">
        <v>21</v>
      </c>
      <c r="AE1357" t="s">
        <v>47</v>
      </c>
      <c r="AF1357">
        <v>108</v>
      </c>
      <c r="AG1357">
        <v>4500</v>
      </c>
      <c r="AH1357" t="s">
        <v>47</v>
      </c>
      <c r="AI1357">
        <v>4608</v>
      </c>
      <c r="AJ1357" t="s">
        <v>47</v>
      </c>
      <c r="AK1357" t="s">
        <v>47</v>
      </c>
      <c r="AL1357" t="s">
        <v>47</v>
      </c>
      <c r="AM1357" t="s">
        <v>47</v>
      </c>
      <c r="AN1357">
        <v>45000</v>
      </c>
      <c r="AO1357">
        <v>55215</v>
      </c>
      <c r="AP1357">
        <v>81.500309409914863</v>
      </c>
      <c r="AQ1357" t="s">
        <v>1310</v>
      </c>
      <c r="AR1357" t="s">
        <v>1287</v>
      </c>
      <c r="AS1357">
        <v>400</v>
      </c>
      <c r="AT1357" t="s">
        <v>6968</v>
      </c>
      <c r="AU1357" t="s">
        <v>6969</v>
      </c>
    </row>
    <row r="1358" spans="1:47" x14ac:dyDescent="0.3">
      <c r="A1358" t="s">
        <v>4068</v>
      </c>
      <c r="B1358" t="s">
        <v>52</v>
      </c>
      <c r="C1358" t="s">
        <v>55</v>
      </c>
      <c r="D1358" t="s">
        <v>46</v>
      </c>
      <c r="E1358" t="s">
        <v>56</v>
      </c>
      <c r="F1358" t="s">
        <v>57</v>
      </c>
      <c r="G1358" t="s">
        <v>58</v>
      </c>
      <c r="H1358" t="s">
        <v>47</v>
      </c>
      <c r="I1358" t="s">
        <v>922</v>
      </c>
      <c r="J1358" t="s">
        <v>923</v>
      </c>
      <c r="K1358" t="s">
        <v>61</v>
      </c>
      <c r="L1358" t="s">
        <v>62</v>
      </c>
      <c r="M1358" t="s">
        <v>4069</v>
      </c>
      <c r="N1358" t="s">
        <v>47</v>
      </c>
      <c r="O1358" t="s">
        <v>47</v>
      </c>
      <c r="P1358" t="s">
        <v>52</v>
      </c>
      <c r="Q1358" t="s">
        <v>52</v>
      </c>
      <c r="R1358" t="s">
        <v>52</v>
      </c>
      <c r="S1358" t="s">
        <v>47</v>
      </c>
      <c r="T1358" t="s">
        <v>47</v>
      </c>
      <c r="U1358" t="s">
        <v>63</v>
      </c>
      <c r="V1358" t="s">
        <v>47</v>
      </c>
      <c r="W1358" t="s">
        <v>47</v>
      </c>
      <c r="X1358" t="s">
        <v>47</v>
      </c>
      <c r="Y1358">
        <v>2019</v>
      </c>
      <c r="Z1358">
        <v>7</v>
      </c>
      <c r="AA1358">
        <v>25</v>
      </c>
      <c r="AB1358">
        <v>2019</v>
      </c>
      <c r="AC1358">
        <v>7</v>
      </c>
      <c r="AD1358">
        <v>31</v>
      </c>
      <c r="AE1358" t="s">
        <v>47</v>
      </c>
      <c r="AF1358" t="s">
        <v>47</v>
      </c>
      <c r="AG1358">
        <v>7000</v>
      </c>
      <c r="AH1358" t="s">
        <v>47</v>
      </c>
      <c r="AI1358">
        <v>7000</v>
      </c>
      <c r="AJ1358" t="s">
        <v>47</v>
      </c>
      <c r="AK1358" t="s">
        <v>47</v>
      </c>
      <c r="AL1358" t="s">
        <v>47</v>
      </c>
      <c r="AM1358" t="s">
        <v>47</v>
      </c>
      <c r="AN1358">
        <v>8000</v>
      </c>
      <c r="AO1358">
        <v>9816</v>
      </c>
      <c r="AP1358">
        <v>81.500309409914863</v>
      </c>
      <c r="AQ1358" t="s">
        <v>1796</v>
      </c>
      <c r="AR1358" t="s">
        <v>855</v>
      </c>
      <c r="AS1358">
        <v>1000</v>
      </c>
      <c r="AT1358" t="s">
        <v>6970</v>
      </c>
      <c r="AU1358" t="s">
        <v>6940</v>
      </c>
    </row>
    <row r="1359" spans="1:47" x14ac:dyDescent="0.3">
      <c r="A1359" t="s">
        <v>3325</v>
      </c>
      <c r="B1359" t="s">
        <v>52</v>
      </c>
      <c r="C1359" t="s">
        <v>386</v>
      </c>
      <c r="D1359" t="s">
        <v>46</v>
      </c>
      <c r="E1359" t="s">
        <v>65</v>
      </c>
      <c r="F1359" t="s">
        <v>66</v>
      </c>
      <c r="G1359" t="s">
        <v>387</v>
      </c>
      <c r="H1359" t="s">
        <v>47</v>
      </c>
      <c r="I1359" t="s">
        <v>68</v>
      </c>
      <c r="J1359" t="s">
        <v>69</v>
      </c>
      <c r="K1359" t="s">
        <v>70</v>
      </c>
      <c r="L1359" t="s">
        <v>71</v>
      </c>
      <c r="M1359" t="s">
        <v>3326</v>
      </c>
      <c r="N1359" t="s">
        <v>47</v>
      </c>
      <c r="O1359" t="s">
        <v>47</v>
      </c>
      <c r="P1359" t="s">
        <v>52</v>
      </c>
      <c r="Q1359" t="s">
        <v>52</v>
      </c>
      <c r="R1359" t="s">
        <v>45</v>
      </c>
      <c r="S1359" t="s">
        <v>47</v>
      </c>
      <c r="T1359">
        <v>220</v>
      </c>
      <c r="U1359" t="s">
        <v>73</v>
      </c>
      <c r="V1359" t="s">
        <v>47</v>
      </c>
      <c r="W1359" t="s">
        <v>47</v>
      </c>
      <c r="X1359" t="s">
        <v>47</v>
      </c>
      <c r="Y1359">
        <v>2019</v>
      </c>
      <c r="Z1359">
        <v>10</v>
      </c>
      <c r="AA1359">
        <v>20</v>
      </c>
      <c r="AB1359">
        <v>2019</v>
      </c>
      <c r="AC1359">
        <v>10</v>
      </c>
      <c r="AD1359">
        <v>21</v>
      </c>
      <c r="AE1359">
        <v>4</v>
      </c>
      <c r="AF1359" t="s">
        <v>47</v>
      </c>
      <c r="AG1359" t="s">
        <v>47</v>
      </c>
      <c r="AH1359" t="s">
        <v>47</v>
      </c>
      <c r="AI1359" t="s">
        <v>47</v>
      </c>
      <c r="AJ1359" t="s">
        <v>47</v>
      </c>
      <c r="AK1359" t="s">
        <v>47</v>
      </c>
      <c r="AL1359">
        <v>2000000</v>
      </c>
      <c r="AM1359">
        <v>2453978</v>
      </c>
      <c r="AN1359">
        <v>2600000</v>
      </c>
      <c r="AO1359">
        <v>3190172</v>
      </c>
      <c r="AP1359">
        <v>81.500309409914863</v>
      </c>
      <c r="AQ1359" t="s">
        <v>1338</v>
      </c>
      <c r="AR1359" t="s">
        <v>855</v>
      </c>
      <c r="AS1359">
        <v>8000</v>
      </c>
      <c r="AT1359" t="s">
        <v>6971</v>
      </c>
      <c r="AU1359" t="s">
        <v>6901</v>
      </c>
    </row>
    <row r="1360" spans="1:47" x14ac:dyDescent="0.3">
      <c r="A1360" t="s">
        <v>3327</v>
      </c>
      <c r="B1360" t="s">
        <v>52</v>
      </c>
      <c r="C1360" t="s">
        <v>55</v>
      </c>
      <c r="D1360" t="s">
        <v>46</v>
      </c>
      <c r="E1360" t="s">
        <v>56</v>
      </c>
      <c r="F1360" t="s">
        <v>57</v>
      </c>
      <c r="G1360" t="s">
        <v>58</v>
      </c>
      <c r="H1360" t="s">
        <v>47</v>
      </c>
      <c r="I1360" t="s">
        <v>922</v>
      </c>
      <c r="J1360" t="s">
        <v>923</v>
      </c>
      <c r="K1360" t="s">
        <v>61</v>
      </c>
      <c r="L1360" t="s">
        <v>62</v>
      </c>
      <c r="M1360" t="s">
        <v>3328</v>
      </c>
      <c r="N1360" t="s">
        <v>47</v>
      </c>
      <c r="O1360" t="s">
        <v>3329</v>
      </c>
      <c r="P1360" t="s">
        <v>52</v>
      </c>
      <c r="Q1360" t="s">
        <v>52</v>
      </c>
      <c r="R1360" t="s">
        <v>52</v>
      </c>
      <c r="S1360" t="s">
        <v>47</v>
      </c>
      <c r="T1360" t="s">
        <v>47</v>
      </c>
      <c r="U1360" t="s">
        <v>63</v>
      </c>
      <c r="V1360" t="s">
        <v>47</v>
      </c>
      <c r="W1360" t="s">
        <v>47</v>
      </c>
      <c r="X1360" t="s">
        <v>47</v>
      </c>
      <c r="Y1360">
        <v>2019</v>
      </c>
      <c r="Z1360">
        <v>10</v>
      </c>
      <c r="AA1360">
        <v>19</v>
      </c>
      <c r="AB1360">
        <v>2019</v>
      </c>
      <c r="AC1360">
        <v>10</v>
      </c>
      <c r="AD1360">
        <v>19</v>
      </c>
      <c r="AE1360">
        <v>28</v>
      </c>
      <c r="AF1360">
        <v>14</v>
      </c>
      <c r="AG1360" t="s">
        <v>47</v>
      </c>
      <c r="AH1360" t="s">
        <v>47</v>
      </c>
      <c r="AI1360">
        <v>14</v>
      </c>
      <c r="AJ1360" t="s">
        <v>47</v>
      </c>
      <c r="AK1360" t="s">
        <v>47</v>
      </c>
      <c r="AL1360" t="s">
        <v>47</v>
      </c>
      <c r="AM1360" t="s">
        <v>47</v>
      </c>
      <c r="AN1360" t="s">
        <v>47</v>
      </c>
      <c r="AO1360" t="s">
        <v>47</v>
      </c>
      <c r="AP1360">
        <v>81.500309409914863</v>
      </c>
      <c r="AQ1360" t="s">
        <v>1338</v>
      </c>
      <c r="AR1360" t="s">
        <v>855</v>
      </c>
      <c r="AS1360">
        <v>1000</v>
      </c>
      <c r="AT1360" t="s">
        <v>6972</v>
      </c>
      <c r="AU1360" t="s">
        <v>6940</v>
      </c>
    </row>
    <row r="1361" spans="1:47" x14ac:dyDescent="0.3">
      <c r="A1361" t="s">
        <v>1772</v>
      </c>
      <c r="B1361" t="s">
        <v>52</v>
      </c>
      <c r="C1361" t="s">
        <v>55</v>
      </c>
      <c r="D1361" t="s">
        <v>46</v>
      </c>
      <c r="E1361" t="s">
        <v>56</v>
      </c>
      <c r="F1361" t="s">
        <v>57</v>
      </c>
      <c r="G1361" t="s">
        <v>58</v>
      </c>
      <c r="H1361" t="s">
        <v>47</v>
      </c>
      <c r="I1361" t="s">
        <v>48</v>
      </c>
      <c r="J1361" t="s">
        <v>49</v>
      </c>
      <c r="K1361" t="s">
        <v>50</v>
      </c>
      <c r="L1361" t="s">
        <v>51</v>
      </c>
      <c r="M1361" t="s">
        <v>1773</v>
      </c>
      <c r="N1361" t="s">
        <v>797</v>
      </c>
      <c r="O1361" t="s">
        <v>272</v>
      </c>
      <c r="P1361" t="s">
        <v>52</v>
      </c>
      <c r="Q1361" t="s">
        <v>52</v>
      </c>
      <c r="R1361" t="s">
        <v>52</v>
      </c>
      <c r="S1361" t="s">
        <v>47</v>
      </c>
      <c r="T1361" t="s">
        <v>47</v>
      </c>
      <c r="U1361" t="s">
        <v>63</v>
      </c>
      <c r="V1361" t="s">
        <v>47</v>
      </c>
      <c r="W1361" t="s">
        <v>47</v>
      </c>
      <c r="X1361" t="s">
        <v>47</v>
      </c>
      <c r="Y1361">
        <v>2019</v>
      </c>
      <c r="Z1361">
        <v>10</v>
      </c>
      <c r="AA1361">
        <v>19</v>
      </c>
      <c r="AB1361">
        <v>2019</v>
      </c>
      <c r="AC1361">
        <v>10</v>
      </c>
      <c r="AD1361">
        <v>23</v>
      </c>
      <c r="AE1361">
        <v>12</v>
      </c>
      <c r="AF1361" t="s">
        <v>47</v>
      </c>
      <c r="AG1361">
        <v>27500</v>
      </c>
      <c r="AH1361" t="s">
        <v>47</v>
      </c>
      <c r="AI1361">
        <v>27500</v>
      </c>
      <c r="AJ1361" t="s">
        <v>47</v>
      </c>
      <c r="AK1361" t="s">
        <v>47</v>
      </c>
      <c r="AL1361" t="s">
        <v>47</v>
      </c>
      <c r="AM1361" t="s">
        <v>47</v>
      </c>
      <c r="AN1361" t="s">
        <v>47</v>
      </c>
      <c r="AO1361" t="s">
        <v>47</v>
      </c>
      <c r="AP1361">
        <v>81.500309409914863</v>
      </c>
      <c r="AQ1361" t="s">
        <v>1774</v>
      </c>
      <c r="AR1361" t="s">
        <v>855</v>
      </c>
      <c r="AS1361">
        <v>3000</v>
      </c>
      <c r="AT1361" t="s">
        <v>6973</v>
      </c>
      <c r="AU1361" t="s">
        <v>6936</v>
      </c>
    </row>
    <row r="1362" spans="1:47" x14ac:dyDescent="0.3">
      <c r="A1362" t="s">
        <v>1776</v>
      </c>
      <c r="B1362" t="s">
        <v>52</v>
      </c>
      <c r="C1362" t="s">
        <v>55</v>
      </c>
      <c r="D1362" t="s">
        <v>46</v>
      </c>
      <c r="E1362" t="s">
        <v>56</v>
      </c>
      <c r="F1362" t="s">
        <v>57</v>
      </c>
      <c r="G1362" t="s">
        <v>58</v>
      </c>
      <c r="H1362" t="s">
        <v>47</v>
      </c>
      <c r="I1362" t="s">
        <v>112</v>
      </c>
      <c r="J1362" t="s">
        <v>113</v>
      </c>
      <c r="K1362" t="s">
        <v>114</v>
      </c>
      <c r="L1362" t="s">
        <v>51</v>
      </c>
      <c r="M1362" t="s">
        <v>1777</v>
      </c>
      <c r="N1362" t="s">
        <v>1778</v>
      </c>
      <c r="O1362" t="s">
        <v>272</v>
      </c>
      <c r="P1362" t="s">
        <v>52</v>
      </c>
      <c r="Q1362" t="s">
        <v>52</v>
      </c>
      <c r="R1362" t="s">
        <v>52</v>
      </c>
      <c r="S1362" t="s">
        <v>47</v>
      </c>
      <c r="T1362">
        <v>23763.91</v>
      </c>
      <c r="U1362" t="s">
        <v>63</v>
      </c>
      <c r="V1362">
        <v>36.738999999999997</v>
      </c>
      <c r="W1362">
        <v>140.26900000000001</v>
      </c>
      <c r="X1362" t="s">
        <v>47</v>
      </c>
      <c r="Y1362">
        <v>2019</v>
      </c>
      <c r="Z1362">
        <v>10</v>
      </c>
      <c r="AA1362">
        <v>25</v>
      </c>
      <c r="AB1362">
        <v>2019</v>
      </c>
      <c r="AC1362">
        <v>10</v>
      </c>
      <c r="AD1362">
        <v>26</v>
      </c>
      <c r="AE1362">
        <v>10</v>
      </c>
      <c r="AF1362" t="s">
        <v>47</v>
      </c>
      <c r="AG1362">
        <v>270</v>
      </c>
      <c r="AH1362" t="s">
        <v>47</v>
      </c>
      <c r="AI1362">
        <v>270</v>
      </c>
      <c r="AJ1362" t="s">
        <v>47</v>
      </c>
      <c r="AK1362" t="s">
        <v>47</v>
      </c>
      <c r="AL1362" t="s">
        <v>47</v>
      </c>
      <c r="AM1362" t="s">
        <v>47</v>
      </c>
      <c r="AN1362" t="s">
        <v>47</v>
      </c>
      <c r="AO1362" t="s">
        <v>47</v>
      </c>
      <c r="AP1362">
        <v>81.500309409914863</v>
      </c>
      <c r="AQ1362" t="s">
        <v>1457</v>
      </c>
      <c r="AR1362" t="s">
        <v>855</v>
      </c>
      <c r="AS1362">
        <v>96000</v>
      </c>
      <c r="AT1362" t="s">
        <v>6974</v>
      </c>
      <c r="AU1362" t="s">
        <v>6975</v>
      </c>
    </row>
    <row r="1363" spans="1:47" x14ac:dyDescent="0.3">
      <c r="A1363" t="s">
        <v>1455</v>
      </c>
      <c r="B1363" t="s">
        <v>52</v>
      </c>
      <c r="C1363" t="s">
        <v>101</v>
      </c>
      <c r="D1363" t="s">
        <v>46</v>
      </c>
      <c r="E1363" t="s">
        <v>102</v>
      </c>
      <c r="F1363" t="s">
        <v>103</v>
      </c>
      <c r="G1363" t="s">
        <v>104</v>
      </c>
      <c r="H1363" t="s">
        <v>47</v>
      </c>
      <c r="I1363" t="s">
        <v>123</v>
      </c>
      <c r="J1363" t="s">
        <v>124</v>
      </c>
      <c r="K1363" t="s">
        <v>114</v>
      </c>
      <c r="L1363" t="s">
        <v>51</v>
      </c>
      <c r="M1363" t="s">
        <v>1456</v>
      </c>
      <c r="N1363" t="s">
        <v>47</v>
      </c>
      <c r="O1363" t="s">
        <v>47</v>
      </c>
      <c r="P1363" t="s">
        <v>52</v>
      </c>
      <c r="Q1363" t="s">
        <v>52</v>
      </c>
      <c r="R1363" t="s">
        <v>52</v>
      </c>
      <c r="S1363" t="s">
        <v>47</v>
      </c>
      <c r="T1363">
        <v>5</v>
      </c>
      <c r="U1363" t="s">
        <v>107</v>
      </c>
      <c r="V1363">
        <v>29.53</v>
      </c>
      <c r="W1363">
        <v>104.931</v>
      </c>
      <c r="X1363" t="s">
        <v>47</v>
      </c>
      <c r="Y1363">
        <v>2019</v>
      </c>
      <c r="Z1363">
        <v>9</v>
      </c>
      <c r="AA1363">
        <v>8</v>
      </c>
      <c r="AB1363">
        <v>2019</v>
      </c>
      <c r="AC1363">
        <v>9</v>
      </c>
      <c r="AD1363">
        <v>8</v>
      </c>
      <c r="AE1363">
        <v>1</v>
      </c>
      <c r="AF1363">
        <v>63</v>
      </c>
      <c r="AG1363">
        <v>15123</v>
      </c>
      <c r="AH1363">
        <v>396</v>
      </c>
      <c r="AI1363">
        <v>15582</v>
      </c>
      <c r="AJ1363" t="s">
        <v>47</v>
      </c>
      <c r="AK1363" t="s">
        <v>47</v>
      </c>
      <c r="AL1363" t="s">
        <v>47</v>
      </c>
      <c r="AM1363" t="s">
        <v>47</v>
      </c>
      <c r="AN1363" t="s">
        <v>47</v>
      </c>
      <c r="AO1363" t="s">
        <v>47</v>
      </c>
      <c r="AP1363">
        <v>81.500309409914863</v>
      </c>
      <c r="AQ1363" t="s">
        <v>1457</v>
      </c>
      <c r="AR1363" t="s">
        <v>1437</v>
      </c>
      <c r="AS1363">
        <v>1800</v>
      </c>
      <c r="AT1363" t="s">
        <v>6976</v>
      </c>
      <c r="AU1363" t="s">
        <v>6977</v>
      </c>
    </row>
    <row r="1364" spans="1:47" x14ac:dyDescent="0.3">
      <c r="A1364" t="s">
        <v>3322</v>
      </c>
      <c r="B1364" t="s">
        <v>52</v>
      </c>
      <c r="C1364" t="s">
        <v>64</v>
      </c>
      <c r="D1364" t="s">
        <v>46</v>
      </c>
      <c r="E1364" t="s">
        <v>65</v>
      </c>
      <c r="F1364" t="s">
        <v>66</v>
      </c>
      <c r="G1364" t="s">
        <v>67</v>
      </c>
      <c r="H1364" t="s">
        <v>3323</v>
      </c>
      <c r="I1364" t="s">
        <v>112</v>
      </c>
      <c r="J1364" t="s">
        <v>113</v>
      </c>
      <c r="K1364" t="s">
        <v>114</v>
      </c>
      <c r="L1364" t="s">
        <v>51</v>
      </c>
      <c r="M1364" t="s">
        <v>3324</v>
      </c>
      <c r="N1364" t="s">
        <v>47</v>
      </c>
      <c r="O1364" t="s">
        <v>47</v>
      </c>
      <c r="P1364" t="s">
        <v>52</v>
      </c>
      <c r="Q1364" t="s">
        <v>52</v>
      </c>
      <c r="R1364" t="s">
        <v>52</v>
      </c>
      <c r="S1364" t="s">
        <v>47</v>
      </c>
      <c r="T1364">
        <v>170</v>
      </c>
      <c r="U1364" t="s">
        <v>73</v>
      </c>
      <c r="V1364" t="s">
        <v>47</v>
      </c>
      <c r="W1364" t="s">
        <v>47</v>
      </c>
      <c r="X1364" t="s">
        <v>47</v>
      </c>
      <c r="Y1364">
        <v>2019</v>
      </c>
      <c r="Z1364">
        <v>10</v>
      </c>
      <c r="AA1364">
        <v>8</v>
      </c>
      <c r="AB1364">
        <v>2019</v>
      </c>
      <c r="AC1364">
        <v>10</v>
      </c>
      <c r="AD1364">
        <v>8</v>
      </c>
      <c r="AE1364">
        <v>3</v>
      </c>
      <c r="AF1364">
        <v>150</v>
      </c>
      <c r="AG1364">
        <v>120000</v>
      </c>
      <c r="AH1364" t="s">
        <v>47</v>
      </c>
      <c r="AI1364">
        <v>120150</v>
      </c>
      <c r="AJ1364" t="s">
        <v>47</v>
      </c>
      <c r="AK1364" t="s">
        <v>47</v>
      </c>
      <c r="AL1364">
        <v>7000000</v>
      </c>
      <c r="AM1364">
        <v>8588924</v>
      </c>
      <c r="AN1364">
        <v>9100000</v>
      </c>
      <c r="AO1364">
        <v>11165602</v>
      </c>
      <c r="AP1364">
        <v>81.500309409914863</v>
      </c>
      <c r="AQ1364" t="s">
        <v>1457</v>
      </c>
      <c r="AR1364" t="s">
        <v>855</v>
      </c>
      <c r="AS1364">
        <v>54000</v>
      </c>
      <c r="AT1364" t="s">
        <v>6978</v>
      </c>
      <c r="AU1364" t="s">
        <v>6938</v>
      </c>
    </row>
    <row r="1365" spans="1:47" x14ac:dyDescent="0.3">
      <c r="A1365" t="s">
        <v>4941</v>
      </c>
      <c r="B1365" t="s">
        <v>52</v>
      </c>
      <c r="C1365" t="s">
        <v>386</v>
      </c>
      <c r="D1365" t="s">
        <v>46</v>
      </c>
      <c r="E1365" t="s">
        <v>65</v>
      </c>
      <c r="F1365" t="s">
        <v>66</v>
      </c>
      <c r="G1365" t="s">
        <v>387</v>
      </c>
      <c r="H1365" t="s">
        <v>47</v>
      </c>
      <c r="I1365" t="s">
        <v>159</v>
      </c>
      <c r="J1365" t="s">
        <v>160</v>
      </c>
      <c r="K1365" t="s">
        <v>70</v>
      </c>
      <c r="L1365" t="s">
        <v>71</v>
      </c>
      <c r="M1365" t="s">
        <v>4942</v>
      </c>
      <c r="N1365" t="s">
        <v>47</v>
      </c>
      <c r="O1365" t="s">
        <v>57</v>
      </c>
      <c r="P1365" t="s">
        <v>52</v>
      </c>
      <c r="Q1365" t="s">
        <v>52</v>
      </c>
      <c r="R1365" t="s">
        <v>52</v>
      </c>
      <c r="S1365" t="s">
        <v>47</v>
      </c>
      <c r="T1365">
        <v>100</v>
      </c>
      <c r="U1365" t="s">
        <v>73</v>
      </c>
      <c r="V1365" t="s">
        <v>47</v>
      </c>
      <c r="W1365" t="s">
        <v>47</v>
      </c>
      <c r="X1365" t="s">
        <v>47</v>
      </c>
      <c r="Y1365">
        <v>2019</v>
      </c>
      <c r="Z1365">
        <v>10</v>
      </c>
      <c r="AA1365">
        <v>31</v>
      </c>
      <c r="AB1365">
        <v>2019</v>
      </c>
      <c r="AC1365">
        <v>11</v>
      </c>
      <c r="AD1365">
        <v>2</v>
      </c>
      <c r="AE1365">
        <v>1</v>
      </c>
      <c r="AF1365" t="s">
        <v>47</v>
      </c>
      <c r="AG1365" t="s">
        <v>47</v>
      </c>
      <c r="AH1365" t="s">
        <v>47</v>
      </c>
      <c r="AI1365" t="s">
        <v>47</v>
      </c>
      <c r="AJ1365" t="s">
        <v>47</v>
      </c>
      <c r="AK1365" t="s">
        <v>47</v>
      </c>
      <c r="AL1365" t="s">
        <v>47</v>
      </c>
      <c r="AM1365" t="s">
        <v>47</v>
      </c>
      <c r="AN1365">
        <v>275000</v>
      </c>
      <c r="AO1365">
        <v>337422</v>
      </c>
      <c r="AP1365">
        <v>81.500309409914863</v>
      </c>
      <c r="AQ1365" t="s">
        <v>2544</v>
      </c>
      <c r="AR1365" t="s">
        <v>855</v>
      </c>
      <c r="AS1365">
        <v>700</v>
      </c>
      <c r="AT1365" t="s">
        <v>6979</v>
      </c>
      <c r="AU1365" t="s">
        <v>6980</v>
      </c>
    </row>
    <row r="1366" spans="1:47" x14ac:dyDescent="0.3">
      <c r="A1366" t="s">
        <v>4944</v>
      </c>
      <c r="B1366" t="s">
        <v>52</v>
      </c>
      <c r="C1366" t="s">
        <v>64</v>
      </c>
      <c r="D1366" t="s">
        <v>46</v>
      </c>
      <c r="E1366" t="s">
        <v>65</v>
      </c>
      <c r="F1366" t="s">
        <v>66</v>
      </c>
      <c r="G1366" t="s">
        <v>67</v>
      </c>
      <c r="H1366" t="s">
        <v>3331</v>
      </c>
      <c r="I1366" t="s">
        <v>378</v>
      </c>
      <c r="J1366" t="s">
        <v>379</v>
      </c>
      <c r="K1366" t="s">
        <v>77</v>
      </c>
      <c r="L1366" t="s">
        <v>51</v>
      </c>
      <c r="M1366" t="s">
        <v>4945</v>
      </c>
      <c r="N1366" t="s">
        <v>47</v>
      </c>
      <c r="O1366" t="s">
        <v>57</v>
      </c>
      <c r="P1366" t="s">
        <v>52</v>
      </c>
      <c r="Q1366" t="s">
        <v>52</v>
      </c>
      <c r="R1366" t="s">
        <v>52</v>
      </c>
      <c r="S1366" t="s">
        <v>47</v>
      </c>
      <c r="T1366" t="s">
        <v>47</v>
      </c>
      <c r="U1366" t="s">
        <v>73</v>
      </c>
      <c r="V1366" t="s">
        <v>47</v>
      </c>
      <c r="W1366" t="s">
        <v>47</v>
      </c>
      <c r="X1366" t="s">
        <v>47</v>
      </c>
      <c r="Y1366">
        <v>2019</v>
      </c>
      <c r="Z1366">
        <v>11</v>
      </c>
      <c r="AA1366">
        <v>12</v>
      </c>
      <c r="AB1366">
        <v>2019</v>
      </c>
      <c r="AC1366">
        <v>11</v>
      </c>
      <c r="AD1366">
        <v>13</v>
      </c>
      <c r="AE1366">
        <v>3</v>
      </c>
      <c r="AF1366" t="s">
        <v>47</v>
      </c>
      <c r="AG1366">
        <v>2150</v>
      </c>
      <c r="AH1366" t="s">
        <v>47</v>
      </c>
      <c r="AI1366">
        <v>2150</v>
      </c>
      <c r="AJ1366" t="s">
        <v>47</v>
      </c>
      <c r="AK1366" t="s">
        <v>47</v>
      </c>
      <c r="AL1366" t="s">
        <v>47</v>
      </c>
      <c r="AM1366" t="s">
        <v>47</v>
      </c>
      <c r="AN1366">
        <v>4000</v>
      </c>
      <c r="AO1366">
        <v>4908</v>
      </c>
      <c r="AP1366">
        <v>81.500309409914863</v>
      </c>
      <c r="AQ1366" t="s">
        <v>1318</v>
      </c>
      <c r="AR1366" t="s">
        <v>855</v>
      </c>
      <c r="AS1366">
        <v>56000</v>
      </c>
      <c r="AT1366" t="s">
        <v>6981</v>
      </c>
      <c r="AU1366" t="s">
        <v>6982</v>
      </c>
    </row>
    <row r="1367" spans="1:47" x14ac:dyDescent="0.3">
      <c r="A1367" t="s">
        <v>1339</v>
      </c>
      <c r="B1367" t="s">
        <v>52</v>
      </c>
      <c r="C1367" t="s">
        <v>101</v>
      </c>
      <c r="D1367" t="s">
        <v>46</v>
      </c>
      <c r="E1367" t="s">
        <v>102</v>
      </c>
      <c r="F1367" t="s">
        <v>103</v>
      </c>
      <c r="G1367" t="s">
        <v>104</v>
      </c>
      <c r="H1367" t="s">
        <v>47</v>
      </c>
      <c r="I1367" t="s">
        <v>201</v>
      </c>
      <c r="J1367" t="s">
        <v>202</v>
      </c>
      <c r="K1367" t="s">
        <v>141</v>
      </c>
      <c r="L1367" t="s">
        <v>62</v>
      </c>
      <c r="M1367" t="s">
        <v>1340</v>
      </c>
      <c r="N1367" t="s">
        <v>47</v>
      </c>
      <c r="O1367" t="s">
        <v>47</v>
      </c>
      <c r="P1367" t="s">
        <v>52</v>
      </c>
      <c r="Q1367" t="s">
        <v>52</v>
      </c>
      <c r="R1367" t="s">
        <v>52</v>
      </c>
      <c r="S1367" t="s">
        <v>47</v>
      </c>
      <c r="T1367">
        <v>6.4</v>
      </c>
      <c r="U1367" t="s">
        <v>107</v>
      </c>
      <c r="V1367">
        <v>41.511000000000003</v>
      </c>
      <c r="W1367">
        <v>19.521999999999998</v>
      </c>
      <c r="X1367" t="s">
        <v>47</v>
      </c>
      <c r="Y1367">
        <v>2019</v>
      </c>
      <c r="Z1367">
        <v>11</v>
      </c>
      <c r="AA1367">
        <v>26</v>
      </c>
      <c r="AB1367">
        <v>2019</v>
      </c>
      <c r="AC1367">
        <v>11</v>
      </c>
      <c r="AD1367">
        <v>26</v>
      </c>
      <c r="AE1367">
        <v>51</v>
      </c>
      <c r="AF1367">
        <v>913</v>
      </c>
      <c r="AG1367">
        <v>202000</v>
      </c>
      <c r="AH1367" t="s">
        <v>47</v>
      </c>
      <c r="AI1367">
        <v>202913</v>
      </c>
      <c r="AJ1367" t="s">
        <v>47</v>
      </c>
      <c r="AK1367" t="s">
        <v>47</v>
      </c>
      <c r="AL1367" t="s">
        <v>47</v>
      </c>
      <c r="AM1367" t="s">
        <v>47</v>
      </c>
      <c r="AN1367">
        <v>700000</v>
      </c>
      <c r="AO1367">
        <v>858892</v>
      </c>
      <c r="AP1367">
        <v>81.500309409914863</v>
      </c>
      <c r="AQ1367" t="s">
        <v>1341</v>
      </c>
      <c r="AR1367" t="s">
        <v>1287</v>
      </c>
      <c r="AS1367">
        <v>400</v>
      </c>
      <c r="AT1367" t="s">
        <v>6983</v>
      </c>
      <c r="AU1367" t="s">
        <v>6969</v>
      </c>
    </row>
    <row r="1368" spans="1:47" x14ac:dyDescent="0.3">
      <c r="A1368" t="s">
        <v>4070</v>
      </c>
      <c r="B1368" t="s">
        <v>52</v>
      </c>
      <c r="C1368" t="s">
        <v>55</v>
      </c>
      <c r="D1368" t="s">
        <v>46</v>
      </c>
      <c r="E1368" t="s">
        <v>56</v>
      </c>
      <c r="F1368" t="s">
        <v>57</v>
      </c>
      <c r="G1368" t="s">
        <v>58</v>
      </c>
      <c r="H1368" t="s">
        <v>47</v>
      </c>
      <c r="I1368" t="s">
        <v>48</v>
      </c>
      <c r="J1368" t="s">
        <v>49</v>
      </c>
      <c r="K1368" t="s">
        <v>50</v>
      </c>
      <c r="L1368" t="s">
        <v>51</v>
      </c>
      <c r="M1368" t="s">
        <v>4071</v>
      </c>
      <c r="N1368" t="s">
        <v>271</v>
      </c>
      <c r="O1368" t="s">
        <v>47</v>
      </c>
      <c r="P1368" t="s">
        <v>52</v>
      </c>
      <c r="Q1368" t="s">
        <v>52</v>
      </c>
      <c r="R1368" t="s">
        <v>52</v>
      </c>
      <c r="S1368" t="s">
        <v>47</v>
      </c>
      <c r="T1368" t="s">
        <v>47</v>
      </c>
      <c r="U1368" t="s">
        <v>63</v>
      </c>
      <c r="V1368" t="s">
        <v>47</v>
      </c>
      <c r="W1368" t="s">
        <v>47</v>
      </c>
      <c r="X1368" t="s">
        <v>47</v>
      </c>
      <c r="Y1368">
        <v>2019</v>
      </c>
      <c r="Z1368">
        <v>11</v>
      </c>
      <c r="AA1368">
        <v>29</v>
      </c>
      <c r="AB1368">
        <v>2019</v>
      </c>
      <c r="AC1368">
        <v>12</v>
      </c>
      <c r="AD1368">
        <v>4</v>
      </c>
      <c r="AE1368">
        <v>27</v>
      </c>
      <c r="AF1368" t="s">
        <v>47</v>
      </c>
      <c r="AG1368">
        <v>25000</v>
      </c>
      <c r="AH1368" t="s">
        <v>47</v>
      </c>
      <c r="AI1368">
        <v>25000</v>
      </c>
      <c r="AJ1368" t="s">
        <v>47</v>
      </c>
      <c r="AK1368" t="s">
        <v>47</v>
      </c>
      <c r="AL1368" t="s">
        <v>47</v>
      </c>
      <c r="AM1368" t="s">
        <v>47</v>
      </c>
      <c r="AN1368" t="s">
        <v>47</v>
      </c>
      <c r="AO1368" t="s">
        <v>47</v>
      </c>
      <c r="AP1368">
        <v>81.500309409914863</v>
      </c>
      <c r="AQ1368" t="s">
        <v>1629</v>
      </c>
      <c r="AR1368" t="s">
        <v>855</v>
      </c>
      <c r="AS1368">
        <v>3000</v>
      </c>
      <c r="AT1368" t="s">
        <v>6984</v>
      </c>
      <c r="AU1368" t="s">
        <v>6985</v>
      </c>
    </row>
    <row r="1369" spans="1:47" x14ac:dyDescent="0.3">
      <c r="A1369" t="s">
        <v>4946</v>
      </c>
      <c r="B1369" t="s">
        <v>52</v>
      </c>
      <c r="C1369" t="s">
        <v>55</v>
      </c>
      <c r="D1369" t="s">
        <v>46</v>
      </c>
      <c r="E1369" t="s">
        <v>56</v>
      </c>
      <c r="F1369" t="s">
        <v>57</v>
      </c>
      <c r="G1369" t="s">
        <v>58</v>
      </c>
      <c r="H1369" t="s">
        <v>47</v>
      </c>
      <c r="I1369" t="s">
        <v>170</v>
      </c>
      <c r="J1369" t="s">
        <v>171</v>
      </c>
      <c r="K1369" t="s">
        <v>85</v>
      </c>
      <c r="L1369" t="s">
        <v>71</v>
      </c>
      <c r="M1369" t="s">
        <v>4947</v>
      </c>
      <c r="N1369" t="s">
        <v>1476</v>
      </c>
      <c r="O1369" t="s">
        <v>47</v>
      </c>
      <c r="P1369" t="s">
        <v>52</v>
      </c>
      <c r="Q1369" t="s">
        <v>52</v>
      </c>
      <c r="R1369" t="s">
        <v>52</v>
      </c>
      <c r="S1369" t="s">
        <v>47</v>
      </c>
      <c r="T1369">
        <v>397450.44</v>
      </c>
      <c r="U1369" t="s">
        <v>63</v>
      </c>
      <c r="V1369">
        <v>28.484000000000002</v>
      </c>
      <c r="W1369">
        <v>-107.661</v>
      </c>
      <c r="X1369" t="s">
        <v>47</v>
      </c>
      <c r="Y1369">
        <v>2019</v>
      </c>
      <c r="Z1369">
        <v>11</v>
      </c>
      <c r="AA1369">
        <v>27</v>
      </c>
      <c r="AB1369">
        <v>2019</v>
      </c>
      <c r="AC1369">
        <v>12</v>
      </c>
      <c r="AD1369">
        <v>4</v>
      </c>
      <c r="AE1369">
        <v>3</v>
      </c>
      <c r="AF1369" t="s">
        <v>47</v>
      </c>
      <c r="AG1369">
        <v>500</v>
      </c>
      <c r="AH1369" t="s">
        <v>47</v>
      </c>
      <c r="AI1369">
        <v>500</v>
      </c>
      <c r="AJ1369" t="s">
        <v>47</v>
      </c>
      <c r="AK1369" t="s">
        <v>47</v>
      </c>
      <c r="AL1369" t="s">
        <v>47</v>
      </c>
      <c r="AM1369" t="s">
        <v>47</v>
      </c>
      <c r="AN1369" t="s">
        <v>47</v>
      </c>
      <c r="AO1369" t="s">
        <v>47</v>
      </c>
      <c r="AP1369">
        <v>81.500309409914863</v>
      </c>
      <c r="AQ1369" t="s">
        <v>2068</v>
      </c>
      <c r="AR1369" t="s">
        <v>855</v>
      </c>
      <c r="AS1369">
        <v>859</v>
      </c>
      <c r="AT1369" t="s">
        <v>6986</v>
      </c>
      <c r="AU1369" t="s">
        <v>6987</v>
      </c>
    </row>
    <row r="1370" spans="1:47" x14ac:dyDescent="0.3">
      <c r="A1370" t="s">
        <v>2061</v>
      </c>
      <c r="B1370" t="s">
        <v>52</v>
      </c>
      <c r="C1370" t="s">
        <v>109</v>
      </c>
      <c r="D1370" t="s">
        <v>46</v>
      </c>
      <c r="E1370" t="s">
        <v>102</v>
      </c>
      <c r="F1370" t="s">
        <v>110</v>
      </c>
      <c r="G1370" t="s">
        <v>111</v>
      </c>
      <c r="H1370" t="s">
        <v>2062</v>
      </c>
      <c r="I1370" t="s">
        <v>174</v>
      </c>
      <c r="J1370" t="s">
        <v>175</v>
      </c>
      <c r="K1370" t="s">
        <v>176</v>
      </c>
      <c r="L1370" t="s">
        <v>177</v>
      </c>
      <c r="M1370" t="s">
        <v>2063</v>
      </c>
      <c r="N1370" t="s">
        <v>47</v>
      </c>
      <c r="O1370" t="s">
        <v>47</v>
      </c>
      <c r="P1370" t="s">
        <v>52</v>
      </c>
      <c r="Q1370" t="s">
        <v>52</v>
      </c>
      <c r="R1370" t="s">
        <v>52</v>
      </c>
      <c r="S1370" t="s">
        <v>47</v>
      </c>
      <c r="T1370" t="s">
        <v>47</v>
      </c>
      <c r="U1370" t="s">
        <v>47</v>
      </c>
      <c r="V1370" t="s">
        <v>47</v>
      </c>
      <c r="W1370" t="s">
        <v>47</v>
      </c>
      <c r="X1370" t="s">
        <v>47</v>
      </c>
      <c r="Y1370">
        <v>2019</v>
      </c>
      <c r="Z1370">
        <v>12</v>
      </c>
      <c r="AA1370">
        <v>9</v>
      </c>
      <c r="AB1370">
        <v>2019</v>
      </c>
      <c r="AC1370">
        <v>12</v>
      </c>
      <c r="AD1370">
        <v>9</v>
      </c>
      <c r="AE1370">
        <v>21</v>
      </c>
      <c r="AF1370">
        <v>23</v>
      </c>
      <c r="AG1370" t="s">
        <v>47</v>
      </c>
      <c r="AH1370" t="s">
        <v>47</v>
      </c>
      <c r="AI1370">
        <v>23</v>
      </c>
      <c r="AJ1370" t="s">
        <v>47</v>
      </c>
      <c r="AK1370" t="s">
        <v>47</v>
      </c>
      <c r="AL1370" t="s">
        <v>47</v>
      </c>
      <c r="AM1370" t="s">
        <v>47</v>
      </c>
      <c r="AN1370" t="s">
        <v>47</v>
      </c>
      <c r="AO1370" t="s">
        <v>47</v>
      </c>
      <c r="AP1370">
        <v>81.500309409914863</v>
      </c>
      <c r="AQ1370" t="s">
        <v>2064</v>
      </c>
      <c r="AR1370" t="s">
        <v>1746</v>
      </c>
      <c r="AS1370">
        <v>9</v>
      </c>
      <c r="AT1370" t="s">
        <v>6988</v>
      </c>
      <c r="AU1370" t="s">
        <v>6989</v>
      </c>
    </row>
    <row r="1371" spans="1:47" x14ac:dyDescent="0.3">
      <c r="A1371" t="s">
        <v>2505</v>
      </c>
      <c r="B1371" t="s">
        <v>52</v>
      </c>
      <c r="C1371" t="s">
        <v>55</v>
      </c>
      <c r="D1371" t="s">
        <v>46</v>
      </c>
      <c r="E1371" t="s">
        <v>56</v>
      </c>
      <c r="F1371" t="s">
        <v>57</v>
      </c>
      <c r="G1371" t="s">
        <v>58</v>
      </c>
      <c r="H1371" t="s">
        <v>47</v>
      </c>
      <c r="I1371" t="s">
        <v>459</v>
      </c>
      <c r="J1371" t="s">
        <v>460</v>
      </c>
      <c r="K1371" t="s">
        <v>85</v>
      </c>
      <c r="L1371" t="s">
        <v>71</v>
      </c>
      <c r="M1371" t="s">
        <v>2506</v>
      </c>
      <c r="N1371" t="s">
        <v>47</v>
      </c>
      <c r="O1371" t="s">
        <v>47</v>
      </c>
      <c r="P1371" t="s">
        <v>52</v>
      </c>
      <c r="Q1371" t="s">
        <v>52</v>
      </c>
      <c r="R1371" t="s">
        <v>52</v>
      </c>
      <c r="S1371" t="s">
        <v>47</v>
      </c>
      <c r="T1371">
        <v>73269.14</v>
      </c>
      <c r="U1371" t="s">
        <v>63</v>
      </c>
      <c r="V1371">
        <v>-33.749000000000002</v>
      </c>
      <c r="W1371">
        <v>-55.921999999999997</v>
      </c>
      <c r="X1371" t="s">
        <v>47</v>
      </c>
      <c r="Y1371">
        <v>2019</v>
      </c>
      <c r="Z1371">
        <v>10</v>
      </c>
      <c r="AA1371">
        <v>12</v>
      </c>
      <c r="AB1371">
        <v>2019</v>
      </c>
      <c r="AC1371">
        <v>10</v>
      </c>
      <c r="AD1371">
        <v>18</v>
      </c>
      <c r="AE1371" t="s">
        <v>47</v>
      </c>
      <c r="AF1371" t="s">
        <v>47</v>
      </c>
      <c r="AG1371">
        <v>270</v>
      </c>
      <c r="AH1371" t="s">
        <v>47</v>
      </c>
      <c r="AI1371">
        <v>270</v>
      </c>
      <c r="AJ1371" t="s">
        <v>47</v>
      </c>
      <c r="AK1371" t="s">
        <v>47</v>
      </c>
      <c r="AL1371" t="s">
        <v>47</v>
      </c>
      <c r="AM1371" t="s">
        <v>47</v>
      </c>
      <c r="AN1371" t="s">
        <v>47</v>
      </c>
      <c r="AO1371" t="s">
        <v>47</v>
      </c>
      <c r="AP1371">
        <v>81.500309409914863</v>
      </c>
      <c r="AQ1371" t="s">
        <v>2507</v>
      </c>
      <c r="AR1371" t="s">
        <v>855</v>
      </c>
      <c r="AS1371">
        <v>400</v>
      </c>
      <c r="AT1371" t="s">
        <v>6990</v>
      </c>
      <c r="AU1371" t="s">
        <v>6934</v>
      </c>
    </row>
    <row r="1372" spans="1:47" x14ac:dyDescent="0.3">
      <c r="A1372" t="s">
        <v>4948</v>
      </c>
      <c r="B1372" t="s">
        <v>52</v>
      </c>
      <c r="C1372" t="s">
        <v>64</v>
      </c>
      <c r="D1372" t="s">
        <v>46</v>
      </c>
      <c r="E1372" t="s">
        <v>65</v>
      </c>
      <c r="F1372" t="s">
        <v>66</v>
      </c>
      <c r="G1372" t="s">
        <v>67</v>
      </c>
      <c r="H1372" t="s">
        <v>4949</v>
      </c>
      <c r="I1372" t="s">
        <v>207</v>
      </c>
      <c r="J1372" t="s">
        <v>208</v>
      </c>
      <c r="K1372" t="s">
        <v>209</v>
      </c>
      <c r="L1372" t="s">
        <v>177</v>
      </c>
      <c r="M1372" t="s">
        <v>4950</v>
      </c>
      <c r="N1372" t="s">
        <v>47</v>
      </c>
      <c r="O1372" t="s">
        <v>47</v>
      </c>
      <c r="P1372" t="s">
        <v>52</v>
      </c>
      <c r="Q1372" t="s">
        <v>52</v>
      </c>
      <c r="R1372" t="s">
        <v>52</v>
      </c>
      <c r="S1372" t="s">
        <v>47</v>
      </c>
      <c r="T1372" t="s">
        <v>47</v>
      </c>
      <c r="U1372" t="s">
        <v>73</v>
      </c>
      <c r="V1372" t="s">
        <v>47</v>
      </c>
      <c r="W1372" t="s">
        <v>47</v>
      </c>
      <c r="X1372" t="s">
        <v>47</v>
      </c>
      <c r="Y1372">
        <v>2019</v>
      </c>
      <c r="Z1372">
        <v>12</v>
      </c>
      <c r="AA1372">
        <v>26</v>
      </c>
      <c r="AB1372">
        <v>2019</v>
      </c>
      <c r="AC1372">
        <v>12</v>
      </c>
      <c r="AD1372">
        <v>26</v>
      </c>
      <c r="AE1372">
        <v>1</v>
      </c>
      <c r="AF1372" t="s">
        <v>47</v>
      </c>
      <c r="AG1372">
        <v>7780</v>
      </c>
      <c r="AH1372" t="s">
        <v>47</v>
      </c>
      <c r="AI1372">
        <v>7780</v>
      </c>
      <c r="AJ1372" t="s">
        <v>47</v>
      </c>
      <c r="AK1372" t="s">
        <v>47</v>
      </c>
      <c r="AL1372" t="s">
        <v>47</v>
      </c>
      <c r="AM1372" t="s">
        <v>47</v>
      </c>
      <c r="AN1372" t="s">
        <v>47</v>
      </c>
      <c r="AO1372" t="s">
        <v>47</v>
      </c>
      <c r="AP1372">
        <v>81.500309409914863</v>
      </c>
      <c r="AQ1372" t="s">
        <v>2065</v>
      </c>
      <c r="AR1372" t="s">
        <v>855</v>
      </c>
      <c r="AS1372">
        <v>30</v>
      </c>
      <c r="AT1372" t="s">
        <v>6991</v>
      </c>
      <c r="AU1372" t="s">
        <v>6992</v>
      </c>
    </row>
    <row r="1373" spans="1:47" x14ac:dyDescent="0.3">
      <c r="A1373" t="s">
        <v>2545</v>
      </c>
      <c r="B1373" t="s">
        <v>52</v>
      </c>
      <c r="C1373" t="s">
        <v>344</v>
      </c>
      <c r="D1373" t="s">
        <v>46</v>
      </c>
      <c r="E1373" t="s">
        <v>163</v>
      </c>
      <c r="F1373" t="s">
        <v>168</v>
      </c>
      <c r="G1373" t="s">
        <v>345</v>
      </c>
      <c r="H1373" t="s">
        <v>47</v>
      </c>
      <c r="I1373" t="s">
        <v>135</v>
      </c>
      <c r="J1373" t="s">
        <v>136</v>
      </c>
      <c r="K1373" t="s">
        <v>77</v>
      </c>
      <c r="L1373" t="s">
        <v>51</v>
      </c>
      <c r="M1373" t="s">
        <v>2546</v>
      </c>
      <c r="N1373" t="s">
        <v>47</v>
      </c>
      <c r="O1373" t="s">
        <v>998</v>
      </c>
      <c r="P1373" t="s">
        <v>52</v>
      </c>
      <c r="Q1373" t="s">
        <v>52</v>
      </c>
      <c r="R1373" t="s">
        <v>45</v>
      </c>
      <c r="S1373" t="s">
        <v>47</v>
      </c>
      <c r="T1373" t="s">
        <v>47</v>
      </c>
      <c r="U1373" t="s">
        <v>63</v>
      </c>
      <c r="V1373" t="s">
        <v>47</v>
      </c>
      <c r="W1373" t="s">
        <v>47</v>
      </c>
      <c r="X1373" t="s">
        <v>47</v>
      </c>
      <c r="Y1373">
        <v>2019</v>
      </c>
      <c r="Z1373">
        <v>2</v>
      </c>
      <c r="AA1373" t="s">
        <v>47</v>
      </c>
      <c r="AB1373">
        <v>2019</v>
      </c>
      <c r="AC1373">
        <v>9</v>
      </c>
      <c r="AD1373" t="s">
        <v>47</v>
      </c>
      <c r="AE1373" t="s">
        <v>47</v>
      </c>
      <c r="AF1373" t="s">
        <v>47</v>
      </c>
      <c r="AG1373" t="s">
        <v>47</v>
      </c>
      <c r="AH1373" t="s">
        <v>47</v>
      </c>
      <c r="AI1373" t="s">
        <v>47</v>
      </c>
      <c r="AJ1373" t="s">
        <v>47</v>
      </c>
      <c r="AK1373" t="s">
        <v>47</v>
      </c>
      <c r="AL1373" t="s">
        <v>47</v>
      </c>
      <c r="AM1373" t="s">
        <v>47</v>
      </c>
      <c r="AN1373" t="s">
        <v>47</v>
      </c>
      <c r="AO1373" t="s">
        <v>47</v>
      </c>
      <c r="AP1373">
        <v>81.500309409914863</v>
      </c>
      <c r="AQ1373" t="s">
        <v>1444</v>
      </c>
      <c r="AR1373" t="s">
        <v>855</v>
      </c>
      <c r="AS1373">
        <v>6000</v>
      </c>
      <c r="AT1373" t="s">
        <v>6993</v>
      </c>
      <c r="AU1373" t="s">
        <v>6994</v>
      </c>
    </row>
    <row r="1374" spans="1:47" x14ac:dyDescent="0.3">
      <c r="A1374" t="s">
        <v>2547</v>
      </c>
      <c r="B1374" t="s">
        <v>52</v>
      </c>
      <c r="C1374" t="s">
        <v>109</v>
      </c>
      <c r="D1374" t="s">
        <v>46</v>
      </c>
      <c r="E1374" t="s">
        <v>102</v>
      </c>
      <c r="F1374" t="s">
        <v>110</v>
      </c>
      <c r="G1374" t="s">
        <v>111</v>
      </c>
      <c r="H1374" t="s">
        <v>2548</v>
      </c>
      <c r="I1374" t="s">
        <v>211</v>
      </c>
      <c r="J1374" t="s">
        <v>212</v>
      </c>
      <c r="K1374" t="s">
        <v>77</v>
      </c>
      <c r="L1374" t="s">
        <v>51</v>
      </c>
      <c r="M1374" t="s">
        <v>2549</v>
      </c>
      <c r="N1374" t="s">
        <v>47</v>
      </c>
      <c r="O1374" t="s">
        <v>47</v>
      </c>
      <c r="P1374" t="s">
        <v>52</v>
      </c>
      <c r="Q1374" t="s">
        <v>52</v>
      </c>
      <c r="R1374" t="s">
        <v>52</v>
      </c>
      <c r="S1374" t="s">
        <v>47</v>
      </c>
      <c r="T1374" t="s">
        <v>47</v>
      </c>
      <c r="U1374" t="s">
        <v>47</v>
      </c>
      <c r="V1374" t="s">
        <v>47</v>
      </c>
      <c r="W1374" t="s">
        <v>47</v>
      </c>
      <c r="X1374" t="s">
        <v>47</v>
      </c>
      <c r="Y1374">
        <v>2020</v>
      </c>
      <c r="Z1374">
        <v>1</v>
      </c>
      <c r="AA1374">
        <v>12</v>
      </c>
      <c r="AB1374">
        <v>2020</v>
      </c>
      <c r="AC1374">
        <v>1</v>
      </c>
      <c r="AD1374">
        <v>22</v>
      </c>
      <c r="AE1374">
        <v>1</v>
      </c>
      <c r="AF1374" t="s">
        <v>47</v>
      </c>
      <c r="AG1374">
        <v>736802</v>
      </c>
      <c r="AH1374" t="s">
        <v>47</v>
      </c>
      <c r="AI1374">
        <v>736802</v>
      </c>
      <c r="AJ1374" t="s">
        <v>47</v>
      </c>
      <c r="AK1374" t="s">
        <v>47</v>
      </c>
      <c r="AL1374" t="s">
        <v>47</v>
      </c>
      <c r="AM1374" t="s">
        <v>47</v>
      </c>
      <c r="AN1374">
        <v>66000</v>
      </c>
      <c r="AO1374">
        <v>79994</v>
      </c>
      <c r="AP1374">
        <v>82.505683848802434</v>
      </c>
      <c r="AQ1374" t="s">
        <v>2066</v>
      </c>
      <c r="AR1374" t="s">
        <v>855</v>
      </c>
      <c r="AS1374">
        <v>120</v>
      </c>
      <c r="AT1374" t="s">
        <v>6995</v>
      </c>
      <c r="AU1374" t="s">
        <v>6996</v>
      </c>
    </row>
    <row r="1375" spans="1:47" x14ac:dyDescent="0.3">
      <c r="A1375" t="s">
        <v>3332</v>
      </c>
      <c r="B1375" t="s">
        <v>52</v>
      </c>
      <c r="C1375" t="s">
        <v>386</v>
      </c>
      <c r="D1375" t="s">
        <v>46</v>
      </c>
      <c r="E1375" t="s">
        <v>65</v>
      </c>
      <c r="F1375" t="s">
        <v>66</v>
      </c>
      <c r="G1375" t="s">
        <v>387</v>
      </c>
      <c r="H1375" t="s">
        <v>47</v>
      </c>
      <c r="I1375" t="s">
        <v>68</v>
      </c>
      <c r="J1375" t="s">
        <v>69</v>
      </c>
      <c r="K1375" t="s">
        <v>70</v>
      </c>
      <c r="L1375" t="s">
        <v>71</v>
      </c>
      <c r="M1375" t="s">
        <v>3333</v>
      </c>
      <c r="N1375" t="s">
        <v>47</v>
      </c>
      <c r="O1375" t="s">
        <v>57</v>
      </c>
      <c r="P1375" t="s">
        <v>52</v>
      </c>
      <c r="Q1375" t="s">
        <v>52</v>
      </c>
      <c r="R1375" t="s">
        <v>52</v>
      </c>
      <c r="S1375" t="s">
        <v>47</v>
      </c>
      <c r="T1375" t="s">
        <v>47</v>
      </c>
      <c r="U1375" t="s">
        <v>73</v>
      </c>
      <c r="V1375" t="s">
        <v>47</v>
      </c>
      <c r="W1375" t="s">
        <v>47</v>
      </c>
      <c r="X1375" t="s">
        <v>47</v>
      </c>
      <c r="Y1375">
        <v>2020</v>
      </c>
      <c r="Z1375">
        <v>1</v>
      </c>
      <c r="AA1375">
        <v>10</v>
      </c>
      <c r="AB1375">
        <v>2020</v>
      </c>
      <c r="AC1375">
        <v>1</v>
      </c>
      <c r="AD1375">
        <v>12</v>
      </c>
      <c r="AE1375">
        <v>10</v>
      </c>
      <c r="AF1375" t="s">
        <v>47</v>
      </c>
      <c r="AG1375" t="s">
        <v>47</v>
      </c>
      <c r="AH1375" t="s">
        <v>47</v>
      </c>
      <c r="AI1375" t="s">
        <v>47</v>
      </c>
      <c r="AJ1375" t="s">
        <v>47</v>
      </c>
      <c r="AK1375" t="s">
        <v>47</v>
      </c>
      <c r="AL1375" t="s">
        <v>47</v>
      </c>
      <c r="AM1375" t="s">
        <v>47</v>
      </c>
      <c r="AN1375">
        <v>1200000</v>
      </c>
      <c r="AO1375">
        <v>1454445</v>
      </c>
      <c r="AP1375">
        <v>82.505683848802434</v>
      </c>
      <c r="AQ1375" t="s">
        <v>2066</v>
      </c>
      <c r="AR1375" t="s">
        <v>855</v>
      </c>
      <c r="AS1375">
        <v>7000</v>
      </c>
      <c r="AT1375" t="s">
        <v>6997</v>
      </c>
      <c r="AU1375" t="s">
        <v>6998</v>
      </c>
    </row>
    <row r="1376" spans="1:47" x14ac:dyDescent="0.3">
      <c r="A1376" t="s">
        <v>4072</v>
      </c>
      <c r="B1376" t="s">
        <v>52</v>
      </c>
      <c r="C1376" t="s">
        <v>55</v>
      </c>
      <c r="D1376" t="s">
        <v>46</v>
      </c>
      <c r="E1376" t="s">
        <v>56</v>
      </c>
      <c r="F1376" t="s">
        <v>57</v>
      </c>
      <c r="G1376" t="s">
        <v>58</v>
      </c>
      <c r="H1376" t="s">
        <v>47</v>
      </c>
      <c r="I1376" t="s">
        <v>467</v>
      </c>
      <c r="J1376" t="s">
        <v>468</v>
      </c>
      <c r="K1376" t="s">
        <v>179</v>
      </c>
      <c r="L1376" t="s">
        <v>106</v>
      </c>
      <c r="M1376" t="s">
        <v>4073</v>
      </c>
      <c r="N1376" t="s">
        <v>4074</v>
      </c>
      <c r="O1376" t="s">
        <v>272</v>
      </c>
      <c r="P1376" t="s">
        <v>52</v>
      </c>
      <c r="Q1376" t="s">
        <v>52</v>
      </c>
      <c r="R1376" t="s">
        <v>45</v>
      </c>
      <c r="S1376" t="s">
        <v>47</v>
      </c>
      <c r="T1376">
        <v>443085.58</v>
      </c>
      <c r="U1376" t="s">
        <v>63</v>
      </c>
      <c r="V1376">
        <v>-18.95</v>
      </c>
      <c r="W1376">
        <v>47.183999999999997</v>
      </c>
      <c r="X1376" t="s">
        <v>47</v>
      </c>
      <c r="Y1376">
        <v>2020</v>
      </c>
      <c r="Z1376">
        <v>1</v>
      </c>
      <c r="AA1376">
        <v>1</v>
      </c>
      <c r="AB1376">
        <v>2020</v>
      </c>
      <c r="AC1376">
        <v>1</v>
      </c>
      <c r="AD1376">
        <v>24</v>
      </c>
      <c r="AE1376">
        <v>40</v>
      </c>
      <c r="AF1376" t="s">
        <v>47</v>
      </c>
      <c r="AG1376">
        <v>106846</v>
      </c>
      <c r="AH1376" t="s">
        <v>47</v>
      </c>
      <c r="AI1376">
        <v>106846</v>
      </c>
      <c r="AJ1376" t="s">
        <v>47</v>
      </c>
      <c r="AK1376" t="s">
        <v>47</v>
      </c>
      <c r="AL1376" t="s">
        <v>47</v>
      </c>
      <c r="AM1376" t="s">
        <v>47</v>
      </c>
      <c r="AN1376" t="s">
        <v>47</v>
      </c>
      <c r="AO1376" t="s">
        <v>47</v>
      </c>
      <c r="AP1376">
        <v>82.505683848802434</v>
      </c>
      <c r="AQ1376" t="s">
        <v>2067</v>
      </c>
      <c r="AR1376" t="s">
        <v>855</v>
      </c>
      <c r="AS1376">
        <v>100</v>
      </c>
      <c r="AT1376" t="s">
        <v>6999</v>
      </c>
      <c r="AU1376" t="s">
        <v>7000</v>
      </c>
    </row>
    <row r="1377" spans="1:47" x14ac:dyDescent="0.3">
      <c r="A1377" t="s">
        <v>2070</v>
      </c>
      <c r="B1377" t="s">
        <v>52</v>
      </c>
      <c r="C1377" t="s">
        <v>266</v>
      </c>
      <c r="D1377" t="s">
        <v>46</v>
      </c>
      <c r="E1377" t="s">
        <v>56</v>
      </c>
      <c r="F1377" t="s">
        <v>57</v>
      </c>
      <c r="G1377" t="s">
        <v>267</v>
      </c>
      <c r="H1377" t="s">
        <v>47</v>
      </c>
      <c r="I1377" t="s">
        <v>260</v>
      </c>
      <c r="J1377" t="s">
        <v>261</v>
      </c>
      <c r="K1377" t="s">
        <v>209</v>
      </c>
      <c r="L1377" t="s">
        <v>177</v>
      </c>
      <c r="M1377" t="s">
        <v>2071</v>
      </c>
      <c r="N1377" t="s">
        <v>47</v>
      </c>
      <c r="O1377" t="s">
        <v>47</v>
      </c>
      <c r="P1377" t="s">
        <v>52</v>
      </c>
      <c r="Q1377" t="s">
        <v>52</v>
      </c>
      <c r="R1377" t="s">
        <v>52</v>
      </c>
      <c r="S1377" t="s">
        <v>47</v>
      </c>
      <c r="T1377" t="s">
        <v>47</v>
      </c>
      <c r="U1377" t="s">
        <v>63</v>
      </c>
      <c r="V1377" t="s">
        <v>47</v>
      </c>
      <c r="W1377" t="s">
        <v>47</v>
      </c>
      <c r="X1377" t="s">
        <v>2072</v>
      </c>
      <c r="Y1377">
        <v>2020</v>
      </c>
      <c r="Z1377">
        <v>2</v>
      </c>
      <c r="AA1377">
        <v>5</v>
      </c>
      <c r="AB1377">
        <v>2020</v>
      </c>
      <c r="AC1377">
        <v>2</v>
      </c>
      <c r="AD1377">
        <v>6</v>
      </c>
      <c r="AE1377">
        <v>7</v>
      </c>
      <c r="AF1377" t="s">
        <v>47</v>
      </c>
      <c r="AG1377">
        <v>200</v>
      </c>
      <c r="AH1377" t="s">
        <v>47</v>
      </c>
      <c r="AI1377">
        <v>200</v>
      </c>
      <c r="AJ1377" t="s">
        <v>47</v>
      </c>
      <c r="AK1377" t="s">
        <v>47</v>
      </c>
      <c r="AL1377" t="s">
        <v>47</v>
      </c>
      <c r="AM1377" t="s">
        <v>47</v>
      </c>
      <c r="AN1377" t="s">
        <v>47</v>
      </c>
      <c r="AO1377" t="s">
        <v>47</v>
      </c>
      <c r="AP1377">
        <v>82.505683848802434</v>
      </c>
      <c r="AQ1377" t="s">
        <v>2073</v>
      </c>
      <c r="AR1377" t="s">
        <v>1523</v>
      </c>
      <c r="AS1377">
        <v>60</v>
      </c>
      <c r="AT1377" t="s">
        <v>7001</v>
      </c>
      <c r="AU1377" t="s">
        <v>7002</v>
      </c>
    </row>
    <row r="1378" spans="1:47" x14ac:dyDescent="0.3">
      <c r="A1378" t="s">
        <v>2074</v>
      </c>
      <c r="B1378" t="s">
        <v>52</v>
      </c>
      <c r="C1378" t="s">
        <v>266</v>
      </c>
      <c r="D1378" t="s">
        <v>46</v>
      </c>
      <c r="E1378" t="s">
        <v>56</v>
      </c>
      <c r="F1378" t="s">
        <v>57</v>
      </c>
      <c r="G1378" t="s">
        <v>267</v>
      </c>
      <c r="H1378" t="s">
        <v>47</v>
      </c>
      <c r="I1378" t="s">
        <v>99</v>
      </c>
      <c r="J1378" t="s">
        <v>100</v>
      </c>
      <c r="K1378" t="s">
        <v>85</v>
      </c>
      <c r="L1378" t="s">
        <v>71</v>
      </c>
      <c r="M1378" t="s">
        <v>2075</v>
      </c>
      <c r="N1378" t="s">
        <v>47</v>
      </c>
      <c r="O1378" t="s">
        <v>272</v>
      </c>
      <c r="P1378" t="s">
        <v>52</v>
      </c>
      <c r="Q1378" t="s">
        <v>52</v>
      </c>
      <c r="R1378" t="s">
        <v>52</v>
      </c>
      <c r="S1378" t="s">
        <v>47</v>
      </c>
      <c r="T1378" t="s">
        <v>47</v>
      </c>
      <c r="U1378" t="s">
        <v>63</v>
      </c>
      <c r="V1378" t="s">
        <v>47</v>
      </c>
      <c r="W1378" t="s">
        <v>47</v>
      </c>
      <c r="X1378" t="s">
        <v>47</v>
      </c>
      <c r="Y1378">
        <v>2020</v>
      </c>
      <c r="Z1378">
        <v>2</v>
      </c>
      <c r="AA1378">
        <v>26</v>
      </c>
      <c r="AB1378">
        <v>2020</v>
      </c>
      <c r="AC1378">
        <v>2</v>
      </c>
      <c r="AD1378">
        <v>27</v>
      </c>
      <c r="AE1378">
        <v>14</v>
      </c>
      <c r="AF1378">
        <v>7</v>
      </c>
      <c r="AG1378">
        <v>150</v>
      </c>
      <c r="AH1378" t="s">
        <v>47</v>
      </c>
      <c r="AI1378">
        <v>157</v>
      </c>
      <c r="AJ1378" t="s">
        <v>47</v>
      </c>
      <c r="AK1378" t="s">
        <v>47</v>
      </c>
      <c r="AL1378" t="s">
        <v>47</v>
      </c>
      <c r="AM1378" t="s">
        <v>47</v>
      </c>
      <c r="AN1378" t="s">
        <v>47</v>
      </c>
      <c r="AO1378" t="s">
        <v>47</v>
      </c>
      <c r="AP1378">
        <v>82.505683848802434</v>
      </c>
      <c r="AQ1378" t="s">
        <v>1312</v>
      </c>
      <c r="AR1378" t="s">
        <v>54</v>
      </c>
      <c r="AS1378">
        <v>1100</v>
      </c>
      <c r="AT1378" t="s">
        <v>7003</v>
      </c>
      <c r="AU1378" t="s">
        <v>7004</v>
      </c>
    </row>
    <row r="1379" spans="1:47" x14ac:dyDescent="0.3">
      <c r="A1379" t="s">
        <v>2554</v>
      </c>
      <c r="B1379" t="s">
        <v>52</v>
      </c>
      <c r="C1379" t="s">
        <v>1047</v>
      </c>
      <c r="D1379" t="s">
        <v>46</v>
      </c>
      <c r="E1379" t="s">
        <v>65</v>
      </c>
      <c r="F1379" t="s">
        <v>66</v>
      </c>
      <c r="G1379" t="s">
        <v>1048</v>
      </c>
      <c r="H1379" t="s">
        <v>47</v>
      </c>
      <c r="I1379" t="s">
        <v>378</v>
      </c>
      <c r="J1379" t="s">
        <v>379</v>
      </c>
      <c r="K1379" t="s">
        <v>77</v>
      </c>
      <c r="L1379" t="s">
        <v>51</v>
      </c>
      <c r="M1379" t="s">
        <v>2555</v>
      </c>
      <c r="N1379" t="s">
        <v>47</v>
      </c>
      <c r="O1379" t="s">
        <v>1234</v>
      </c>
      <c r="P1379" t="s">
        <v>52</v>
      </c>
      <c r="Q1379" t="s">
        <v>52</v>
      </c>
      <c r="R1379" t="s">
        <v>52</v>
      </c>
      <c r="S1379" t="s">
        <v>47</v>
      </c>
      <c r="T1379" t="s">
        <v>47</v>
      </c>
      <c r="U1379" t="s">
        <v>73</v>
      </c>
      <c r="V1379">
        <v>20.690999999999999</v>
      </c>
      <c r="W1379">
        <v>105.18300000000001</v>
      </c>
      <c r="X1379" t="s">
        <v>47</v>
      </c>
      <c r="Y1379">
        <v>2020</v>
      </c>
      <c r="Z1379">
        <v>3</v>
      </c>
      <c r="AA1379">
        <v>2</v>
      </c>
      <c r="AB1379">
        <v>2020</v>
      </c>
      <c r="AC1379">
        <v>3</v>
      </c>
      <c r="AD1379">
        <v>10</v>
      </c>
      <c r="AE1379">
        <v>5</v>
      </c>
      <c r="AF1379">
        <v>17</v>
      </c>
      <c r="AG1379">
        <v>4635</v>
      </c>
      <c r="AH1379" t="s">
        <v>47</v>
      </c>
      <c r="AI1379">
        <v>4652</v>
      </c>
      <c r="AJ1379" t="s">
        <v>47</v>
      </c>
      <c r="AK1379" t="s">
        <v>47</v>
      </c>
      <c r="AL1379" t="s">
        <v>47</v>
      </c>
      <c r="AM1379" t="s">
        <v>47</v>
      </c>
      <c r="AN1379">
        <v>1500</v>
      </c>
      <c r="AO1379">
        <v>1818</v>
      </c>
      <c r="AP1379">
        <v>82.505683848802434</v>
      </c>
      <c r="AQ1379" t="s">
        <v>2556</v>
      </c>
      <c r="AR1379" t="s">
        <v>855</v>
      </c>
      <c r="AS1379">
        <v>250000</v>
      </c>
      <c r="AT1379" t="s">
        <v>7005</v>
      </c>
      <c r="AU1379" t="s">
        <v>7006</v>
      </c>
    </row>
    <row r="1380" spans="1:47" x14ac:dyDescent="0.3">
      <c r="A1380" t="s">
        <v>4951</v>
      </c>
      <c r="B1380" t="s">
        <v>52</v>
      </c>
      <c r="C1380" t="s">
        <v>81</v>
      </c>
      <c r="D1380" t="s">
        <v>46</v>
      </c>
      <c r="E1380" t="s">
        <v>56</v>
      </c>
      <c r="F1380" t="s">
        <v>57</v>
      </c>
      <c r="G1380" t="s">
        <v>82</v>
      </c>
      <c r="H1380" t="s">
        <v>47</v>
      </c>
      <c r="I1380" t="s">
        <v>68</v>
      </c>
      <c r="J1380" t="s">
        <v>69</v>
      </c>
      <c r="K1380" t="s">
        <v>70</v>
      </c>
      <c r="L1380" t="s">
        <v>71</v>
      </c>
      <c r="M1380" t="s">
        <v>4952</v>
      </c>
      <c r="N1380" t="s">
        <v>271</v>
      </c>
      <c r="O1380" t="s">
        <v>47</v>
      </c>
      <c r="P1380" t="s">
        <v>52</v>
      </c>
      <c r="Q1380" t="s">
        <v>52</v>
      </c>
      <c r="R1380" t="s">
        <v>45</v>
      </c>
      <c r="S1380" t="s">
        <v>47</v>
      </c>
      <c r="T1380" t="s">
        <v>47</v>
      </c>
      <c r="U1380" t="s">
        <v>63</v>
      </c>
      <c r="V1380" t="s">
        <v>47</v>
      </c>
      <c r="W1380" t="s">
        <v>47</v>
      </c>
      <c r="X1380" t="s">
        <v>4953</v>
      </c>
      <c r="Y1380">
        <v>2020</v>
      </c>
      <c r="Z1380">
        <v>2</v>
      </c>
      <c r="AA1380">
        <v>10</v>
      </c>
      <c r="AB1380">
        <v>2020</v>
      </c>
      <c r="AC1380">
        <v>2</v>
      </c>
      <c r="AD1380">
        <v>17</v>
      </c>
      <c r="AE1380" t="s">
        <v>47</v>
      </c>
      <c r="AF1380" t="s">
        <v>47</v>
      </c>
      <c r="AG1380">
        <v>3000</v>
      </c>
      <c r="AH1380" t="s">
        <v>47</v>
      </c>
      <c r="AI1380">
        <v>3000</v>
      </c>
      <c r="AJ1380" t="s">
        <v>47</v>
      </c>
      <c r="AK1380" t="s">
        <v>47</v>
      </c>
      <c r="AL1380" t="s">
        <v>47</v>
      </c>
      <c r="AM1380" t="s">
        <v>47</v>
      </c>
      <c r="AN1380">
        <v>175000</v>
      </c>
      <c r="AO1380">
        <v>212107</v>
      </c>
      <c r="AP1380">
        <v>82.505683848802434</v>
      </c>
      <c r="AQ1380" t="s">
        <v>2556</v>
      </c>
      <c r="AR1380" t="s">
        <v>855</v>
      </c>
      <c r="AS1380">
        <v>7000</v>
      </c>
      <c r="AT1380" t="s">
        <v>7007</v>
      </c>
      <c r="AU1380" t="s">
        <v>6998</v>
      </c>
    </row>
    <row r="1381" spans="1:47" x14ac:dyDescent="0.3">
      <c r="A1381" t="s">
        <v>2076</v>
      </c>
      <c r="B1381" t="s">
        <v>52</v>
      </c>
      <c r="C1381" t="s">
        <v>55</v>
      </c>
      <c r="D1381" t="s">
        <v>46</v>
      </c>
      <c r="E1381" t="s">
        <v>56</v>
      </c>
      <c r="F1381" t="s">
        <v>57</v>
      </c>
      <c r="G1381" t="s">
        <v>58</v>
      </c>
      <c r="H1381" t="s">
        <v>47</v>
      </c>
      <c r="I1381" t="s">
        <v>260</v>
      </c>
      <c r="J1381" t="s">
        <v>261</v>
      </c>
      <c r="K1381" t="s">
        <v>209</v>
      </c>
      <c r="L1381" t="s">
        <v>177</v>
      </c>
      <c r="M1381" t="s">
        <v>1517</v>
      </c>
      <c r="N1381" t="s">
        <v>271</v>
      </c>
      <c r="O1381" t="s">
        <v>272</v>
      </c>
      <c r="P1381" t="s">
        <v>52</v>
      </c>
      <c r="Q1381" t="s">
        <v>52</v>
      </c>
      <c r="R1381" t="s">
        <v>52</v>
      </c>
      <c r="S1381" t="s">
        <v>47</v>
      </c>
      <c r="T1381" t="s">
        <v>47</v>
      </c>
      <c r="U1381" t="s">
        <v>63</v>
      </c>
      <c r="V1381" t="s">
        <v>47</v>
      </c>
      <c r="W1381" t="s">
        <v>47</v>
      </c>
      <c r="X1381" t="s">
        <v>2077</v>
      </c>
      <c r="Y1381">
        <v>2020</v>
      </c>
      <c r="Z1381">
        <v>3</v>
      </c>
      <c r="AA1381">
        <v>21</v>
      </c>
      <c r="AB1381">
        <v>2020</v>
      </c>
      <c r="AC1381">
        <v>3</v>
      </c>
      <c r="AD1381">
        <v>24</v>
      </c>
      <c r="AE1381">
        <v>12</v>
      </c>
      <c r="AF1381" t="s">
        <v>47</v>
      </c>
      <c r="AG1381">
        <v>700</v>
      </c>
      <c r="AH1381" t="s">
        <v>47</v>
      </c>
      <c r="AI1381">
        <v>700</v>
      </c>
      <c r="AJ1381" t="s">
        <v>47</v>
      </c>
      <c r="AK1381" t="s">
        <v>47</v>
      </c>
      <c r="AL1381" t="s">
        <v>47</v>
      </c>
      <c r="AM1381" t="s">
        <v>47</v>
      </c>
      <c r="AN1381" t="s">
        <v>47</v>
      </c>
      <c r="AO1381" t="s">
        <v>47</v>
      </c>
      <c r="AP1381">
        <v>82.505683848802434</v>
      </c>
      <c r="AQ1381" t="s">
        <v>2078</v>
      </c>
      <c r="AR1381" t="s">
        <v>2069</v>
      </c>
      <c r="AS1381">
        <v>60</v>
      </c>
      <c r="AT1381" t="s">
        <v>7008</v>
      </c>
      <c r="AU1381" t="s">
        <v>7002</v>
      </c>
    </row>
    <row r="1382" spans="1:47" x14ac:dyDescent="0.3">
      <c r="A1382" t="s">
        <v>2079</v>
      </c>
      <c r="B1382" t="s">
        <v>52</v>
      </c>
      <c r="C1382" t="s">
        <v>81</v>
      </c>
      <c r="D1382" t="s">
        <v>46</v>
      </c>
      <c r="E1382" t="s">
        <v>56</v>
      </c>
      <c r="F1382" t="s">
        <v>57</v>
      </c>
      <c r="G1382" t="s">
        <v>82</v>
      </c>
      <c r="H1382" t="s">
        <v>47</v>
      </c>
      <c r="I1382" t="s">
        <v>260</v>
      </c>
      <c r="J1382" t="s">
        <v>261</v>
      </c>
      <c r="K1382" t="s">
        <v>209</v>
      </c>
      <c r="L1382" t="s">
        <v>177</v>
      </c>
      <c r="M1382" t="s">
        <v>2080</v>
      </c>
      <c r="N1382" t="s">
        <v>1476</v>
      </c>
      <c r="O1382" t="s">
        <v>47</v>
      </c>
      <c r="P1382" t="s">
        <v>52</v>
      </c>
      <c r="Q1382" t="s">
        <v>52</v>
      </c>
      <c r="R1382" t="s">
        <v>52</v>
      </c>
      <c r="S1382" t="s">
        <v>47</v>
      </c>
      <c r="T1382" t="s">
        <v>47</v>
      </c>
      <c r="U1382" t="s">
        <v>63</v>
      </c>
      <c r="V1382" t="s">
        <v>47</v>
      </c>
      <c r="W1382" t="s">
        <v>47</v>
      </c>
      <c r="X1382" t="s">
        <v>2081</v>
      </c>
      <c r="Y1382">
        <v>2020</v>
      </c>
      <c r="Z1382">
        <v>4</v>
      </c>
      <c r="AA1382">
        <v>4</v>
      </c>
      <c r="AB1382">
        <v>2020</v>
      </c>
      <c r="AC1382">
        <v>4</v>
      </c>
      <c r="AD1382">
        <v>7</v>
      </c>
      <c r="AE1382" t="s">
        <v>47</v>
      </c>
      <c r="AF1382" t="s">
        <v>47</v>
      </c>
      <c r="AG1382">
        <v>60000</v>
      </c>
      <c r="AH1382" t="s">
        <v>47</v>
      </c>
      <c r="AI1382">
        <v>60000</v>
      </c>
      <c r="AJ1382" t="s">
        <v>47</v>
      </c>
      <c r="AK1382" t="s">
        <v>47</v>
      </c>
      <c r="AL1382" t="s">
        <v>47</v>
      </c>
      <c r="AM1382" t="s">
        <v>47</v>
      </c>
      <c r="AN1382" t="s">
        <v>47</v>
      </c>
      <c r="AO1382" t="s">
        <v>47</v>
      </c>
      <c r="AP1382">
        <v>82.505683848802434</v>
      </c>
      <c r="AQ1382" t="s">
        <v>507</v>
      </c>
      <c r="AR1382" t="s">
        <v>54</v>
      </c>
      <c r="AS1382">
        <v>60</v>
      </c>
      <c r="AT1382" t="s">
        <v>7009</v>
      </c>
      <c r="AU1382" t="s">
        <v>7002</v>
      </c>
    </row>
    <row r="1383" spans="1:47" x14ac:dyDescent="0.3">
      <c r="A1383" t="s">
        <v>4075</v>
      </c>
      <c r="B1383" t="s">
        <v>52</v>
      </c>
      <c r="C1383" t="s">
        <v>266</v>
      </c>
      <c r="D1383" t="s">
        <v>46</v>
      </c>
      <c r="E1383" t="s">
        <v>56</v>
      </c>
      <c r="F1383" t="s">
        <v>57</v>
      </c>
      <c r="G1383" t="s">
        <v>267</v>
      </c>
      <c r="H1383" t="s">
        <v>47</v>
      </c>
      <c r="I1383" t="s">
        <v>135</v>
      </c>
      <c r="J1383" t="s">
        <v>136</v>
      </c>
      <c r="K1383" t="s">
        <v>77</v>
      </c>
      <c r="L1383" t="s">
        <v>51</v>
      </c>
      <c r="M1383" t="s">
        <v>4076</v>
      </c>
      <c r="N1383" t="s">
        <v>271</v>
      </c>
      <c r="O1383" t="s">
        <v>47</v>
      </c>
      <c r="P1383" t="s">
        <v>52</v>
      </c>
      <c r="Q1383" t="s">
        <v>52</v>
      </c>
      <c r="R1383" t="s">
        <v>52</v>
      </c>
      <c r="S1383" t="s">
        <v>47</v>
      </c>
      <c r="T1383" t="s">
        <v>47</v>
      </c>
      <c r="U1383" t="s">
        <v>63</v>
      </c>
      <c r="V1383" t="s">
        <v>47</v>
      </c>
      <c r="W1383" t="s">
        <v>47</v>
      </c>
      <c r="X1383" t="s">
        <v>47</v>
      </c>
      <c r="Y1383">
        <v>2020</v>
      </c>
      <c r="Z1383">
        <v>4</v>
      </c>
      <c r="AA1383">
        <v>9</v>
      </c>
      <c r="AB1383">
        <v>2020</v>
      </c>
      <c r="AC1383">
        <v>4</v>
      </c>
      <c r="AD1383">
        <v>16</v>
      </c>
      <c r="AE1383" t="s">
        <v>47</v>
      </c>
      <c r="AF1383" t="s">
        <v>47</v>
      </c>
      <c r="AG1383">
        <v>25000</v>
      </c>
      <c r="AH1383" t="s">
        <v>47</v>
      </c>
      <c r="AI1383">
        <v>25000</v>
      </c>
      <c r="AJ1383" t="s">
        <v>47</v>
      </c>
      <c r="AK1383" t="s">
        <v>47</v>
      </c>
      <c r="AL1383" t="s">
        <v>47</v>
      </c>
      <c r="AM1383" t="s">
        <v>47</v>
      </c>
      <c r="AN1383" t="s">
        <v>47</v>
      </c>
      <c r="AO1383" t="s">
        <v>47</v>
      </c>
      <c r="AP1383">
        <v>82.505683848802434</v>
      </c>
      <c r="AQ1383" t="s">
        <v>2082</v>
      </c>
      <c r="AR1383" t="s">
        <v>855</v>
      </c>
      <c r="AS1383">
        <v>3700</v>
      </c>
      <c r="AT1383" t="s">
        <v>7010</v>
      </c>
      <c r="AU1383" t="s">
        <v>7011</v>
      </c>
    </row>
    <row r="1384" spans="1:47" x14ac:dyDescent="0.3">
      <c r="A1384" t="s">
        <v>4077</v>
      </c>
      <c r="B1384" t="s">
        <v>52</v>
      </c>
      <c r="C1384" t="s">
        <v>130</v>
      </c>
      <c r="D1384" t="s">
        <v>46</v>
      </c>
      <c r="E1384" t="s">
        <v>65</v>
      </c>
      <c r="F1384" t="s">
        <v>66</v>
      </c>
      <c r="G1384" t="s">
        <v>131</v>
      </c>
      <c r="H1384" t="s">
        <v>47</v>
      </c>
      <c r="I1384" t="s">
        <v>68</v>
      </c>
      <c r="J1384" t="s">
        <v>69</v>
      </c>
      <c r="K1384" t="s">
        <v>70</v>
      </c>
      <c r="L1384" t="s">
        <v>71</v>
      </c>
      <c r="M1384" t="s">
        <v>4078</v>
      </c>
      <c r="N1384" t="s">
        <v>47</v>
      </c>
      <c r="O1384" t="s">
        <v>57</v>
      </c>
      <c r="P1384" t="s">
        <v>52</v>
      </c>
      <c r="Q1384" t="s">
        <v>52</v>
      </c>
      <c r="R1384" t="s">
        <v>52</v>
      </c>
      <c r="S1384" t="s">
        <v>47</v>
      </c>
      <c r="T1384">
        <v>160</v>
      </c>
      <c r="U1384" t="s">
        <v>73</v>
      </c>
      <c r="V1384" t="s">
        <v>47</v>
      </c>
      <c r="W1384" t="s">
        <v>47</v>
      </c>
      <c r="X1384" t="s">
        <v>47</v>
      </c>
      <c r="Y1384">
        <v>2020</v>
      </c>
      <c r="Z1384">
        <v>4</v>
      </c>
      <c r="AA1384">
        <v>10</v>
      </c>
      <c r="AB1384">
        <v>2020</v>
      </c>
      <c r="AC1384">
        <v>4</v>
      </c>
      <c r="AD1384">
        <v>14</v>
      </c>
      <c r="AE1384">
        <v>38</v>
      </c>
      <c r="AF1384">
        <v>200</v>
      </c>
      <c r="AG1384" t="s">
        <v>47</v>
      </c>
      <c r="AH1384" t="s">
        <v>47</v>
      </c>
      <c r="AI1384">
        <v>200</v>
      </c>
      <c r="AJ1384" t="s">
        <v>47</v>
      </c>
      <c r="AK1384" t="s">
        <v>47</v>
      </c>
      <c r="AL1384">
        <v>2600000</v>
      </c>
      <c r="AM1384">
        <v>3151298</v>
      </c>
      <c r="AN1384">
        <v>3500000</v>
      </c>
      <c r="AO1384">
        <v>4242132</v>
      </c>
      <c r="AP1384">
        <v>82.505683848802434</v>
      </c>
      <c r="AQ1384" t="s">
        <v>2082</v>
      </c>
      <c r="AR1384" t="s">
        <v>855</v>
      </c>
      <c r="AS1384">
        <v>7000</v>
      </c>
      <c r="AT1384" t="s">
        <v>7012</v>
      </c>
      <c r="AU1384" t="s">
        <v>6998</v>
      </c>
    </row>
    <row r="1385" spans="1:47" x14ac:dyDescent="0.3">
      <c r="A1385" t="s">
        <v>4079</v>
      </c>
      <c r="B1385" t="s">
        <v>52</v>
      </c>
      <c r="C1385" t="s">
        <v>455</v>
      </c>
      <c r="D1385" t="s">
        <v>46</v>
      </c>
      <c r="E1385" t="s">
        <v>65</v>
      </c>
      <c r="F1385" t="s">
        <v>66</v>
      </c>
      <c r="G1385" t="s">
        <v>456</v>
      </c>
      <c r="H1385" t="s">
        <v>47</v>
      </c>
      <c r="I1385" t="s">
        <v>378</v>
      </c>
      <c r="J1385" t="s">
        <v>379</v>
      </c>
      <c r="K1385" t="s">
        <v>77</v>
      </c>
      <c r="L1385" t="s">
        <v>51</v>
      </c>
      <c r="M1385" t="s">
        <v>4080</v>
      </c>
      <c r="N1385" t="s">
        <v>47</v>
      </c>
      <c r="O1385" t="s">
        <v>57</v>
      </c>
      <c r="P1385" t="s">
        <v>52</v>
      </c>
      <c r="Q1385" t="s">
        <v>52</v>
      </c>
      <c r="R1385" t="s">
        <v>52</v>
      </c>
      <c r="S1385" t="s">
        <v>47</v>
      </c>
      <c r="T1385" t="s">
        <v>47</v>
      </c>
      <c r="U1385" t="s">
        <v>73</v>
      </c>
      <c r="V1385" t="s">
        <v>47</v>
      </c>
      <c r="W1385" t="s">
        <v>47</v>
      </c>
      <c r="X1385" t="s">
        <v>47</v>
      </c>
      <c r="Y1385">
        <v>2020</v>
      </c>
      <c r="Z1385">
        <v>4</v>
      </c>
      <c r="AA1385">
        <v>22</v>
      </c>
      <c r="AB1385">
        <v>2020</v>
      </c>
      <c r="AC1385">
        <v>4</v>
      </c>
      <c r="AD1385">
        <v>27</v>
      </c>
      <c r="AE1385">
        <v>3</v>
      </c>
      <c r="AF1385">
        <v>13</v>
      </c>
      <c r="AG1385">
        <v>30000</v>
      </c>
      <c r="AH1385" t="s">
        <v>47</v>
      </c>
      <c r="AI1385">
        <v>30013</v>
      </c>
      <c r="AJ1385" t="s">
        <v>47</v>
      </c>
      <c r="AK1385" t="s">
        <v>47</v>
      </c>
      <c r="AL1385" t="s">
        <v>47</v>
      </c>
      <c r="AM1385" t="s">
        <v>47</v>
      </c>
      <c r="AN1385" t="s">
        <v>47</v>
      </c>
      <c r="AO1385" t="s">
        <v>47</v>
      </c>
      <c r="AP1385">
        <v>82.505683848802434</v>
      </c>
      <c r="AQ1385" t="s">
        <v>2561</v>
      </c>
      <c r="AR1385" t="s">
        <v>855</v>
      </c>
      <c r="AS1385">
        <v>250000</v>
      </c>
      <c r="AT1385" t="s">
        <v>7013</v>
      </c>
      <c r="AU1385" t="s">
        <v>7006</v>
      </c>
    </row>
    <row r="1386" spans="1:47" x14ac:dyDescent="0.3">
      <c r="A1386" t="s">
        <v>2562</v>
      </c>
      <c r="B1386" t="s">
        <v>52</v>
      </c>
      <c r="C1386" t="s">
        <v>130</v>
      </c>
      <c r="D1386" t="s">
        <v>46</v>
      </c>
      <c r="E1386" t="s">
        <v>65</v>
      </c>
      <c r="F1386" t="s">
        <v>66</v>
      </c>
      <c r="G1386" t="s">
        <v>131</v>
      </c>
      <c r="H1386" t="s">
        <v>47</v>
      </c>
      <c r="I1386" t="s">
        <v>68</v>
      </c>
      <c r="J1386" t="s">
        <v>69</v>
      </c>
      <c r="K1386" t="s">
        <v>70</v>
      </c>
      <c r="L1386" t="s">
        <v>71</v>
      </c>
      <c r="M1386" t="s">
        <v>2563</v>
      </c>
      <c r="N1386" t="s">
        <v>47</v>
      </c>
      <c r="O1386" t="s">
        <v>57</v>
      </c>
      <c r="P1386" t="s">
        <v>52</v>
      </c>
      <c r="Q1386" t="s">
        <v>52</v>
      </c>
      <c r="R1386" t="s">
        <v>52</v>
      </c>
      <c r="S1386" t="s">
        <v>47</v>
      </c>
      <c r="T1386" t="s">
        <v>47</v>
      </c>
      <c r="U1386" t="s">
        <v>73</v>
      </c>
      <c r="V1386" t="s">
        <v>47</v>
      </c>
      <c r="W1386" t="s">
        <v>47</v>
      </c>
      <c r="X1386" t="s">
        <v>47</v>
      </c>
      <c r="Y1386">
        <v>2020</v>
      </c>
      <c r="Z1386">
        <v>4</v>
      </c>
      <c r="AA1386">
        <v>21</v>
      </c>
      <c r="AB1386">
        <v>2020</v>
      </c>
      <c r="AC1386">
        <v>4</v>
      </c>
      <c r="AD1386">
        <v>24</v>
      </c>
      <c r="AE1386">
        <v>3</v>
      </c>
      <c r="AF1386">
        <v>31</v>
      </c>
      <c r="AG1386" t="s">
        <v>47</v>
      </c>
      <c r="AH1386" t="s">
        <v>47</v>
      </c>
      <c r="AI1386">
        <v>31</v>
      </c>
      <c r="AJ1386" t="s">
        <v>47</v>
      </c>
      <c r="AK1386" t="s">
        <v>47</v>
      </c>
      <c r="AL1386" t="s">
        <v>47</v>
      </c>
      <c r="AM1386" t="s">
        <v>47</v>
      </c>
      <c r="AN1386">
        <v>1400000</v>
      </c>
      <c r="AO1386">
        <v>1696853</v>
      </c>
      <c r="AP1386">
        <v>82.505683848802434</v>
      </c>
      <c r="AQ1386" t="s">
        <v>2561</v>
      </c>
      <c r="AR1386" t="s">
        <v>855</v>
      </c>
      <c r="AS1386">
        <v>7000</v>
      </c>
      <c r="AT1386" t="s">
        <v>7014</v>
      </c>
      <c r="AU1386" t="s">
        <v>6998</v>
      </c>
    </row>
    <row r="1387" spans="1:47" x14ac:dyDescent="0.3">
      <c r="A1387" t="s">
        <v>4081</v>
      </c>
      <c r="B1387" t="s">
        <v>52</v>
      </c>
      <c r="C1387" t="s">
        <v>55</v>
      </c>
      <c r="D1387" t="s">
        <v>46</v>
      </c>
      <c r="E1387" t="s">
        <v>56</v>
      </c>
      <c r="F1387" t="s">
        <v>57</v>
      </c>
      <c r="G1387" t="s">
        <v>58</v>
      </c>
      <c r="H1387" t="s">
        <v>47</v>
      </c>
      <c r="I1387" t="s">
        <v>48</v>
      </c>
      <c r="J1387" t="s">
        <v>49</v>
      </c>
      <c r="K1387" t="s">
        <v>50</v>
      </c>
      <c r="L1387" t="s">
        <v>51</v>
      </c>
      <c r="M1387" t="s">
        <v>4082</v>
      </c>
      <c r="N1387" t="s">
        <v>271</v>
      </c>
      <c r="O1387" t="s">
        <v>47</v>
      </c>
      <c r="P1387" t="s">
        <v>52</v>
      </c>
      <c r="Q1387" t="s">
        <v>52</v>
      </c>
      <c r="R1387" t="s">
        <v>52</v>
      </c>
      <c r="S1387" t="s">
        <v>47</v>
      </c>
      <c r="T1387" t="s">
        <v>47</v>
      </c>
      <c r="U1387" t="s">
        <v>63</v>
      </c>
      <c r="V1387" t="s">
        <v>47</v>
      </c>
      <c r="W1387" t="s">
        <v>47</v>
      </c>
      <c r="X1387" t="s">
        <v>47</v>
      </c>
      <c r="Y1387">
        <v>2020</v>
      </c>
      <c r="Z1387">
        <v>5</v>
      </c>
      <c r="AA1387">
        <v>10</v>
      </c>
      <c r="AB1387">
        <v>2020</v>
      </c>
      <c r="AC1387">
        <v>5</v>
      </c>
      <c r="AD1387">
        <v>13</v>
      </c>
      <c r="AE1387">
        <v>29</v>
      </c>
      <c r="AF1387" t="s">
        <v>47</v>
      </c>
      <c r="AG1387" t="s">
        <v>47</v>
      </c>
      <c r="AH1387" t="s">
        <v>47</v>
      </c>
      <c r="AI1387" t="s">
        <v>47</v>
      </c>
      <c r="AJ1387" t="s">
        <v>47</v>
      </c>
      <c r="AK1387" t="s">
        <v>47</v>
      </c>
      <c r="AL1387" t="s">
        <v>47</v>
      </c>
      <c r="AM1387" t="s">
        <v>47</v>
      </c>
      <c r="AN1387">
        <v>10000</v>
      </c>
      <c r="AO1387">
        <v>12120</v>
      </c>
      <c r="AP1387">
        <v>82.505683848802434</v>
      </c>
      <c r="AQ1387" t="s">
        <v>3336</v>
      </c>
      <c r="AR1387" t="s">
        <v>855</v>
      </c>
      <c r="AS1387">
        <v>338</v>
      </c>
      <c r="AT1387" t="s">
        <v>7015</v>
      </c>
      <c r="AU1387" t="s">
        <v>7016</v>
      </c>
    </row>
    <row r="1388" spans="1:47" x14ac:dyDescent="0.3">
      <c r="A1388" t="s">
        <v>3334</v>
      </c>
      <c r="B1388" t="s">
        <v>52</v>
      </c>
      <c r="C1388" t="s">
        <v>64</v>
      </c>
      <c r="D1388" t="s">
        <v>46</v>
      </c>
      <c r="E1388" t="s">
        <v>65</v>
      </c>
      <c r="F1388" t="s">
        <v>66</v>
      </c>
      <c r="G1388" t="s">
        <v>67</v>
      </c>
      <c r="H1388" t="s">
        <v>2566</v>
      </c>
      <c r="I1388" t="s">
        <v>68</v>
      </c>
      <c r="J1388" t="s">
        <v>69</v>
      </c>
      <c r="K1388" t="s">
        <v>70</v>
      </c>
      <c r="L1388" t="s">
        <v>71</v>
      </c>
      <c r="M1388" t="s">
        <v>3335</v>
      </c>
      <c r="N1388" t="s">
        <v>47</v>
      </c>
      <c r="O1388" t="s">
        <v>47</v>
      </c>
      <c r="P1388" t="s">
        <v>52</v>
      </c>
      <c r="Q1388" t="s">
        <v>52</v>
      </c>
      <c r="R1388" t="s">
        <v>45</v>
      </c>
      <c r="S1388" t="s">
        <v>47</v>
      </c>
      <c r="T1388">
        <v>85</v>
      </c>
      <c r="U1388" t="s">
        <v>73</v>
      </c>
      <c r="V1388" t="s">
        <v>47</v>
      </c>
      <c r="W1388" t="s">
        <v>47</v>
      </c>
      <c r="X1388" t="s">
        <v>47</v>
      </c>
      <c r="Y1388">
        <v>2020</v>
      </c>
      <c r="Z1388">
        <v>6</v>
      </c>
      <c r="AA1388">
        <v>7</v>
      </c>
      <c r="AB1388">
        <v>2020</v>
      </c>
      <c r="AC1388">
        <v>6</v>
      </c>
      <c r="AD1388">
        <v>7</v>
      </c>
      <c r="AE1388">
        <v>1</v>
      </c>
      <c r="AF1388" t="s">
        <v>47</v>
      </c>
      <c r="AG1388" t="s">
        <v>47</v>
      </c>
      <c r="AH1388" t="s">
        <v>47</v>
      </c>
      <c r="AI1388" t="s">
        <v>47</v>
      </c>
      <c r="AJ1388" t="s">
        <v>47</v>
      </c>
      <c r="AK1388" t="s">
        <v>47</v>
      </c>
      <c r="AL1388" t="s">
        <v>47</v>
      </c>
      <c r="AM1388" t="s">
        <v>47</v>
      </c>
      <c r="AN1388">
        <v>325000</v>
      </c>
      <c r="AO1388">
        <v>393912</v>
      </c>
      <c r="AP1388">
        <v>82.505683848802434</v>
      </c>
      <c r="AQ1388" t="s">
        <v>2084</v>
      </c>
      <c r="AR1388" t="s">
        <v>855</v>
      </c>
      <c r="AS1388">
        <v>300</v>
      </c>
      <c r="AT1388" t="s">
        <v>7017</v>
      </c>
      <c r="AU1388" t="s">
        <v>7018</v>
      </c>
    </row>
    <row r="1389" spans="1:47" x14ac:dyDescent="0.3">
      <c r="A1389" t="s">
        <v>4956</v>
      </c>
      <c r="B1389" t="s">
        <v>52</v>
      </c>
      <c r="C1389" t="s">
        <v>386</v>
      </c>
      <c r="D1389" t="s">
        <v>46</v>
      </c>
      <c r="E1389" t="s">
        <v>65</v>
      </c>
      <c r="F1389" t="s">
        <v>66</v>
      </c>
      <c r="G1389" t="s">
        <v>387</v>
      </c>
      <c r="H1389" t="s">
        <v>47</v>
      </c>
      <c r="I1389" t="s">
        <v>68</v>
      </c>
      <c r="J1389" t="s">
        <v>69</v>
      </c>
      <c r="K1389" t="s">
        <v>70</v>
      </c>
      <c r="L1389" t="s">
        <v>71</v>
      </c>
      <c r="M1389" t="s">
        <v>4957</v>
      </c>
      <c r="N1389" t="s">
        <v>47</v>
      </c>
      <c r="O1389" t="s">
        <v>149</v>
      </c>
      <c r="P1389" t="s">
        <v>52</v>
      </c>
      <c r="Q1389" t="s">
        <v>52</v>
      </c>
      <c r="R1389" t="s">
        <v>52</v>
      </c>
      <c r="S1389" t="s">
        <v>47</v>
      </c>
      <c r="T1389">
        <v>130</v>
      </c>
      <c r="U1389" t="s">
        <v>73</v>
      </c>
      <c r="V1389" t="s">
        <v>47</v>
      </c>
      <c r="W1389" t="s">
        <v>47</v>
      </c>
      <c r="X1389" t="s">
        <v>47</v>
      </c>
      <c r="Y1389">
        <v>2020</v>
      </c>
      <c r="Z1389">
        <v>5</v>
      </c>
      <c r="AA1389">
        <v>2</v>
      </c>
      <c r="AB1389">
        <v>2020</v>
      </c>
      <c r="AC1389">
        <v>5</v>
      </c>
      <c r="AD1389">
        <v>3</v>
      </c>
      <c r="AE1389">
        <v>2</v>
      </c>
      <c r="AF1389" t="s">
        <v>47</v>
      </c>
      <c r="AG1389" t="s">
        <v>47</v>
      </c>
      <c r="AH1389" t="s">
        <v>47</v>
      </c>
      <c r="AI1389" t="s">
        <v>47</v>
      </c>
      <c r="AJ1389" t="s">
        <v>47</v>
      </c>
      <c r="AK1389" t="s">
        <v>47</v>
      </c>
      <c r="AL1389">
        <v>500000</v>
      </c>
      <c r="AM1389">
        <v>606019</v>
      </c>
      <c r="AN1389">
        <v>2100000</v>
      </c>
      <c r="AO1389">
        <v>2545279</v>
      </c>
      <c r="AP1389">
        <v>82.505683848802434</v>
      </c>
      <c r="AQ1389" t="s">
        <v>2085</v>
      </c>
      <c r="AR1389" t="s">
        <v>855</v>
      </c>
      <c r="AS1389">
        <v>3000</v>
      </c>
      <c r="AT1389" t="s">
        <v>7019</v>
      </c>
      <c r="AU1389" t="s">
        <v>7020</v>
      </c>
    </row>
    <row r="1390" spans="1:47" x14ac:dyDescent="0.3">
      <c r="A1390" t="s">
        <v>4958</v>
      </c>
      <c r="B1390" t="s">
        <v>52</v>
      </c>
      <c r="C1390" t="s">
        <v>266</v>
      </c>
      <c r="D1390" t="s">
        <v>46</v>
      </c>
      <c r="E1390" t="s">
        <v>56</v>
      </c>
      <c r="F1390" t="s">
        <v>57</v>
      </c>
      <c r="G1390" t="s">
        <v>267</v>
      </c>
      <c r="H1390" t="s">
        <v>47</v>
      </c>
      <c r="I1390" t="s">
        <v>117</v>
      </c>
      <c r="J1390" t="s">
        <v>118</v>
      </c>
      <c r="K1390" t="s">
        <v>80</v>
      </c>
      <c r="L1390" t="s">
        <v>62</v>
      </c>
      <c r="M1390" t="s">
        <v>4959</v>
      </c>
      <c r="N1390" t="s">
        <v>271</v>
      </c>
      <c r="O1390" t="s">
        <v>47</v>
      </c>
      <c r="P1390" t="s">
        <v>52</v>
      </c>
      <c r="Q1390" t="s">
        <v>52</v>
      </c>
      <c r="R1390" t="s">
        <v>52</v>
      </c>
      <c r="S1390" t="s">
        <v>47</v>
      </c>
      <c r="T1390" t="s">
        <v>47</v>
      </c>
      <c r="U1390" t="s">
        <v>63</v>
      </c>
      <c r="V1390" t="s">
        <v>47</v>
      </c>
      <c r="W1390" t="s">
        <v>47</v>
      </c>
      <c r="X1390" t="s">
        <v>47</v>
      </c>
      <c r="Y1390">
        <v>2020</v>
      </c>
      <c r="Z1390">
        <v>6</v>
      </c>
      <c r="AA1390">
        <v>10</v>
      </c>
      <c r="AB1390">
        <v>2020</v>
      </c>
      <c r="AC1390">
        <v>6</v>
      </c>
      <c r="AD1390">
        <v>11</v>
      </c>
      <c r="AE1390" t="s">
        <v>47</v>
      </c>
      <c r="AF1390" t="s">
        <v>47</v>
      </c>
      <c r="AG1390">
        <v>200</v>
      </c>
      <c r="AH1390" t="s">
        <v>47</v>
      </c>
      <c r="AI1390">
        <v>200</v>
      </c>
      <c r="AJ1390" t="s">
        <v>47</v>
      </c>
      <c r="AK1390" t="s">
        <v>47</v>
      </c>
      <c r="AL1390" t="s">
        <v>47</v>
      </c>
      <c r="AM1390" t="s">
        <v>47</v>
      </c>
      <c r="AN1390" t="s">
        <v>47</v>
      </c>
      <c r="AO1390" t="s">
        <v>47</v>
      </c>
      <c r="AP1390">
        <v>82.505683848802434</v>
      </c>
      <c r="AQ1390" t="s">
        <v>4083</v>
      </c>
      <c r="AR1390" t="s">
        <v>855</v>
      </c>
      <c r="AS1390">
        <v>133</v>
      </c>
      <c r="AT1390" t="s">
        <v>7021</v>
      </c>
      <c r="AU1390" t="s">
        <v>7022</v>
      </c>
    </row>
    <row r="1391" spans="1:47" x14ac:dyDescent="0.3">
      <c r="A1391" t="s">
        <v>2672</v>
      </c>
      <c r="B1391" t="s">
        <v>52</v>
      </c>
      <c r="C1391" t="s">
        <v>386</v>
      </c>
      <c r="D1391" t="s">
        <v>46</v>
      </c>
      <c r="E1391" t="s">
        <v>65</v>
      </c>
      <c r="F1391" t="s">
        <v>66</v>
      </c>
      <c r="G1391" t="s">
        <v>387</v>
      </c>
      <c r="H1391" t="s">
        <v>47</v>
      </c>
      <c r="I1391" t="s">
        <v>159</v>
      </c>
      <c r="J1391" t="s">
        <v>160</v>
      </c>
      <c r="K1391" t="s">
        <v>70</v>
      </c>
      <c r="L1391" t="s">
        <v>71</v>
      </c>
      <c r="M1391" t="s">
        <v>888</v>
      </c>
      <c r="N1391" t="s">
        <v>47</v>
      </c>
      <c r="O1391" t="s">
        <v>149</v>
      </c>
      <c r="P1391" t="s">
        <v>52</v>
      </c>
      <c r="Q1391" t="s">
        <v>52</v>
      </c>
      <c r="R1391" t="s">
        <v>52</v>
      </c>
      <c r="S1391" t="s">
        <v>47</v>
      </c>
      <c r="T1391" t="s">
        <v>47</v>
      </c>
      <c r="U1391" t="s">
        <v>73</v>
      </c>
      <c r="V1391" t="s">
        <v>47</v>
      </c>
      <c r="W1391" t="s">
        <v>47</v>
      </c>
      <c r="X1391" t="s">
        <v>47</v>
      </c>
      <c r="Y1391">
        <v>2020</v>
      </c>
      <c r="Z1391">
        <v>6</v>
      </c>
      <c r="AA1391">
        <v>13</v>
      </c>
      <c r="AB1391">
        <v>2020</v>
      </c>
      <c r="AC1391">
        <v>6</v>
      </c>
      <c r="AD1391">
        <v>14</v>
      </c>
      <c r="AE1391" t="s">
        <v>47</v>
      </c>
      <c r="AF1391" t="s">
        <v>47</v>
      </c>
      <c r="AG1391">
        <v>60000</v>
      </c>
      <c r="AH1391" t="s">
        <v>47</v>
      </c>
      <c r="AI1391">
        <v>60000</v>
      </c>
      <c r="AJ1391" t="s">
        <v>47</v>
      </c>
      <c r="AK1391" t="s">
        <v>47</v>
      </c>
      <c r="AL1391">
        <v>900000</v>
      </c>
      <c r="AM1391">
        <v>1090834</v>
      </c>
      <c r="AN1391">
        <v>1200000</v>
      </c>
      <c r="AO1391">
        <v>1454445</v>
      </c>
      <c r="AP1391">
        <v>82.505683848802434</v>
      </c>
      <c r="AQ1391" t="s">
        <v>2669</v>
      </c>
      <c r="AR1391" t="s">
        <v>855</v>
      </c>
      <c r="AS1391">
        <v>425</v>
      </c>
      <c r="AT1391" t="s">
        <v>7023</v>
      </c>
      <c r="AU1391" t="s">
        <v>7024</v>
      </c>
    </row>
    <row r="1392" spans="1:47" x14ac:dyDescent="0.3">
      <c r="A1392" t="s">
        <v>4084</v>
      </c>
      <c r="B1392" t="s">
        <v>52</v>
      </c>
      <c r="C1392" t="s">
        <v>55</v>
      </c>
      <c r="D1392" t="s">
        <v>46</v>
      </c>
      <c r="E1392" t="s">
        <v>56</v>
      </c>
      <c r="F1392" t="s">
        <v>57</v>
      </c>
      <c r="G1392" t="s">
        <v>58</v>
      </c>
      <c r="H1392" t="s">
        <v>47</v>
      </c>
      <c r="I1392" t="s">
        <v>123</v>
      </c>
      <c r="J1392" t="s">
        <v>124</v>
      </c>
      <c r="K1392" t="s">
        <v>114</v>
      </c>
      <c r="L1392" t="s">
        <v>51</v>
      </c>
      <c r="M1392" t="s">
        <v>4085</v>
      </c>
      <c r="N1392" t="s">
        <v>47</v>
      </c>
      <c r="O1392" t="s">
        <v>47</v>
      </c>
      <c r="P1392" t="s">
        <v>52</v>
      </c>
      <c r="Q1392" t="s">
        <v>52</v>
      </c>
      <c r="R1392" t="s">
        <v>52</v>
      </c>
      <c r="S1392" t="s">
        <v>47</v>
      </c>
      <c r="T1392" t="s">
        <v>47</v>
      </c>
      <c r="U1392" t="s">
        <v>63</v>
      </c>
      <c r="V1392" t="s">
        <v>47</v>
      </c>
      <c r="W1392" t="s">
        <v>47</v>
      </c>
      <c r="X1392" t="s">
        <v>3301</v>
      </c>
      <c r="Y1392">
        <v>2020</v>
      </c>
      <c r="Z1392">
        <v>6</v>
      </c>
      <c r="AA1392">
        <v>30</v>
      </c>
      <c r="AB1392">
        <v>2020</v>
      </c>
      <c r="AC1392">
        <v>7</v>
      </c>
      <c r="AD1392">
        <v>5</v>
      </c>
      <c r="AE1392">
        <v>22</v>
      </c>
      <c r="AF1392" t="s">
        <v>47</v>
      </c>
      <c r="AG1392">
        <v>10000000</v>
      </c>
      <c r="AH1392" t="s">
        <v>47</v>
      </c>
      <c r="AI1392">
        <v>10000000</v>
      </c>
      <c r="AJ1392" t="s">
        <v>47</v>
      </c>
      <c r="AK1392" t="s">
        <v>47</v>
      </c>
      <c r="AL1392" t="s">
        <v>47</v>
      </c>
      <c r="AM1392" t="s">
        <v>47</v>
      </c>
      <c r="AN1392" t="s">
        <v>47</v>
      </c>
      <c r="AO1392" t="s">
        <v>47</v>
      </c>
      <c r="AP1392">
        <v>82.505683848802434</v>
      </c>
      <c r="AQ1392" t="s">
        <v>2026</v>
      </c>
      <c r="AR1392" t="s">
        <v>855</v>
      </c>
      <c r="AS1392">
        <v>16000</v>
      </c>
      <c r="AT1392" t="s">
        <v>7025</v>
      </c>
      <c r="AU1392" t="s">
        <v>7026</v>
      </c>
    </row>
    <row r="1393" spans="1:47" x14ac:dyDescent="0.3">
      <c r="A1393" t="s">
        <v>4088</v>
      </c>
      <c r="B1393" t="s">
        <v>52</v>
      </c>
      <c r="C1393" t="s">
        <v>55</v>
      </c>
      <c r="D1393" t="s">
        <v>46</v>
      </c>
      <c r="E1393" t="s">
        <v>56</v>
      </c>
      <c r="F1393" t="s">
        <v>57</v>
      </c>
      <c r="G1393" t="s">
        <v>58</v>
      </c>
      <c r="H1393" t="s">
        <v>47</v>
      </c>
      <c r="I1393" t="s">
        <v>928</v>
      </c>
      <c r="J1393" t="s">
        <v>777</v>
      </c>
      <c r="K1393" t="s">
        <v>61</v>
      </c>
      <c r="L1393" t="s">
        <v>62</v>
      </c>
      <c r="M1393" t="s">
        <v>4089</v>
      </c>
      <c r="N1393" t="s">
        <v>271</v>
      </c>
      <c r="O1393" t="s">
        <v>47</v>
      </c>
      <c r="P1393" t="s">
        <v>52</v>
      </c>
      <c r="Q1393" t="s">
        <v>45</v>
      </c>
      <c r="R1393" t="s">
        <v>52</v>
      </c>
      <c r="S1393" t="s">
        <v>47</v>
      </c>
      <c r="T1393">
        <v>33791.160000000003</v>
      </c>
      <c r="U1393" t="s">
        <v>63</v>
      </c>
      <c r="V1393">
        <v>49.314999999999998</v>
      </c>
      <c r="W1393">
        <v>30.061</v>
      </c>
      <c r="X1393" t="s">
        <v>47</v>
      </c>
      <c r="Y1393">
        <v>2020</v>
      </c>
      <c r="Z1393">
        <v>6</v>
      </c>
      <c r="AA1393">
        <v>22</v>
      </c>
      <c r="AB1393">
        <v>2020</v>
      </c>
      <c r="AC1393">
        <v>6</v>
      </c>
      <c r="AD1393">
        <v>29</v>
      </c>
      <c r="AE1393">
        <v>3</v>
      </c>
      <c r="AF1393" t="s">
        <v>47</v>
      </c>
      <c r="AG1393">
        <v>55000</v>
      </c>
      <c r="AH1393" t="s">
        <v>47</v>
      </c>
      <c r="AI1393">
        <v>55000</v>
      </c>
      <c r="AJ1393" t="s">
        <v>47</v>
      </c>
      <c r="AK1393" t="s">
        <v>47</v>
      </c>
      <c r="AL1393" t="s">
        <v>47</v>
      </c>
      <c r="AM1393" t="s">
        <v>47</v>
      </c>
      <c r="AN1393">
        <v>153861</v>
      </c>
      <c r="AO1393">
        <v>186485</v>
      </c>
      <c r="AP1393">
        <v>82.505683848802434</v>
      </c>
      <c r="AQ1393" t="s">
        <v>2057</v>
      </c>
      <c r="AR1393" t="s">
        <v>855</v>
      </c>
      <c r="AS1393">
        <v>150</v>
      </c>
      <c r="AT1393" t="s">
        <v>7027</v>
      </c>
      <c r="AU1393" t="s">
        <v>7028</v>
      </c>
    </row>
    <row r="1394" spans="1:47" x14ac:dyDescent="0.3">
      <c r="A1394" t="s">
        <v>3337</v>
      </c>
      <c r="B1394" t="s">
        <v>52</v>
      </c>
      <c r="C1394" t="s">
        <v>266</v>
      </c>
      <c r="D1394" t="s">
        <v>46</v>
      </c>
      <c r="E1394" t="s">
        <v>56</v>
      </c>
      <c r="F1394" t="s">
        <v>57</v>
      </c>
      <c r="G1394" t="s">
        <v>267</v>
      </c>
      <c r="H1394" t="s">
        <v>47</v>
      </c>
      <c r="I1394" t="s">
        <v>1345</v>
      </c>
      <c r="J1394" t="s">
        <v>1346</v>
      </c>
      <c r="K1394" t="s">
        <v>141</v>
      </c>
      <c r="L1394" t="s">
        <v>62</v>
      </c>
      <c r="M1394" t="s">
        <v>3338</v>
      </c>
      <c r="N1394" t="s">
        <v>47</v>
      </c>
      <c r="O1394" t="s">
        <v>272</v>
      </c>
      <c r="P1394" t="s">
        <v>52</v>
      </c>
      <c r="Q1394" t="s">
        <v>52</v>
      </c>
      <c r="R1394" t="s">
        <v>45</v>
      </c>
      <c r="S1394" t="s">
        <v>47</v>
      </c>
      <c r="T1394">
        <v>152</v>
      </c>
      <c r="U1394" t="s">
        <v>63</v>
      </c>
      <c r="V1394" t="s">
        <v>47</v>
      </c>
      <c r="W1394" t="s">
        <v>47</v>
      </c>
      <c r="X1394" t="s">
        <v>3339</v>
      </c>
      <c r="Y1394">
        <v>2020</v>
      </c>
      <c r="Z1394">
        <v>6</v>
      </c>
      <c r="AA1394">
        <v>16</v>
      </c>
      <c r="AB1394">
        <v>2020</v>
      </c>
      <c r="AC1394">
        <v>6</v>
      </c>
      <c r="AD1394">
        <v>25</v>
      </c>
      <c r="AE1394" t="s">
        <v>47</v>
      </c>
      <c r="AF1394" t="s">
        <v>47</v>
      </c>
      <c r="AG1394">
        <v>3600</v>
      </c>
      <c r="AH1394" t="s">
        <v>47</v>
      </c>
      <c r="AI1394">
        <v>3600</v>
      </c>
      <c r="AJ1394" t="s">
        <v>47</v>
      </c>
      <c r="AK1394" t="s">
        <v>47</v>
      </c>
      <c r="AL1394" t="s">
        <v>47</v>
      </c>
      <c r="AM1394" t="s">
        <v>47</v>
      </c>
      <c r="AN1394">
        <v>28000</v>
      </c>
      <c r="AO1394">
        <v>33937</v>
      </c>
      <c r="AP1394">
        <v>82.505683848802434</v>
      </c>
      <c r="AQ1394" t="s">
        <v>2057</v>
      </c>
      <c r="AR1394" t="s">
        <v>855</v>
      </c>
      <c r="AS1394">
        <v>50</v>
      </c>
      <c r="AT1394" t="s">
        <v>7233</v>
      </c>
      <c r="AU1394" t="s">
        <v>7234</v>
      </c>
    </row>
    <row r="1395" spans="1:47" x14ac:dyDescent="0.3">
      <c r="A1395" t="s">
        <v>4960</v>
      </c>
      <c r="B1395" t="s">
        <v>52</v>
      </c>
      <c r="C1395" t="s">
        <v>55</v>
      </c>
      <c r="D1395" t="s">
        <v>46</v>
      </c>
      <c r="E1395" t="s">
        <v>56</v>
      </c>
      <c r="F1395" t="s">
        <v>57</v>
      </c>
      <c r="G1395" t="s">
        <v>58</v>
      </c>
      <c r="H1395" t="s">
        <v>47</v>
      </c>
      <c r="I1395" t="s">
        <v>112</v>
      </c>
      <c r="J1395" t="s">
        <v>113</v>
      </c>
      <c r="K1395" t="s">
        <v>114</v>
      </c>
      <c r="L1395" t="s">
        <v>51</v>
      </c>
      <c r="M1395" t="s">
        <v>4961</v>
      </c>
      <c r="N1395" t="s">
        <v>271</v>
      </c>
      <c r="O1395" t="s">
        <v>272</v>
      </c>
      <c r="P1395" t="s">
        <v>52</v>
      </c>
      <c r="Q1395" t="s">
        <v>52</v>
      </c>
      <c r="R1395" t="s">
        <v>52</v>
      </c>
      <c r="S1395" t="s">
        <v>47</v>
      </c>
      <c r="T1395">
        <v>28547.82</v>
      </c>
      <c r="U1395" t="s">
        <v>63</v>
      </c>
      <c r="V1395">
        <v>32.665999999999997</v>
      </c>
      <c r="W1395">
        <v>131.03899999999999</v>
      </c>
      <c r="X1395" t="s">
        <v>2072</v>
      </c>
      <c r="Y1395">
        <v>2020</v>
      </c>
      <c r="Z1395">
        <v>6</v>
      </c>
      <c r="AA1395">
        <v>29</v>
      </c>
      <c r="AB1395">
        <v>2020</v>
      </c>
      <c r="AC1395">
        <v>7</v>
      </c>
      <c r="AD1395">
        <v>10</v>
      </c>
      <c r="AE1395">
        <v>82</v>
      </c>
      <c r="AF1395">
        <v>114</v>
      </c>
      <c r="AG1395">
        <v>250000</v>
      </c>
      <c r="AH1395" t="s">
        <v>47</v>
      </c>
      <c r="AI1395">
        <v>250114</v>
      </c>
      <c r="AJ1395" t="s">
        <v>47</v>
      </c>
      <c r="AK1395" t="s">
        <v>47</v>
      </c>
      <c r="AL1395">
        <v>1200000</v>
      </c>
      <c r="AM1395">
        <v>1454445</v>
      </c>
      <c r="AN1395">
        <v>5800000</v>
      </c>
      <c r="AO1395">
        <v>7029819</v>
      </c>
      <c r="AP1395">
        <v>82.505683848802434</v>
      </c>
      <c r="AQ1395" t="s">
        <v>2572</v>
      </c>
      <c r="AR1395" t="s">
        <v>855</v>
      </c>
      <c r="AS1395">
        <v>80000</v>
      </c>
      <c r="AT1395" t="s">
        <v>7235</v>
      </c>
      <c r="AU1395" t="s">
        <v>7236</v>
      </c>
    </row>
    <row r="1396" spans="1:47" x14ac:dyDescent="0.3">
      <c r="A1396" t="s">
        <v>2570</v>
      </c>
      <c r="B1396" t="s">
        <v>52</v>
      </c>
      <c r="C1396" t="s">
        <v>55</v>
      </c>
      <c r="D1396" t="s">
        <v>46</v>
      </c>
      <c r="E1396" t="s">
        <v>56</v>
      </c>
      <c r="F1396" t="s">
        <v>57</v>
      </c>
      <c r="G1396" t="s">
        <v>58</v>
      </c>
      <c r="H1396" t="s">
        <v>47</v>
      </c>
      <c r="I1396" t="s">
        <v>397</v>
      </c>
      <c r="J1396" t="s">
        <v>398</v>
      </c>
      <c r="K1396" t="s">
        <v>50</v>
      </c>
      <c r="L1396" t="s">
        <v>51</v>
      </c>
      <c r="M1396" t="s">
        <v>2571</v>
      </c>
      <c r="N1396" t="s">
        <v>271</v>
      </c>
      <c r="O1396" t="s">
        <v>272</v>
      </c>
      <c r="P1396" t="s">
        <v>52</v>
      </c>
      <c r="Q1396" t="s">
        <v>52</v>
      </c>
      <c r="R1396" t="s">
        <v>52</v>
      </c>
      <c r="S1396" t="s">
        <v>47</v>
      </c>
      <c r="T1396" t="s">
        <v>47</v>
      </c>
      <c r="U1396" t="s">
        <v>63</v>
      </c>
      <c r="V1396" t="s">
        <v>47</v>
      </c>
      <c r="W1396" t="s">
        <v>47</v>
      </c>
      <c r="X1396" t="s">
        <v>47</v>
      </c>
      <c r="Y1396">
        <v>2020</v>
      </c>
      <c r="Z1396">
        <v>6</v>
      </c>
      <c r="AA1396" t="s">
        <v>47</v>
      </c>
      <c r="AB1396">
        <v>2020</v>
      </c>
      <c r="AC1396">
        <v>9</v>
      </c>
      <c r="AD1396" t="s">
        <v>47</v>
      </c>
      <c r="AE1396">
        <v>448</v>
      </c>
      <c r="AF1396">
        <v>287</v>
      </c>
      <c r="AG1396">
        <v>117390</v>
      </c>
      <c r="AH1396" t="s">
        <v>47</v>
      </c>
      <c r="AI1396">
        <v>117677</v>
      </c>
      <c r="AJ1396" t="s">
        <v>47</v>
      </c>
      <c r="AK1396" t="s">
        <v>47</v>
      </c>
      <c r="AL1396" t="s">
        <v>47</v>
      </c>
      <c r="AM1396" t="s">
        <v>47</v>
      </c>
      <c r="AN1396">
        <v>100000</v>
      </c>
      <c r="AO1396">
        <v>121204</v>
      </c>
      <c r="AP1396">
        <v>82.505683848802434</v>
      </c>
      <c r="AQ1396" t="s">
        <v>2572</v>
      </c>
      <c r="AR1396" t="s">
        <v>855</v>
      </c>
      <c r="AS1396">
        <v>1000</v>
      </c>
      <c r="AT1396" t="s">
        <v>7237</v>
      </c>
      <c r="AU1396" t="s">
        <v>7238</v>
      </c>
    </row>
    <row r="1397" spans="1:47" x14ac:dyDescent="0.3">
      <c r="A1397" t="s">
        <v>4962</v>
      </c>
      <c r="B1397" t="s">
        <v>52</v>
      </c>
      <c r="C1397" t="s">
        <v>55</v>
      </c>
      <c r="D1397" t="s">
        <v>46</v>
      </c>
      <c r="E1397" t="s">
        <v>56</v>
      </c>
      <c r="F1397" t="s">
        <v>57</v>
      </c>
      <c r="G1397" t="s">
        <v>58</v>
      </c>
      <c r="H1397" t="s">
        <v>47</v>
      </c>
      <c r="I1397" t="s">
        <v>255</v>
      </c>
      <c r="J1397" t="s">
        <v>256</v>
      </c>
      <c r="K1397" t="s">
        <v>114</v>
      </c>
      <c r="L1397" t="s">
        <v>51</v>
      </c>
      <c r="M1397" t="s">
        <v>4963</v>
      </c>
      <c r="N1397" t="s">
        <v>271</v>
      </c>
      <c r="O1397" t="s">
        <v>47</v>
      </c>
      <c r="P1397" t="s">
        <v>52</v>
      </c>
      <c r="Q1397" t="s">
        <v>52</v>
      </c>
      <c r="R1397" t="s">
        <v>52</v>
      </c>
      <c r="S1397" t="s">
        <v>47</v>
      </c>
      <c r="T1397" t="s">
        <v>47</v>
      </c>
      <c r="U1397" t="s">
        <v>63</v>
      </c>
      <c r="V1397" t="s">
        <v>47</v>
      </c>
      <c r="W1397" t="s">
        <v>47</v>
      </c>
      <c r="X1397" t="s">
        <v>47</v>
      </c>
      <c r="Y1397">
        <v>2020</v>
      </c>
      <c r="Z1397">
        <v>7</v>
      </c>
      <c r="AA1397">
        <v>13</v>
      </c>
      <c r="AB1397">
        <v>2020</v>
      </c>
      <c r="AC1397">
        <v>7</v>
      </c>
      <c r="AD1397">
        <v>30</v>
      </c>
      <c r="AE1397">
        <v>10</v>
      </c>
      <c r="AF1397" t="s">
        <v>47</v>
      </c>
      <c r="AG1397">
        <v>9000</v>
      </c>
      <c r="AH1397" t="s">
        <v>47</v>
      </c>
      <c r="AI1397">
        <v>9000</v>
      </c>
      <c r="AJ1397" t="s">
        <v>47</v>
      </c>
      <c r="AK1397" t="s">
        <v>47</v>
      </c>
      <c r="AL1397" t="s">
        <v>47</v>
      </c>
      <c r="AM1397" t="s">
        <v>47</v>
      </c>
      <c r="AN1397" t="s">
        <v>47</v>
      </c>
      <c r="AO1397" t="s">
        <v>47</v>
      </c>
      <c r="AP1397">
        <v>82.505683848802434</v>
      </c>
      <c r="AQ1397" t="s">
        <v>2573</v>
      </c>
      <c r="AR1397" t="s">
        <v>855</v>
      </c>
      <c r="AS1397">
        <v>300</v>
      </c>
      <c r="AT1397" t="s">
        <v>7239</v>
      </c>
      <c r="AU1397" t="s">
        <v>7240</v>
      </c>
    </row>
    <row r="1398" spans="1:47" x14ac:dyDescent="0.3">
      <c r="A1398" t="s">
        <v>4086</v>
      </c>
      <c r="B1398" t="s">
        <v>52</v>
      </c>
      <c r="C1398" t="s">
        <v>266</v>
      </c>
      <c r="D1398" t="s">
        <v>46</v>
      </c>
      <c r="E1398" t="s">
        <v>56</v>
      </c>
      <c r="F1398" t="s">
        <v>57</v>
      </c>
      <c r="G1398" t="s">
        <v>267</v>
      </c>
      <c r="H1398" t="s">
        <v>47</v>
      </c>
      <c r="I1398" t="s">
        <v>378</v>
      </c>
      <c r="J1398" t="s">
        <v>379</v>
      </c>
      <c r="K1398" t="s">
        <v>77</v>
      </c>
      <c r="L1398" t="s">
        <v>51</v>
      </c>
      <c r="M1398" t="s">
        <v>4087</v>
      </c>
      <c r="N1398" t="s">
        <v>271</v>
      </c>
      <c r="O1398" t="s">
        <v>272</v>
      </c>
      <c r="P1398" t="s">
        <v>52</v>
      </c>
      <c r="Q1398" t="s">
        <v>52</v>
      </c>
      <c r="R1398" t="s">
        <v>52</v>
      </c>
      <c r="S1398" t="s">
        <v>47</v>
      </c>
      <c r="T1398" t="s">
        <v>47</v>
      </c>
      <c r="U1398" t="s">
        <v>63</v>
      </c>
      <c r="V1398" t="s">
        <v>47</v>
      </c>
      <c r="W1398" t="s">
        <v>47</v>
      </c>
      <c r="X1398" t="s">
        <v>47</v>
      </c>
      <c r="Y1398">
        <v>2020</v>
      </c>
      <c r="Z1398">
        <v>7</v>
      </c>
      <c r="AA1398">
        <v>18</v>
      </c>
      <c r="AB1398">
        <v>2020</v>
      </c>
      <c r="AC1398">
        <v>7</v>
      </c>
      <c r="AD1398">
        <v>21</v>
      </c>
      <c r="AE1398">
        <v>5</v>
      </c>
      <c r="AF1398">
        <v>1</v>
      </c>
      <c r="AG1398">
        <v>2620</v>
      </c>
      <c r="AH1398" t="s">
        <v>47</v>
      </c>
      <c r="AI1398">
        <v>2621</v>
      </c>
      <c r="AJ1398" t="s">
        <v>47</v>
      </c>
      <c r="AK1398" t="s">
        <v>47</v>
      </c>
      <c r="AL1398" t="s">
        <v>47</v>
      </c>
      <c r="AM1398" t="s">
        <v>47</v>
      </c>
      <c r="AN1398">
        <v>22000</v>
      </c>
      <c r="AO1398">
        <v>26665</v>
      </c>
      <c r="AP1398">
        <v>82.505683848802434</v>
      </c>
      <c r="AQ1398" t="s">
        <v>2573</v>
      </c>
      <c r="AR1398" t="s">
        <v>855</v>
      </c>
      <c r="AS1398">
        <v>250000</v>
      </c>
      <c r="AT1398" t="s">
        <v>7241</v>
      </c>
      <c r="AU1398" t="s">
        <v>7006</v>
      </c>
    </row>
    <row r="1399" spans="1:47" x14ac:dyDescent="0.3">
      <c r="A1399" t="s">
        <v>2574</v>
      </c>
      <c r="B1399" t="s">
        <v>52</v>
      </c>
      <c r="C1399" t="s">
        <v>55</v>
      </c>
      <c r="D1399" t="s">
        <v>46</v>
      </c>
      <c r="E1399" t="s">
        <v>56</v>
      </c>
      <c r="F1399" t="s">
        <v>57</v>
      </c>
      <c r="G1399" t="s">
        <v>58</v>
      </c>
      <c r="H1399" t="s">
        <v>47</v>
      </c>
      <c r="I1399" t="s">
        <v>255</v>
      </c>
      <c r="J1399" t="s">
        <v>256</v>
      </c>
      <c r="K1399" t="s">
        <v>114</v>
      </c>
      <c r="L1399" t="s">
        <v>51</v>
      </c>
      <c r="M1399" t="s">
        <v>2575</v>
      </c>
      <c r="N1399" t="s">
        <v>271</v>
      </c>
      <c r="O1399" t="s">
        <v>272</v>
      </c>
      <c r="P1399" t="s">
        <v>52</v>
      </c>
      <c r="Q1399" t="s">
        <v>52</v>
      </c>
      <c r="R1399" t="s">
        <v>52</v>
      </c>
      <c r="S1399" t="s">
        <v>47</v>
      </c>
      <c r="T1399" t="s">
        <v>47</v>
      </c>
      <c r="U1399" t="s">
        <v>63</v>
      </c>
      <c r="V1399" t="s">
        <v>47</v>
      </c>
      <c r="W1399" t="s">
        <v>47</v>
      </c>
      <c r="X1399" t="s">
        <v>47</v>
      </c>
      <c r="Y1399">
        <v>2020</v>
      </c>
      <c r="Z1399">
        <v>8</v>
      </c>
      <c r="AA1399">
        <v>1</v>
      </c>
      <c r="AB1399">
        <v>2020</v>
      </c>
      <c r="AC1399">
        <v>8</v>
      </c>
      <c r="AD1399">
        <v>12</v>
      </c>
      <c r="AE1399">
        <v>42</v>
      </c>
      <c r="AF1399" t="s">
        <v>47</v>
      </c>
      <c r="AG1399">
        <v>6000</v>
      </c>
      <c r="AH1399" t="s">
        <v>47</v>
      </c>
      <c r="AI1399">
        <v>6000</v>
      </c>
      <c r="AJ1399" t="s">
        <v>47</v>
      </c>
      <c r="AK1399" t="s">
        <v>47</v>
      </c>
      <c r="AL1399" t="s">
        <v>47</v>
      </c>
      <c r="AM1399" t="s">
        <v>47</v>
      </c>
      <c r="AN1399">
        <v>420000</v>
      </c>
      <c r="AO1399">
        <v>509056</v>
      </c>
      <c r="AP1399">
        <v>82.505683848802434</v>
      </c>
      <c r="AQ1399" t="s">
        <v>2086</v>
      </c>
      <c r="AR1399" t="s">
        <v>855</v>
      </c>
      <c r="AS1399">
        <v>300</v>
      </c>
      <c r="AT1399" t="s">
        <v>7242</v>
      </c>
      <c r="AU1399" t="s">
        <v>7240</v>
      </c>
    </row>
    <row r="1400" spans="1:47" x14ac:dyDescent="0.3">
      <c r="A1400" t="s">
        <v>3340</v>
      </c>
      <c r="B1400" t="s">
        <v>52</v>
      </c>
      <c r="C1400" t="s">
        <v>321</v>
      </c>
      <c r="D1400" t="s">
        <v>46</v>
      </c>
      <c r="E1400" t="s">
        <v>163</v>
      </c>
      <c r="F1400" t="s">
        <v>168</v>
      </c>
      <c r="G1400" t="s">
        <v>322</v>
      </c>
      <c r="H1400" t="s">
        <v>47</v>
      </c>
      <c r="I1400" t="s">
        <v>928</v>
      </c>
      <c r="J1400" t="s">
        <v>777</v>
      </c>
      <c r="K1400" t="s">
        <v>61</v>
      </c>
      <c r="L1400" t="s">
        <v>62</v>
      </c>
      <c r="M1400" t="s">
        <v>3341</v>
      </c>
      <c r="N1400" t="s">
        <v>47</v>
      </c>
      <c r="O1400" t="s">
        <v>47</v>
      </c>
      <c r="P1400" t="s">
        <v>52</v>
      </c>
      <c r="Q1400" t="s">
        <v>52</v>
      </c>
      <c r="R1400" t="s">
        <v>52</v>
      </c>
      <c r="S1400" t="s">
        <v>47</v>
      </c>
      <c r="T1400" t="s">
        <v>47</v>
      </c>
      <c r="U1400" t="s">
        <v>63</v>
      </c>
      <c r="V1400" t="s">
        <v>47</v>
      </c>
      <c r="W1400" t="s">
        <v>47</v>
      </c>
      <c r="X1400" t="s">
        <v>47</v>
      </c>
      <c r="Y1400">
        <v>2020</v>
      </c>
      <c r="Z1400">
        <v>9</v>
      </c>
      <c r="AA1400">
        <v>30</v>
      </c>
      <c r="AB1400">
        <v>2020</v>
      </c>
      <c r="AC1400">
        <v>10</v>
      </c>
      <c r="AD1400">
        <v>8</v>
      </c>
      <c r="AE1400">
        <v>11</v>
      </c>
      <c r="AF1400">
        <v>18</v>
      </c>
      <c r="AG1400">
        <v>1650</v>
      </c>
      <c r="AH1400" t="s">
        <v>47</v>
      </c>
      <c r="AI1400">
        <v>1668</v>
      </c>
      <c r="AJ1400" t="s">
        <v>47</v>
      </c>
      <c r="AK1400" t="s">
        <v>47</v>
      </c>
      <c r="AL1400" t="s">
        <v>47</v>
      </c>
      <c r="AM1400" t="s">
        <v>47</v>
      </c>
      <c r="AN1400" t="s">
        <v>47</v>
      </c>
      <c r="AO1400" t="s">
        <v>47</v>
      </c>
      <c r="AP1400">
        <v>82.505683848802434</v>
      </c>
      <c r="AQ1400" t="s">
        <v>2086</v>
      </c>
      <c r="AR1400" t="s">
        <v>855</v>
      </c>
      <c r="AS1400">
        <v>444</v>
      </c>
      <c r="AT1400" t="s">
        <v>7243</v>
      </c>
      <c r="AU1400" t="s">
        <v>7244</v>
      </c>
    </row>
    <row r="1401" spans="1:47" x14ac:dyDescent="0.3">
      <c r="A1401" t="s">
        <v>4090</v>
      </c>
      <c r="B1401" t="s">
        <v>52</v>
      </c>
      <c r="C1401" t="s">
        <v>64</v>
      </c>
      <c r="D1401" t="s">
        <v>46</v>
      </c>
      <c r="E1401" t="s">
        <v>65</v>
      </c>
      <c r="F1401" t="s">
        <v>66</v>
      </c>
      <c r="G1401" t="s">
        <v>67</v>
      </c>
      <c r="H1401" t="s">
        <v>4091</v>
      </c>
      <c r="I1401" t="s">
        <v>68</v>
      </c>
      <c r="J1401" t="s">
        <v>69</v>
      </c>
      <c r="K1401" t="s">
        <v>70</v>
      </c>
      <c r="L1401" t="s">
        <v>71</v>
      </c>
      <c r="M1401" t="s">
        <v>4092</v>
      </c>
      <c r="N1401" t="s">
        <v>47</v>
      </c>
      <c r="O1401" t="s">
        <v>57</v>
      </c>
      <c r="P1401" t="s">
        <v>52</v>
      </c>
      <c r="Q1401" t="s">
        <v>52</v>
      </c>
      <c r="R1401" t="s">
        <v>52</v>
      </c>
      <c r="S1401" t="s">
        <v>47</v>
      </c>
      <c r="T1401">
        <v>195</v>
      </c>
      <c r="U1401" t="s">
        <v>73</v>
      </c>
      <c r="V1401" t="s">
        <v>47</v>
      </c>
      <c r="W1401" t="s">
        <v>47</v>
      </c>
      <c r="X1401" t="s">
        <v>47</v>
      </c>
      <c r="Y1401">
        <v>2020</v>
      </c>
      <c r="Z1401">
        <v>10</v>
      </c>
      <c r="AA1401">
        <v>7</v>
      </c>
      <c r="AB1401">
        <v>2020</v>
      </c>
      <c r="AC1401">
        <v>10</v>
      </c>
      <c r="AD1401">
        <v>11</v>
      </c>
      <c r="AE1401">
        <v>4</v>
      </c>
      <c r="AF1401" t="s">
        <v>47</v>
      </c>
      <c r="AG1401">
        <v>9400</v>
      </c>
      <c r="AH1401" t="s">
        <v>47</v>
      </c>
      <c r="AI1401">
        <v>9400</v>
      </c>
      <c r="AJ1401" t="s">
        <v>47</v>
      </c>
      <c r="AK1401" t="s">
        <v>47</v>
      </c>
      <c r="AL1401" t="s">
        <v>47</v>
      </c>
      <c r="AM1401" t="s">
        <v>47</v>
      </c>
      <c r="AN1401">
        <v>2900000</v>
      </c>
      <c r="AO1401">
        <v>3514909</v>
      </c>
      <c r="AP1401">
        <v>82.505683848802434</v>
      </c>
      <c r="AQ1401" t="s">
        <v>2576</v>
      </c>
      <c r="AR1401" t="s">
        <v>855</v>
      </c>
      <c r="AS1401">
        <v>3100</v>
      </c>
      <c r="AT1401" t="s">
        <v>7245</v>
      </c>
      <c r="AU1401" t="s">
        <v>7018</v>
      </c>
    </row>
    <row r="1402" spans="1:47" x14ac:dyDescent="0.3">
      <c r="A1402" t="s">
        <v>4964</v>
      </c>
      <c r="B1402" t="s">
        <v>52</v>
      </c>
      <c r="C1402" t="s">
        <v>55</v>
      </c>
      <c r="D1402" t="s">
        <v>46</v>
      </c>
      <c r="E1402" t="s">
        <v>56</v>
      </c>
      <c r="F1402" t="s">
        <v>57</v>
      </c>
      <c r="G1402" t="s">
        <v>58</v>
      </c>
      <c r="H1402" t="s">
        <v>47</v>
      </c>
      <c r="I1402" t="s">
        <v>48</v>
      </c>
      <c r="J1402" t="s">
        <v>49</v>
      </c>
      <c r="K1402" t="s">
        <v>50</v>
      </c>
      <c r="L1402" t="s">
        <v>51</v>
      </c>
      <c r="M1402" t="s">
        <v>4965</v>
      </c>
      <c r="N1402" t="s">
        <v>271</v>
      </c>
      <c r="O1402" t="s">
        <v>47</v>
      </c>
      <c r="P1402" t="s">
        <v>52</v>
      </c>
      <c r="Q1402" t="s">
        <v>52</v>
      </c>
      <c r="R1402" t="s">
        <v>52</v>
      </c>
      <c r="S1402" t="s">
        <v>47</v>
      </c>
      <c r="T1402" t="s">
        <v>47</v>
      </c>
      <c r="U1402" t="s">
        <v>63</v>
      </c>
      <c r="V1402" t="s">
        <v>47</v>
      </c>
      <c r="W1402" t="s">
        <v>47</v>
      </c>
      <c r="X1402" t="s">
        <v>47</v>
      </c>
      <c r="Y1402">
        <v>2020</v>
      </c>
      <c r="Z1402">
        <v>10</v>
      </c>
      <c r="AA1402">
        <v>1</v>
      </c>
      <c r="AB1402">
        <v>2020</v>
      </c>
      <c r="AC1402">
        <v>10</v>
      </c>
      <c r="AD1402">
        <v>26</v>
      </c>
      <c r="AE1402">
        <v>152</v>
      </c>
      <c r="AF1402" t="s">
        <v>47</v>
      </c>
      <c r="AG1402">
        <v>150000</v>
      </c>
      <c r="AH1402" t="s">
        <v>47</v>
      </c>
      <c r="AI1402">
        <v>150000</v>
      </c>
      <c r="AJ1402" t="s">
        <v>47</v>
      </c>
      <c r="AK1402" t="s">
        <v>47</v>
      </c>
      <c r="AL1402" t="s">
        <v>47</v>
      </c>
      <c r="AM1402" t="s">
        <v>47</v>
      </c>
      <c r="AN1402">
        <v>4000000</v>
      </c>
      <c r="AO1402">
        <v>4848151</v>
      </c>
      <c r="AP1402">
        <v>82.505683848802434</v>
      </c>
      <c r="AQ1402" t="s">
        <v>3342</v>
      </c>
      <c r="AR1402" t="s">
        <v>855</v>
      </c>
      <c r="AS1402">
        <v>130</v>
      </c>
      <c r="AT1402" t="s">
        <v>7246</v>
      </c>
      <c r="AU1402" t="s">
        <v>7247</v>
      </c>
    </row>
    <row r="1403" spans="1:47" x14ac:dyDescent="0.3">
      <c r="A1403" t="s">
        <v>2087</v>
      </c>
      <c r="B1403" t="s">
        <v>52</v>
      </c>
      <c r="C1403" t="s">
        <v>115</v>
      </c>
      <c r="D1403" t="s">
        <v>46</v>
      </c>
      <c r="E1403" t="s">
        <v>56</v>
      </c>
      <c r="F1403" t="s">
        <v>97</v>
      </c>
      <c r="G1403" t="s">
        <v>116</v>
      </c>
      <c r="H1403" t="s">
        <v>47</v>
      </c>
      <c r="I1403" t="s">
        <v>237</v>
      </c>
      <c r="J1403" t="s">
        <v>238</v>
      </c>
      <c r="K1403" t="s">
        <v>85</v>
      </c>
      <c r="L1403" t="s">
        <v>71</v>
      </c>
      <c r="M1403" t="s">
        <v>2088</v>
      </c>
      <c r="N1403" t="s">
        <v>271</v>
      </c>
      <c r="O1403" t="s">
        <v>47</v>
      </c>
      <c r="P1403" t="s">
        <v>52</v>
      </c>
      <c r="Q1403" t="s">
        <v>52</v>
      </c>
      <c r="R1403" t="s">
        <v>52</v>
      </c>
      <c r="S1403" t="s">
        <v>47</v>
      </c>
      <c r="T1403" t="s">
        <v>47</v>
      </c>
      <c r="U1403" t="s">
        <v>47</v>
      </c>
      <c r="V1403" t="s">
        <v>47</v>
      </c>
      <c r="W1403" t="s">
        <v>47</v>
      </c>
      <c r="X1403" t="s">
        <v>47</v>
      </c>
      <c r="Y1403">
        <v>2020</v>
      </c>
      <c r="Z1403">
        <v>10</v>
      </c>
      <c r="AA1403">
        <v>29</v>
      </c>
      <c r="AB1403">
        <v>2020</v>
      </c>
      <c r="AC1403">
        <v>10</v>
      </c>
      <c r="AD1403">
        <v>29</v>
      </c>
      <c r="AE1403">
        <v>42</v>
      </c>
      <c r="AF1403" t="s">
        <v>47</v>
      </c>
      <c r="AG1403">
        <v>525</v>
      </c>
      <c r="AH1403" t="s">
        <v>47</v>
      </c>
      <c r="AI1403">
        <v>525</v>
      </c>
      <c r="AJ1403" t="s">
        <v>47</v>
      </c>
      <c r="AK1403" t="s">
        <v>47</v>
      </c>
      <c r="AL1403" t="s">
        <v>47</v>
      </c>
      <c r="AM1403" t="s">
        <v>47</v>
      </c>
      <c r="AN1403" t="s">
        <v>47</v>
      </c>
      <c r="AO1403" t="s">
        <v>47</v>
      </c>
      <c r="AP1403">
        <v>82.505683848802434</v>
      </c>
      <c r="AQ1403" t="s">
        <v>1249</v>
      </c>
      <c r="AR1403" t="s">
        <v>1513</v>
      </c>
      <c r="AS1403">
        <v>174</v>
      </c>
      <c r="AT1403" t="s">
        <v>7248</v>
      </c>
      <c r="AU1403" t="s">
        <v>7249</v>
      </c>
    </row>
    <row r="1404" spans="1:47" x14ac:dyDescent="0.3">
      <c r="A1404" t="s">
        <v>4966</v>
      </c>
      <c r="B1404" t="s">
        <v>52</v>
      </c>
      <c r="C1404" t="s">
        <v>64</v>
      </c>
      <c r="D1404" t="s">
        <v>46</v>
      </c>
      <c r="E1404" t="s">
        <v>65</v>
      </c>
      <c r="F1404" t="s">
        <v>66</v>
      </c>
      <c r="G1404" t="s">
        <v>67</v>
      </c>
      <c r="H1404" t="s">
        <v>4094</v>
      </c>
      <c r="I1404" t="s">
        <v>211</v>
      </c>
      <c r="J1404" t="s">
        <v>212</v>
      </c>
      <c r="K1404" t="s">
        <v>77</v>
      </c>
      <c r="L1404" t="s">
        <v>51</v>
      </c>
      <c r="M1404" t="s">
        <v>4967</v>
      </c>
      <c r="N1404" t="s">
        <v>47</v>
      </c>
      <c r="O1404" t="s">
        <v>47</v>
      </c>
      <c r="P1404" t="s">
        <v>52</v>
      </c>
      <c r="Q1404" t="s">
        <v>52</v>
      </c>
      <c r="R1404" t="s">
        <v>52</v>
      </c>
      <c r="S1404" t="s">
        <v>47</v>
      </c>
      <c r="T1404">
        <v>155</v>
      </c>
      <c r="U1404" t="s">
        <v>73</v>
      </c>
      <c r="V1404" t="s">
        <v>47</v>
      </c>
      <c r="W1404" t="s">
        <v>47</v>
      </c>
      <c r="X1404" t="s">
        <v>47</v>
      </c>
      <c r="Y1404">
        <v>2020</v>
      </c>
      <c r="Z1404">
        <v>10</v>
      </c>
      <c r="AA1404">
        <v>28</v>
      </c>
      <c r="AB1404">
        <v>2020</v>
      </c>
      <c r="AC1404">
        <v>10</v>
      </c>
      <c r="AD1404">
        <v>28</v>
      </c>
      <c r="AE1404">
        <v>31</v>
      </c>
      <c r="AF1404">
        <v>40</v>
      </c>
      <c r="AG1404">
        <v>888375</v>
      </c>
      <c r="AH1404" t="s">
        <v>47</v>
      </c>
      <c r="AI1404">
        <v>888415</v>
      </c>
      <c r="AJ1404" t="s">
        <v>47</v>
      </c>
      <c r="AK1404" t="s">
        <v>47</v>
      </c>
      <c r="AL1404" t="s">
        <v>47</v>
      </c>
      <c r="AM1404" t="s">
        <v>47</v>
      </c>
      <c r="AN1404">
        <v>87100</v>
      </c>
      <c r="AO1404">
        <v>105568</v>
      </c>
      <c r="AP1404">
        <v>82.505683848802434</v>
      </c>
      <c r="AQ1404" t="s">
        <v>3345</v>
      </c>
      <c r="AR1404" t="s">
        <v>855</v>
      </c>
      <c r="AS1404">
        <v>3000</v>
      </c>
      <c r="AT1404" t="s">
        <v>7250</v>
      </c>
      <c r="AU1404" t="s">
        <v>7251</v>
      </c>
    </row>
    <row r="1405" spans="1:47" x14ac:dyDescent="0.3">
      <c r="A1405" t="s">
        <v>4093</v>
      </c>
      <c r="B1405" t="s">
        <v>52</v>
      </c>
      <c r="C1405" t="s">
        <v>64</v>
      </c>
      <c r="D1405" t="s">
        <v>46</v>
      </c>
      <c r="E1405" t="s">
        <v>65</v>
      </c>
      <c r="F1405" t="s">
        <v>66</v>
      </c>
      <c r="G1405" t="s">
        <v>67</v>
      </c>
      <c r="H1405" t="s">
        <v>4094</v>
      </c>
      <c r="I1405" t="s">
        <v>378</v>
      </c>
      <c r="J1405" t="s">
        <v>379</v>
      </c>
      <c r="K1405" t="s">
        <v>77</v>
      </c>
      <c r="L1405" t="s">
        <v>51</v>
      </c>
      <c r="M1405" t="s">
        <v>4095</v>
      </c>
      <c r="N1405" t="s">
        <v>47</v>
      </c>
      <c r="O1405" t="s">
        <v>272</v>
      </c>
      <c r="P1405" t="s">
        <v>52</v>
      </c>
      <c r="Q1405" t="s">
        <v>52</v>
      </c>
      <c r="R1405" t="s">
        <v>52</v>
      </c>
      <c r="S1405" t="s">
        <v>47</v>
      </c>
      <c r="T1405">
        <v>145</v>
      </c>
      <c r="U1405" t="s">
        <v>73</v>
      </c>
      <c r="V1405" t="s">
        <v>47</v>
      </c>
      <c r="W1405" t="s">
        <v>47</v>
      </c>
      <c r="X1405" t="s">
        <v>47</v>
      </c>
      <c r="Y1405">
        <v>2020</v>
      </c>
      <c r="Z1405">
        <v>10</v>
      </c>
      <c r="AA1405">
        <v>29</v>
      </c>
      <c r="AB1405">
        <v>2020</v>
      </c>
      <c r="AC1405">
        <v>10</v>
      </c>
      <c r="AD1405">
        <v>29</v>
      </c>
      <c r="AE1405">
        <v>41</v>
      </c>
      <c r="AF1405" t="s">
        <v>47</v>
      </c>
      <c r="AG1405">
        <v>450000</v>
      </c>
      <c r="AH1405" t="s">
        <v>47</v>
      </c>
      <c r="AI1405">
        <v>450000</v>
      </c>
      <c r="AJ1405" t="s">
        <v>47</v>
      </c>
      <c r="AK1405" t="s">
        <v>47</v>
      </c>
      <c r="AL1405" t="s">
        <v>47</v>
      </c>
      <c r="AM1405" t="s">
        <v>47</v>
      </c>
      <c r="AN1405">
        <v>540000</v>
      </c>
      <c r="AO1405">
        <v>654500</v>
      </c>
      <c r="AP1405">
        <v>82.505683848802434</v>
      </c>
      <c r="AQ1405" t="s">
        <v>3345</v>
      </c>
      <c r="AR1405" t="s">
        <v>855</v>
      </c>
      <c r="AS1405">
        <v>250000</v>
      </c>
      <c r="AT1405" t="s">
        <v>7252</v>
      </c>
      <c r="AU1405" t="s">
        <v>7006</v>
      </c>
    </row>
    <row r="1406" spans="1:47" x14ac:dyDescent="0.3">
      <c r="A1406" t="s">
        <v>3343</v>
      </c>
      <c r="B1406" t="s">
        <v>52</v>
      </c>
      <c r="C1406" t="s">
        <v>64</v>
      </c>
      <c r="D1406" t="s">
        <v>46</v>
      </c>
      <c r="E1406" t="s">
        <v>65</v>
      </c>
      <c r="F1406" t="s">
        <v>66</v>
      </c>
      <c r="G1406" t="s">
        <v>67</v>
      </c>
      <c r="H1406" t="s">
        <v>2089</v>
      </c>
      <c r="I1406" t="s">
        <v>196</v>
      </c>
      <c r="J1406" t="s">
        <v>197</v>
      </c>
      <c r="K1406" t="s">
        <v>85</v>
      </c>
      <c r="L1406" t="s">
        <v>71</v>
      </c>
      <c r="M1406" t="s">
        <v>3344</v>
      </c>
      <c r="N1406" t="s">
        <v>47</v>
      </c>
      <c r="O1406" t="s">
        <v>419</v>
      </c>
      <c r="P1406" t="s">
        <v>45</v>
      </c>
      <c r="Q1406" t="s">
        <v>52</v>
      </c>
      <c r="R1406" t="s">
        <v>52</v>
      </c>
      <c r="S1406" t="s">
        <v>47</v>
      </c>
      <c r="T1406">
        <v>240</v>
      </c>
      <c r="U1406" t="s">
        <v>73</v>
      </c>
      <c r="V1406" t="s">
        <v>47</v>
      </c>
      <c r="W1406" t="s">
        <v>47</v>
      </c>
      <c r="X1406" t="s">
        <v>47</v>
      </c>
      <c r="Y1406">
        <v>2020</v>
      </c>
      <c r="Z1406">
        <v>11</v>
      </c>
      <c r="AA1406">
        <v>3</v>
      </c>
      <c r="AB1406">
        <v>2020</v>
      </c>
      <c r="AC1406">
        <v>11</v>
      </c>
      <c r="AD1406">
        <v>4</v>
      </c>
      <c r="AE1406">
        <v>2</v>
      </c>
      <c r="AF1406" t="s">
        <v>47</v>
      </c>
      <c r="AG1406">
        <v>30000</v>
      </c>
      <c r="AH1406" t="s">
        <v>47</v>
      </c>
      <c r="AI1406">
        <v>30000</v>
      </c>
      <c r="AJ1406" t="s">
        <v>47</v>
      </c>
      <c r="AK1406" t="s">
        <v>47</v>
      </c>
      <c r="AL1406" t="s">
        <v>47</v>
      </c>
      <c r="AM1406" t="s">
        <v>47</v>
      </c>
      <c r="AN1406">
        <v>178000</v>
      </c>
      <c r="AO1406">
        <v>215743</v>
      </c>
      <c r="AP1406">
        <v>82.505683848802434</v>
      </c>
      <c r="AQ1406" t="s">
        <v>3345</v>
      </c>
      <c r="AR1406" t="s">
        <v>855</v>
      </c>
      <c r="AS1406">
        <v>1500</v>
      </c>
      <c r="AT1406" t="s">
        <v>7253</v>
      </c>
      <c r="AU1406" t="s">
        <v>7254</v>
      </c>
    </row>
    <row r="1407" spans="1:47" x14ac:dyDescent="0.3">
      <c r="A1407" t="s">
        <v>4097</v>
      </c>
      <c r="B1407" t="s">
        <v>52</v>
      </c>
      <c r="C1407" t="s">
        <v>64</v>
      </c>
      <c r="D1407" t="s">
        <v>46</v>
      </c>
      <c r="E1407" t="s">
        <v>65</v>
      </c>
      <c r="F1407" t="s">
        <v>66</v>
      </c>
      <c r="G1407" t="s">
        <v>67</v>
      </c>
      <c r="H1407" t="s">
        <v>4098</v>
      </c>
      <c r="I1407" t="s">
        <v>170</v>
      </c>
      <c r="J1407" t="s">
        <v>171</v>
      </c>
      <c r="K1407" t="s">
        <v>85</v>
      </c>
      <c r="L1407" t="s">
        <v>71</v>
      </c>
      <c r="M1407" t="s">
        <v>4099</v>
      </c>
      <c r="N1407" t="s">
        <v>47</v>
      </c>
      <c r="O1407" t="s">
        <v>47</v>
      </c>
      <c r="P1407" t="s">
        <v>52</v>
      </c>
      <c r="Q1407" t="s">
        <v>52</v>
      </c>
      <c r="R1407" t="s">
        <v>52</v>
      </c>
      <c r="S1407" t="s">
        <v>47</v>
      </c>
      <c r="T1407">
        <v>110</v>
      </c>
      <c r="U1407" t="s">
        <v>73</v>
      </c>
      <c r="V1407" t="s">
        <v>47</v>
      </c>
      <c r="W1407" t="s">
        <v>47</v>
      </c>
      <c r="X1407" t="s">
        <v>47</v>
      </c>
      <c r="Y1407">
        <v>2020</v>
      </c>
      <c r="Z1407">
        <v>10</v>
      </c>
      <c r="AA1407">
        <v>7</v>
      </c>
      <c r="AB1407">
        <v>2020</v>
      </c>
      <c r="AC1407">
        <v>10</v>
      </c>
      <c r="AD1407">
        <v>11</v>
      </c>
      <c r="AE1407" t="s">
        <v>47</v>
      </c>
      <c r="AF1407" t="s">
        <v>47</v>
      </c>
      <c r="AG1407" t="s">
        <v>47</v>
      </c>
      <c r="AH1407" t="s">
        <v>47</v>
      </c>
      <c r="AI1407" t="s">
        <v>47</v>
      </c>
      <c r="AJ1407" t="s">
        <v>47</v>
      </c>
      <c r="AK1407" t="s">
        <v>47</v>
      </c>
      <c r="AL1407" t="s">
        <v>47</v>
      </c>
      <c r="AM1407" t="s">
        <v>47</v>
      </c>
      <c r="AN1407">
        <v>100000</v>
      </c>
      <c r="AO1407">
        <v>121204</v>
      </c>
      <c r="AP1407">
        <v>82.505683848802434</v>
      </c>
      <c r="AQ1407" t="s">
        <v>4100</v>
      </c>
      <c r="AR1407" t="s">
        <v>855</v>
      </c>
      <c r="AS1407">
        <v>5000</v>
      </c>
      <c r="AT1407" t="s">
        <v>7255</v>
      </c>
      <c r="AU1407" t="s">
        <v>7256</v>
      </c>
    </row>
    <row r="1408" spans="1:47" x14ac:dyDescent="0.3">
      <c r="A1408" t="s">
        <v>2090</v>
      </c>
      <c r="B1408" t="s">
        <v>52</v>
      </c>
      <c r="C1408" t="s">
        <v>64</v>
      </c>
      <c r="D1408" t="s">
        <v>46</v>
      </c>
      <c r="E1408" t="s">
        <v>65</v>
      </c>
      <c r="F1408" t="s">
        <v>66</v>
      </c>
      <c r="G1408" t="s">
        <v>67</v>
      </c>
      <c r="H1408" t="s">
        <v>2091</v>
      </c>
      <c r="I1408" t="s">
        <v>237</v>
      </c>
      <c r="J1408" t="s">
        <v>238</v>
      </c>
      <c r="K1408" t="s">
        <v>85</v>
      </c>
      <c r="L1408" t="s">
        <v>71</v>
      </c>
      <c r="M1408" t="s">
        <v>47</v>
      </c>
      <c r="N1408" t="s">
        <v>47</v>
      </c>
      <c r="O1408" t="s">
        <v>47</v>
      </c>
      <c r="P1408" t="s">
        <v>52</v>
      </c>
      <c r="Q1408" t="s">
        <v>52</v>
      </c>
      <c r="R1408" t="s">
        <v>52</v>
      </c>
      <c r="S1408" t="s">
        <v>47</v>
      </c>
      <c r="T1408" t="s">
        <v>47</v>
      </c>
      <c r="U1408" t="s">
        <v>73</v>
      </c>
      <c r="V1408" t="s">
        <v>47</v>
      </c>
      <c r="W1408" t="s">
        <v>47</v>
      </c>
      <c r="X1408" t="s">
        <v>47</v>
      </c>
      <c r="Y1408">
        <v>2020</v>
      </c>
      <c r="Z1408">
        <v>11</v>
      </c>
      <c r="AA1408">
        <v>17</v>
      </c>
      <c r="AB1408">
        <v>2020</v>
      </c>
      <c r="AC1408">
        <v>11</v>
      </c>
      <c r="AD1408">
        <v>18</v>
      </c>
      <c r="AE1408">
        <v>1</v>
      </c>
      <c r="AF1408" t="s">
        <v>47</v>
      </c>
      <c r="AG1408" t="s">
        <v>47</v>
      </c>
      <c r="AH1408" t="s">
        <v>47</v>
      </c>
      <c r="AI1408" t="s">
        <v>47</v>
      </c>
      <c r="AJ1408" t="s">
        <v>47</v>
      </c>
      <c r="AK1408" t="s">
        <v>47</v>
      </c>
      <c r="AL1408" t="s">
        <v>47</v>
      </c>
      <c r="AM1408" t="s">
        <v>47</v>
      </c>
      <c r="AN1408" t="s">
        <v>47</v>
      </c>
      <c r="AO1408" t="s">
        <v>47</v>
      </c>
      <c r="AP1408">
        <v>82.505683848802434</v>
      </c>
      <c r="AQ1408" t="s">
        <v>2092</v>
      </c>
      <c r="AR1408" t="s">
        <v>1734</v>
      </c>
      <c r="AS1408">
        <v>214</v>
      </c>
      <c r="AT1408" t="s">
        <v>7257</v>
      </c>
      <c r="AU1408" t="s">
        <v>7249</v>
      </c>
    </row>
    <row r="1409" spans="1:47" x14ac:dyDescent="0.3">
      <c r="A1409" t="s">
        <v>3349</v>
      </c>
      <c r="B1409" t="s">
        <v>52</v>
      </c>
      <c r="C1409" t="s">
        <v>64</v>
      </c>
      <c r="D1409" t="s">
        <v>46</v>
      </c>
      <c r="E1409" t="s">
        <v>65</v>
      </c>
      <c r="F1409" t="s">
        <v>66</v>
      </c>
      <c r="G1409" t="s">
        <v>67</v>
      </c>
      <c r="H1409" t="s">
        <v>3350</v>
      </c>
      <c r="I1409" t="s">
        <v>211</v>
      </c>
      <c r="J1409" t="s">
        <v>212</v>
      </c>
      <c r="K1409" t="s">
        <v>77</v>
      </c>
      <c r="L1409" t="s">
        <v>51</v>
      </c>
      <c r="M1409" t="s">
        <v>3351</v>
      </c>
      <c r="N1409" t="s">
        <v>47</v>
      </c>
      <c r="O1409" t="s">
        <v>419</v>
      </c>
      <c r="P1409" t="s">
        <v>52</v>
      </c>
      <c r="Q1409" t="s">
        <v>52</v>
      </c>
      <c r="R1409" t="s">
        <v>52</v>
      </c>
      <c r="S1409" t="s">
        <v>47</v>
      </c>
      <c r="T1409">
        <v>155</v>
      </c>
      <c r="U1409" t="s">
        <v>73</v>
      </c>
      <c r="V1409" t="s">
        <v>47</v>
      </c>
      <c r="W1409" t="s">
        <v>47</v>
      </c>
      <c r="X1409" t="s">
        <v>47</v>
      </c>
      <c r="Y1409">
        <v>2020</v>
      </c>
      <c r="Z1409">
        <v>11</v>
      </c>
      <c r="AA1409">
        <v>11</v>
      </c>
      <c r="AB1409">
        <v>2020</v>
      </c>
      <c r="AC1409">
        <v>11</v>
      </c>
      <c r="AD1409">
        <v>12</v>
      </c>
      <c r="AE1409">
        <v>111</v>
      </c>
      <c r="AF1409">
        <v>85</v>
      </c>
      <c r="AG1409">
        <v>514824</v>
      </c>
      <c r="AH1409" t="s">
        <v>47</v>
      </c>
      <c r="AI1409">
        <v>514909</v>
      </c>
      <c r="AJ1409" t="s">
        <v>47</v>
      </c>
      <c r="AK1409" t="s">
        <v>47</v>
      </c>
      <c r="AL1409" t="s">
        <v>47</v>
      </c>
      <c r="AM1409" t="s">
        <v>47</v>
      </c>
      <c r="AN1409">
        <v>421000</v>
      </c>
      <c r="AO1409">
        <v>510268</v>
      </c>
      <c r="AP1409">
        <v>82.505683848802434</v>
      </c>
      <c r="AQ1409" t="s">
        <v>1252</v>
      </c>
      <c r="AR1409" t="s">
        <v>855</v>
      </c>
      <c r="AS1409">
        <v>1000</v>
      </c>
      <c r="AT1409" t="s">
        <v>7258</v>
      </c>
      <c r="AU1409" t="s">
        <v>7259</v>
      </c>
    </row>
    <row r="1410" spans="1:47" x14ac:dyDescent="0.3">
      <c r="A1410" t="s">
        <v>3352</v>
      </c>
      <c r="B1410" t="s">
        <v>52</v>
      </c>
      <c r="C1410" t="s">
        <v>109</v>
      </c>
      <c r="D1410" t="s">
        <v>46</v>
      </c>
      <c r="E1410" t="s">
        <v>102</v>
      </c>
      <c r="F1410" t="s">
        <v>110</v>
      </c>
      <c r="G1410" t="s">
        <v>111</v>
      </c>
      <c r="H1410" t="s">
        <v>3353</v>
      </c>
      <c r="I1410" t="s">
        <v>135</v>
      </c>
      <c r="J1410" t="s">
        <v>136</v>
      </c>
      <c r="K1410" t="s">
        <v>77</v>
      </c>
      <c r="L1410" t="s">
        <v>51</v>
      </c>
      <c r="M1410" t="s">
        <v>3354</v>
      </c>
      <c r="N1410" t="s">
        <v>47</v>
      </c>
      <c r="O1410" t="s">
        <v>47</v>
      </c>
      <c r="P1410" t="s">
        <v>52</v>
      </c>
      <c r="Q1410" t="s">
        <v>52</v>
      </c>
      <c r="R1410" t="s">
        <v>45</v>
      </c>
      <c r="S1410" t="s">
        <v>47</v>
      </c>
      <c r="T1410" t="s">
        <v>47</v>
      </c>
      <c r="U1410" t="s">
        <v>47</v>
      </c>
      <c r="V1410" t="s">
        <v>47</v>
      </c>
      <c r="W1410" t="s">
        <v>47</v>
      </c>
      <c r="X1410" t="s">
        <v>47</v>
      </c>
      <c r="Y1410">
        <v>2020</v>
      </c>
      <c r="Z1410">
        <v>11</v>
      </c>
      <c r="AA1410">
        <v>29</v>
      </c>
      <c r="AB1410">
        <v>2020</v>
      </c>
      <c r="AC1410">
        <v>12</v>
      </c>
      <c r="AD1410">
        <v>31</v>
      </c>
      <c r="AE1410" t="s">
        <v>47</v>
      </c>
      <c r="AF1410" t="s">
        <v>47</v>
      </c>
      <c r="AG1410">
        <v>19736</v>
      </c>
      <c r="AH1410" t="s">
        <v>47</v>
      </c>
      <c r="AI1410">
        <v>19736</v>
      </c>
      <c r="AJ1410" t="s">
        <v>47</v>
      </c>
      <c r="AK1410" t="s">
        <v>47</v>
      </c>
      <c r="AL1410" t="s">
        <v>47</v>
      </c>
      <c r="AM1410" t="s">
        <v>47</v>
      </c>
      <c r="AN1410" t="s">
        <v>47</v>
      </c>
      <c r="AO1410" t="s">
        <v>47</v>
      </c>
      <c r="AP1410">
        <v>82.505683848802434</v>
      </c>
      <c r="AQ1410" t="s">
        <v>1260</v>
      </c>
      <c r="AR1410" t="s">
        <v>855</v>
      </c>
      <c r="AS1410">
        <v>52</v>
      </c>
      <c r="AT1410" t="s">
        <v>7260</v>
      </c>
      <c r="AU1410" t="s">
        <v>7261</v>
      </c>
    </row>
    <row r="1411" spans="1:47" x14ac:dyDescent="0.3">
      <c r="A1411" t="s">
        <v>4969</v>
      </c>
      <c r="B1411" t="s">
        <v>52</v>
      </c>
      <c r="C1411" t="s">
        <v>64</v>
      </c>
      <c r="D1411" t="s">
        <v>46</v>
      </c>
      <c r="E1411" t="s">
        <v>65</v>
      </c>
      <c r="F1411" t="s">
        <v>66</v>
      </c>
      <c r="G1411" t="s">
        <v>67</v>
      </c>
      <c r="H1411" t="s">
        <v>4970</v>
      </c>
      <c r="I1411" t="s">
        <v>378</v>
      </c>
      <c r="J1411" t="s">
        <v>379</v>
      </c>
      <c r="K1411" t="s">
        <v>77</v>
      </c>
      <c r="L1411" t="s">
        <v>51</v>
      </c>
      <c r="M1411" t="s">
        <v>4971</v>
      </c>
      <c r="N1411" t="s">
        <v>47</v>
      </c>
      <c r="O1411" t="s">
        <v>57</v>
      </c>
      <c r="P1411" t="s">
        <v>52</v>
      </c>
      <c r="Q1411" t="s">
        <v>52</v>
      </c>
      <c r="R1411" t="s">
        <v>52</v>
      </c>
      <c r="S1411" t="s">
        <v>47</v>
      </c>
      <c r="T1411">
        <v>85</v>
      </c>
      <c r="U1411" t="s">
        <v>73</v>
      </c>
      <c r="V1411" t="s">
        <v>47</v>
      </c>
      <c r="W1411" t="s">
        <v>47</v>
      </c>
      <c r="X1411" t="s">
        <v>47</v>
      </c>
      <c r="Y1411">
        <v>2020</v>
      </c>
      <c r="Z1411">
        <v>11</v>
      </c>
      <c r="AA1411">
        <v>10</v>
      </c>
      <c r="AB1411">
        <v>2020</v>
      </c>
      <c r="AC1411">
        <v>11</v>
      </c>
      <c r="AD1411">
        <v>10</v>
      </c>
      <c r="AE1411">
        <v>2</v>
      </c>
      <c r="AF1411" t="s">
        <v>47</v>
      </c>
      <c r="AG1411">
        <v>5000</v>
      </c>
      <c r="AH1411" t="s">
        <v>47</v>
      </c>
      <c r="AI1411">
        <v>5000</v>
      </c>
      <c r="AJ1411" t="s">
        <v>47</v>
      </c>
      <c r="AK1411" t="s">
        <v>47</v>
      </c>
      <c r="AL1411" t="s">
        <v>47</v>
      </c>
      <c r="AM1411" t="s">
        <v>47</v>
      </c>
      <c r="AN1411">
        <v>5260</v>
      </c>
      <c r="AO1411">
        <v>6375</v>
      </c>
      <c r="AP1411">
        <v>82.505683848802434</v>
      </c>
      <c r="AQ1411" t="s">
        <v>1355</v>
      </c>
      <c r="AR1411" t="s">
        <v>855</v>
      </c>
      <c r="AS1411">
        <v>250000</v>
      </c>
      <c r="AT1411" t="s">
        <v>7262</v>
      </c>
      <c r="AU1411" t="s">
        <v>7006</v>
      </c>
    </row>
    <row r="1412" spans="1:47" x14ac:dyDescent="0.3">
      <c r="A1412" t="s">
        <v>1353</v>
      </c>
      <c r="B1412" t="s">
        <v>52</v>
      </c>
      <c r="C1412" t="s">
        <v>55</v>
      </c>
      <c r="D1412" t="s">
        <v>46</v>
      </c>
      <c r="E1412" t="s">
        <v>56</v>
      </c>
      <c r="F1412" t="s">
        <v>57</v>
      </c>
      <c r="G1412" t="s">
        <v>58</v>
      </c>
      <c r="H1412" t="s">
        <v>47</v>
      </c>
      <c r="I1412" t="s">
        <v>174</v>
      </c>
      <c r="J1412" t="s">
        <v>175</v>
      </c>
      <c r="K1412" t="s">
        <v>176</v>
      </c>
      <c r="L1412" t="s">
        <v>177</v>
      </c>
      <c r="M1412" t="s">
        <v>1354</v>
      </c>
      <c r="N1412" t="s">
        <v>271</v>
      </c>
      <c r="O1412" t="s">
        <v>47</v>
      </c>
      <c r="P1412" t="s">
        <v>52</v>
      </c>
      <c r="Q1412" t="s">
        <v>52</v>
      </c>
      <c r="R1412" t="s">
        <v>45</v>
      </c>
      <c r="S1412" t="s">
        <v>47</v>
      </c>
      <c r="T1412" t="s">
        <v>47</v>
      </c>
      <c r="U1412" t="s">
        <v>63</v>
      </c>
      <c r="V1412" t="s">
        <v>47</v>
      </c>
      <c r="W1412" t="s">
        <v>47</v>
      </c>
      <c r="X1412" t="s">
        <v>47</v>
      </c>
      <c r="Y1412">
        <v>2020</v>
      </c>
      <c r="Z1412">
        <v>11</v>
      </c>
      <c r="AA1412">
        <v>9</v>
      </c>
      <c r="AB1412">
        <v>2020</v>
      </c>
      <c r="AC1412">
        <v>11</v>
      </c>
      <c r="AD1412">
        <v>10</v>
      </c>
      <c r="AE1412" t="s">
        <v>47</v>
      </c>
      <c r="AF1412" t="s">
        <v>47</v>
      </c>
      <c r="AG1412">
        <v>300</v>
      </c>
      <c r="AH1412" t="s">
        <v>47</v>
      </c>
      <c r="AI1412">
        <v>300</v>
      </c>
      <c r="AJ1412" t="s">
        <v>47</v>
      </c>
      <c r="AK1412" t="s">
        <v>47</v>
      </c>
      <c r="AL1412" t="s">
        <v>47</v>
      </c>
      <c r="AM1412" t="s">
        <v>47</v>
      </c>
      <c r="AN1412">
        <v>71000</v>
      </c>
      <c r="AO1412">
        <v>86055</v>
      </c>
      <c r="AP1412">
        <v>82.505683848802434</v>
      </c>
      <c r="AQ1412" t="s">
        <v>1355</v>
      </c>
      <c r="AR1412" t="s">
        <v>855</v>
      </c>
      <c r="AS1412">
        <v>8</v>
      </c>
      <c r="AT1412" t="s">
        <v>7263</v>
      </c>
      <c r="AU1412" t="s">
        <v>7264</v>
      </c>
    </row>
    <row r="1413" spans="1:47" x14ac:dyDescent="0.3">
      <c r="A1413" t="s">
        <v>3346</v>
      </c>
      <c r="B1413" t="s">
        <v>52</v>
      </c>
      <c r="C1413" t="s">
        <v>81</v>
      </c>
      <c r="D1413" t="s">
        <v>46</v>
      </c>
      <c r="E1413" t="s">
        <v>56</v>
      </c>
      <c r="F1413" t="s">
        <v>57</v>
      </c>
      <c r="G1413" t="s">
        <v>82</v>
      </c>
      <c r="H1413" t="s">
        <v>47</v>
      </c>
      <c r="I1413" t="s">
        <v>135</v>
      </c>
      <c r="J1413" t="s">
        <v>136</v>
      </c>
      <c r="K1413" t="s">
        <v>77</v>
      </c>
      <c r="L1413" t="s">
        <v>51</v>
      </c>
      <c r="M1413" t="s">
        <v>180</v>
      </c>
      <c r="N1413" t="s">
        <v>271</v>
      </c>
      <c r="O1413" t="s">
        <v>272</v>
      </c>
      <c r="P1413" t="s">
        <v>52</v>
      </c>
      <c r="Q1413" t="s">
        <v>52</v>
      </c>
      <c r="R1413" t="s">
        <v>52</v>
      </c>
      <c r="S1413" t="s">
        <v>47</v>
      </c>
      <c r="T1413" t="s">
        <v>47</v>
      </c>
      <c r="U1413" t="s">
        <v>63</v>
      </c>
      <c r="V1413" t="s">
        <v>47</v>
      </c>
      <c r="W1413" t="s">
        <v>47</v>
      </c>
      <c r="X1413" t="s">
        <v>3347</v>
      </c>
      <c r="Y1413">
        <v>2020</v>
      </c>
      <c r="Z1413">
        <v>12</v>
      </c>
      <c r="AA1413">
        <v>6</v>
      </c>
      <c r="AB1413">
        <v>2020</v>
      </c>
      <c r="AC1413">
        <v>12</v>
      </c>
      <c r="AD1413">
        <v>8</v>
      </c>
      <c r="AE1413">
        <v>2</v>
      </c>
      <c r="AF1413">
        <v>2</v>
      </c>
      <c r="AG1413">
        <v>1850</v>
      </c>
      <c r="AH1413" t="s">
        <v>47</v>
      </c>
      <c r="AI1413">
        <v>1852</v>
      </c>
      <c r="AJ1413" t="s">
        <v>47</v>
      </c>
      <c r="AK1413" t="s">
        <v>47</v>
      </c>
      <c r="AL1413" t="s">
        <v>47</v>
      </c>
      <c r="AM1413" t="s">
        <v>47</v>
      </c>
      <c r="AN1413" t="s">
        <v>47</v>
      </c>
      <c r="AO1413" t="s">
        <v>47</v>
      </c>
      <c r="AP1413">
        <v>82.505683848802434</v>
      </c>
      <c r="AQ1413" t="s">
        <v>1355</v>
      </c>
      <c r="AR1413" t="s">
        <v>855</v>
      </c>
      <c r="AS1413">
        <v>3700</v>
      </c>
      <c r="AT1413" t="s">
        <v>7265</v>
      </c>
      <c r="AU1413" t="s">
        <v>7011</v>
      </c>
    </row>
    <row r="1414" spans="1:47" x14ac:dyDescent="0.3">
      <c r="A1414" t="s">
        <v>4972</v>
      </c>
      <c r="B1414" t="s">
        <v>52</v>
      </c>
      <c r="C1414" t="s">
        <v>64</v>
      </c>
      <c r="D1414" t="s">
        <v>46</v>
      </c>
      <c r="E1414" t="s">
        <v>65</v>
      </c>
      <c r="F1414" t="s">
        <v>66</v>
      </c>
      <c r="G1414" t="s">
        <v>67</v>
      </c>
      <c r="H1414" t="s">
        <v>4973</v>
      </c>
      <c r="I1414" t="s">
        <v>207</v>
      </c>
      <c r="J1414" t="s">
        <v>208</v>
      </c>
      <c r="K1414" t="s">
        <v>209</v>
      </c>
      <c r="L1414" t="s">
        <v>177</v>
      </c>
      <c r="M1414" t="s">
        <v>4974</v>
      </c>
      <c r="N1414" t="s">
        <v>47</v>
      </c>
      <c r="O1414" t="s">
        <v>419</v>
      </c>
      <c r="P1414" t="s">
        <v>45</v>
      </c>
      <c r="Q1414" t="s">
        <v>52</v>
      </c>
      <c r="R1414" t="s">
        <v>45</v>
      </c>
      <c r="S1414" t="s">
        <v>47</v>
      </c>
      <c r="T1414" t="s">
        <v>47</v>
      </c>
      <c r="U1414" t="s">
        <v>73</v>
      </c>
      <c r="V1414" t="s">
        <v>47</v>
      </c>
      <c r="W1414" t="s">
        <v>47</v>
      </c>
      <c r="X1414" t="s">
        <v>47</v>
      </c>
      <c r="Y1414">
        <v>2020</v>
      </c>
      <c r="Z1414">
        <v>12</v>
      </c>
      <c r="AA1414">
        <v>17</v>
      </c>
      <c r="AB1414">
        <v>2020</v>
      </c>
      <c r="AC1414">
        <v>12</v>
      </c>
      <c r="AD1414">
        <v>18</v>
      </c>
      <c r="AE1414">
        <v>5</v>
      </c>
      <c r="AF1414" t="s">
        <v>47</v>
      </c>
      <c r="AG1414">
        <v>22000</v>
      </c>
      <c r="AH1414" t="s">
        <v>47</v>
      </c>
      <c r="AI1414">
        <v>22000</v>
      </c>
      <c r="AJ1414" t="s">
        <v>47</v>
      </c>
      <c r="AK1414" t="s">
        <v>47</v>
      </c>
      <c r="AL1414" t="s">
        <v>47</v>
      </c>
      <c r="AM1414" t="s">
        <v>47</v>
      </c>
      <c r="AN1414">
        <v>1120</v>
      </c>
      <c r="AO1414">
        <v>1357</v>
      </c>
      <c r="AP1414">
        <v>82.505683848802434</v>
      </c>
      <c r="AQ1414" t="s">
        <v>4975</v>
      </c>
      <c r="AR1414" t="s">
        <v>855</v>
      </c>
      <c r="AS1414">
        <v>50</v>
      </c>
      <c r="AT1414" t="s">
        <v>7266</v>
      </c>
      <c r="AU1414" t="s">
        <v>7267</v>
      </c>
    </row>
    <row r="1415" spans="1:47" x14ac:dyDescent="0.3">
      <c r="A1415" t="s">
        <v>3355</v>
      </c>
      <c r="B1415" t="s">
        <v>52</v>
      </c>
      <c r="C1415" t="s">
        <v>96</v>
      </c>
      <c r="D1415" t="s">
        <v>46</v>
      </c>
      <c r="E1415" t="s">
        <v>56</v>
      </c>
      <c r="F1415" t="s">
        <v>97</v>
      </c>
      <c r="G1415" t="s">
        <v>98</v>
      </c>
      <c r="H1415" t="s">
        <v>47</v>
      </c>
      <c r="I1415" t="s">
        <v>245</v>
      </c>
      <c r="J1415" t="s">
        <v>246</v>
      </c>
      <c r="K1415" t="s">
        <v>247</v>
      </c>
      <c r="L1415" t="s">
        <v>62</v>
      </c>
      <c r="M1415" t="s">
        <v>3356</v>
      </c>
      <c r="N1415" t="s">
        <v>47</v>
      </c>
      <c r="O1415" t="s">
        <v>47</v>
      </c>
      <c r="P1415" t="s">
        <v>52</v>
      </c>
      <c r="Q1415" t="s">
        <v>52</v>
      </c>
      <c r="R1415" t="s">
        <v>52</v>
      </c>
      <c r="S1415" t="s">
        <v>47</v>
      </c>
      <c r="T1415" t="s">
        <v>47</v>
      </c>
      <c r="U1415" t="s">
        <v>47</v>
      </c>
      <c r="V1415" t="s">
        <v>47</v>
      </c>
      <c r="W1415" t="s">
        <v>47</v>
      </c>
      <c r="X1415" t="s">
        <v>47</v>
      </c>
      <c r="Y1415">
        <v>2020</v>
      </c>
      <c r="Z1415">
        <v>12</v>
      </c>
      <c r="AA1415">
        <v>30</v>
      </c>
      <c r="AB1415">
        <v>2020</v>
      </c>
      <c r="AC1415">
        <v>12</v>
      </c>
      <c r="AD1415">
        <v>30</v>
      </c>
      <c r="AE1415">
        <v>10</v>
      </c>
      <c r="AF1415">
        <v>10</v>
      </c>
      <c r="AG1415">
        <v>1000</v>
      </c>
      <c r="AH1415" t="s">
        <v>47</v>
      </c>
      <c r="AI1415">
        <v>1010</v>
      </c>
      <c r="AJ1415" t="s">
        <v>47</v>
      </c>
      <c r="AK1415" t="s">
        <v>47</v>
      </c>
      <c r="AL1415" t="s">
        <v>47</v>
      </c>
      <c r="AM1415" t="s">
        <v>47</v>
      </c>
      <c r="AN1415">
        <v>130000</v>
      </c>
      <c r="AO1415">
        <v>157565</v>
      </c>
      <c r="AP1415">
        <v>82.505683848802434</v>
      </c>
      <c r="AQ1415" t="s">
        <v>2093</v>
      </c>
      <c r="AR1415" t="s">
        <v>855</v>
      </c>
      <c r="AS1415">
        <v>550</v>
      </c>
      <c r="AT1415" t="s">
        <v>7268</v>
      </c>
      <c r="AU1415" t="s">
        <v>7269</v>
      </c>
    </row>
    <row r="1416" spans="1:47" x14ac:dyDescent="0.3">
      <c r="A1416" t="s">
        <v>3357</v>
      </c>
      <c r="B1416" t="s">
        <v>52</v>
      </c>
      <c r="C1416" t="s">
        <v>101</v>
      </c>
      <c r="D1416" t="s">
        <v>46</v>
      </c>
      <c r="E1416" t="s">
        <v>102</v>
      </c>
      <c r="F1416" t="s">
        <v>103</v>
      </c>
      <c r="G1416" t="s">
        <v>104</v>
      </c>
      <c r="H1416" t="s">
        <v>47</v>
      </c>
      <c r="I1416" t="s">
        <v>1013</v>
      </c>
      <c r="J1416" t="s">
        <v>1014</v>
      </c>
      <c r="K1416" t="s">
        <v>141</v>
      </c>
      <c r="L1416" t="s">
        <v>62</v>
      </c>
      <c r="M1416" t="s">
        <v>3358</v>
      </c>
      <c r="N1416" t="s">
        <v>47</v>
      </c>
      <c r="O1416" t="s">
        <v>47</v>
      </c>
      <c r="P1416" t="s">
        <v>52</v>
      </c>
      <c r="Q1416" t="s">
        <v>52</v>
      </c>
      <c r="R1416" t="s">
        <v>45</v>
      </c>
      <c r="S1416" t="s">
        <v>47</v>
      </c>
      <c r="T1416">
        <v>6.4</v>
      </c>
      <c r="U1416" t="s">
        <v>107</v>
      </c>
      <c r="V1416">
        <v>45.421999999999997</v>
      </c>
      <c r="W1416">
        <v>16.254999999999999</v>
      </c>
      <c r="X1416" t="s">
        <v>47</v>
      </c>
      <c r="Y1416">
        <v>2020</v>
      </c>
      <c r="Z1416">
        <v>12</v>
      </c>
      <c r="AA1416">
        <v>29</v>
      </c>
      <c r="AB1416">
        <v>2020</v>
      </c>
      <c r="AC1416">
        <v>12</v>
      </c>
      <c r="AD1416">
        <v>29</v>
      </c>
      <c r="AE1416">
        <v>8</v>
      </c>
      <c r="AF1416">
        <v>36</v>
      </c>
      <c r="AG1416">
        <v>149371</v>
      </c>
      <c r="AH1416" t="s">
        <v>47</v>
      </c>
      <c r="AI1416">
        <v>149407</v>
      </c>
      <c r="AJ1416" t="s">
        <v>47</v>
      </c>
      <c r="AK1416" t="s">
        <v>47</v>
      </c>
      <c r="AL1416" t="s">
        <v>47</v>
      </c>
      <c r="AM1416" t="s">
        <v>47</v>
      </c>
      <c r="AN1416">
        <v>6223400</v>
      </c>
      <c r="AO1416">
        <v>7542995</v>
      </c>
      <c r="AP1416">
        <v>82.505683848802434</v>
      </c>
      <c r="AQ1416" t="s">
        <v>2093</v>
      </c>
      <c r="AR1416" t="s">
        <v>855</v>
      </c>
      <c r="AS1416">
        <v>1000</v>
      </c>
      <c r="AT1416" t="s">
        <v>7270</v>
      </c>
      <c r="AU1416" t="s">
        <v>7271</v>
      </c>
    </row>
    <row r="1417" spans="1:47" x14ac:dyDescent="0.3">
      <c r="A1417" t="s">
        <v>1604</v>
      </c>
      <c r="B1417" t="s">
        <v>52</v>
      </c>
      <c r="C1417" t="s">
        <v>1605</v>
      </c>
      <c r="D1417" t="s">
        <v>46</v>
      </c>
      <c r="E1417" t="s">
        <v>65</v>
      </c>
      <c r="F1417" t="s">
        <v>66</v>
      </c>
      <c r="G1417" t="s">
        <v>1606</v>
      </c>
      <c r="H1417" t="s">
        <v>47</v>
      </c>
      <c r="I1417" t="s">
        <v>68</v>
      </c>
      <c r="J1417" t="s">
        <v>69</v>
      </c>
      <c r="K1417" t="s">
        <v>70</v>
      </c>
      <c r="L1417" t="s">
        <v>71</v>
      </c>
      <c r="M1417" t="s">
        <v>1607</v>
      </c>
      <c r="N1417" t="s">
        <v>47</v>
      </c>
      <c r="O1417" t="s">
        <v>47</v>
      </c>
      <c r="P1417" t="s">
        <v>52</v>
      </c>
      <c r="Q1417" t="s">
        <v>52</v>
      </c>
      <c r="R1417" t="s">
        <v>52</v>
      </c>
      <c r="S1417" t="s">
        <v>47</v>
      </c>
      <c r="T1417" t="s">
        <v>47</v>
      </c>
      <c r="U1417" t="s">
        <v>73</v>
      </c>
      <c r="V1417" t="s">
        <v>47</v>
      </c>
      <c r="W1417" t="s">
        <v>47</v>
      </c>
      <c r="X1417" t="s">
        <v>47</v>
      </c>
      <c r="Y1417">
        <v>2020</v>
      </c>
      <c r="Z1417">
        <v>8</v>
      </c>
      <c r="AA1417">
        <v>8</v>
      </c>
      <c r="AB1417">
        <v>2020</v>
      </c>
      <c r="AC1417">
        <v>8</v>
      </c>
      <c r="AD1417">
        <v>12</v>
      </c>
      <c r="AE1417">
        <v>4</v>
      </c>
      <c r="AF1417" t="s">
        <v>47</v>
      </c>
      <c r="AG1417" t="s">
        <v>47</v>
      </c>
      <c r="AH1417" t="s">
        <v>47</v>
      </c>
      <c r="AI1417" t="s">
        <v>47</v>
      </c>
      <c r="AJ1417" t="s">
        <v>47</v>
      </c>
      <c r="AK1417" t="s">
        <v>47</v>
      </c>
      <c r="AL1417">
        <v>5000000</v>
      </c>
      <c r="AM1417">
        <v>6060189</v>
      </c>
      <c r="AN1417">
        <v>6800000</v>
      </c>
      <c r="AO1417">
        <v>8241856</v>
      </c>
      <c r="AP1417">
        <v>82.505683848802434</v>
      </c>
      <c r="AQ1417" t="s">
        <v>1608</v>
      </c>
      <c r="AR1417" t="s">
        <v>1597</v>
      </c>
      <c r="AS1417">
        <v>500</v>
      </c>
      <c r="AT1417" t="s">
        <v>7272</v>
      </c>
      <c r="AU1417" t="s">
        <v>7273</v>
      </c>
    </row>
    <row r="1418" spans="1:47" x14ac:dyDescent="0.3">
      <c r="A1418" t="s">
        <v>4976</v>
      </c>
      <c r="B1418" t="s">
        <v>52</v>
      </c>
      <c r="C1418" t="s">
        <v>386</v>
      </c>
      <c r="D1418" t="s">
        <v>46</v>
      </c>
      <c r="E1418" t="s">
        <v>65</v>
      </c>
      <c r="F1418" t="s">
        <v>66</v>
      </c>
      <c r="G1418" t="s">
        <v>387</v>
      </c>
      <c r="H1418" t="s">
        <v>47</v>
      </c>
      <c r="I1418" t="s">
        <v>68</v>
      </c>
      <c r="J1418" t="s">
        <v>69</v>
      </c>
      <c r="K1418" t="s">
        <v>70</v>
      </c>
      <c r="L1418" t="s">
        <v>71</v>
      </c>
      <c r="M1418" t="s">
        <v>4977</v>
      </c>
      <c r="N1418" t="s">
        <v>47</v>
      </c>
      <c r="O1418" t="s">
        <v>1229</v>
      </c>
      <c r="P1418" t="s">
        <v>52</v>
      </c>
      <c r="Q1418" t="s">
        <v>52</v>
      </c>
      <c r="R1418" t="s">
        <v>52</v>
      </c>
      <c r="S1418" t="s">
        <v>47</v>
      </c>
      <c r="T1418" t="s">
        <v>47</v>
      </c>
      <c r="U1418" t="s">
        <v>73</v>
      </c>
      <c r="V1418" t="s">
        <v>47</v>
      </c>
      <c r="W1418" t="s">
        <v>47</v>
      </c>
      <c r="X1418" t="s">
        <v>47</v>
      </c>
      <c r="Y1418">
        <v>2020</v>
      </c>
      <c r="Z1418">
        <v>5</v>
      </c>
      <c r="AA1418">
        <v>20</v>
      </c>
      <c r="AB1418">
        <v>2020</v>
      </c>
      <c r="AC1418">
        <v>5</v>
      </c>
      <c r="AD1418">
        <v>23</v>
      </c>
      <c r="AE1418">
        <v>2</v>
      </c>
      <c r="AF1418" t="s">
        <v>47</v>
      </c>
      <c r="AG1418" t="s">
        <v>47</v>
      </c>
      <c r="AH1418" t="s">
        <v>47</v>
      </c>
      <c r="AI1418" t="s">
        <v>47</v>
      </c>
      <c r="AJ1418" t="s">
        <v>47</v>
      </c>
      <c r="AK1418" t="s">
        <v>47</v>
      </c>
      <c r="AL1418" t="s">
        <v>47</v>
      </c>
      <c r="AM1418" t="s">
        <v>47</v>
      </c>
      <c r="AN1418">
        <v>1600000</v>
      </c>
      <c r="AO1418">
        <v>1939260</v>
      </c>
      <c r="AP1418">
        <v>82.505683848802434</v>
      </c>
      <c r="AQ1418" t="s">
        <v>4968</v>
      </c>
      <c r="AR1418" t="s">
        <v>855</v>
      </c>
      <c r="AS1418">
        <v>7000</v>
      </c>
      <c r="AT1418" t="s">
        <v>7274</v>
      </c>
      <c r="AU1418" t="s">
        <v>6998</v>
      </c>
    </row>
    <row r="1419" spans="1:47" x14ac:dyDescent="0.3">
      <c r="A1419" t="s">
        <v>4978</v>
      </c>
      <c r="B1419" t="s">
        <v>52</v>
      </c>
      <c r="C1419" t="s">
        <v>148</v>
      </c>
      <c r="D1419" t="s">
        <v>46</v>
      </c>
      <c r="E1419" t="s">
        <v>65</v>
      </c>
      <c r="F1419" t="s">
        <v>66</v>
      </c>
      <c r="G1419" t="s">
        <v>149</v>
      </c>
      <c r="H1419" t="s">
        <v>47</v>
      </c>
      <c r="I1419" t="s">
        <v>68</v>
      </c>
      <c r="J1419" t="s">
        <v>69</v>
      </c>
      <c r="K1419" t="s">
        <v>70</v>
      </c>
      <c r="L1419" t="s">
        <v>71</v>
      </c>
      <c r="M1419" t="s">
        <v>228</v>
      </c>
      <c r="N1419" t="s">
        <v>47</v>
      </c>
      <c r="O1419" t="s">
        <v>47</v>
      </c>
      <c r="P1419" t="s">
        <v>52</v>
      </c>
      <c r="Q1419" t="s">
        <v>52</v>
      </c>
      <c r="R1419" t="s">
        <v>52</v>
      </c>
      <c r="S1419" t="s">
        <v>47</v>
      </c>
      <c r="T1419" t="s">
        <v>47</v>
      </c>
      <c r="U1419" t="s">
        <v>73</v>
      </c>
      <c r="V1419" t="s">
        <v>47</v>
      </c>
      <c r="W1419" t="s">
        <v>47</v>
      </c>
      <c r="X1419" t="s">
        <v>47</v>
      </c>
      <c r="Y1419">
        <v>2020</v>
      </c>
      <c r="Z1419">
        <v>5</v>
      </c>
      <c r="AA1419">
        <v>27</v>
      </c>
      <c r="AB1419">
        <v>2020</v>
      </c>
      <c r="AC1419">
        <v>5</v>
      </c>
      <c r="AD1419">
        <v>27</v>
      </c>
      <c r="AE1419" t="s">
        <v>47</v>
      </c>
      <c r="AF1419" t="s">
        <v>47</v>
      </c>
      <c r="AG1419" t="s">
        <v>47</v>
      </c>
      <c r="AH1419" t="s">
        <v>47</v>
      </c>
      <c r="AI1419" t="s">
        <v>47</v>
      </c>
      <c r="AJ1419" t="s">
        <v>47</v>
      </c>
      <c r="AK1419" t="s">
        <v>47</v>
      </c>
      <c r="AL1419" t="s">
        <v>47</v>
      </c>
      <c r="AM1419" t="s">
        <v>47</v>
      </c>
      <c r="AN1419">
        <v>1400000</v>
      </c>
      <c r="AO1419">
        <v>1696853</v>
      </c>
      <c r="AP1419">
        <v>82.505683848802434</v>
      </c>
      <c r="AQ1419" t="s">
        <v>4968</v>
      </c>
      <c r="AR1419" t="s">
        <v>855</v>
      </c>
      <c r="AS1419">
        <v>7000</v>
      </c>
      <c r="AT1419" t="s">
        <v>7275</v>
      </c>
      <c r="AU1419" t="s">
        <v>6998</v>
      </c>
    </row>
    <row r="1420" spans="1:47" x14ac:dyDescent="0.3">
      <c r="A1420" t="s">
        <v>3362</v>
      </c>
      <c r="B1420" t="s">
        <v>52</v>
      </c>
      <c r="C1420" t="s">
        <v>162</v>
      </c>
      <c r="D1420" t="s">
        <v>46</v>
      </c>
      <c r="E1420" t="s">
        <v>163</v>
      </c>
      <c r="F1420" t="s">
        <v>164</v>
      </c>
      <c r="G1420" t="s">
        <v>164</v>
      </c>
      <c r="H1420" t="s">
        <v>47</v>
      </c>
      <c r="I1420" t="s">
        <v>340</v>
      </c>
      <c r="J1420" t="s">
        <v>341</v>
      </c>
      <c r="K1420" t="s">
        <v>85</v>
      </c>
      <c r="L1420" t="s">
        <v>71</v>
      </c>
      <c r="M1420" t="s">
        <v>793</v>
      </c>
      <c r="N1420" t="s">
        <v>47</v>
      </c>
      <c r="O1420" t="s">
        <v>47</v>
      </c>
      <c r="P1420" t="s">
        <v>52</v>
      </c>
      <c r="Q1420" t="s">
        <v>52</v>
      </c>
      <c r="R1420" t="s">
        <v>52</v>
      </c>
      <c r="S1420" t="s">
        <v>47</v>
      </c>
      <c r="T1420" t="s">
        <v>47</v>
      </c>
      <c r="U1420" t="s">
        <v>63</v>
      </c>
      <c r="V1420" t="s">
        <v>47</v>
      </c>
      <c r="W1420" t="s">
        <v>47</v>
      </c>
      <c r="X1420" t="s">
        <v>47</v>
      </c>
      <c r="Y1420">
        <v>2020</v>
      </c>
      <c r="Z1420">
        <v>1</v>
      </c>
      <c r="AA1420" t="s">
        <v>47</v>
      </c>
      <c r="AB1420">
        <v>2020</v>
      </c>
      <c r="AC1420">
        <v>12</v>
      </c>
      <c r="AD1420" t="s">
        <v>47</v>
      </c>
      <c r="AE1420" t="s">
        <v>47</v>
      </c>
      <c r="AF1420" t="s">
        <v>47</v>
      </c>
      <c r="AG1420" t="s">
        <v>47</v>
      </c>
      <c r="AH1420" t="s">
        <v>47</v>
      </c>
      <c r="AI1420" t="s">
        <v>47</v>
      </c>
      <c r="AJ1420" t="s">
        <v>47</v>
      </c>
      <c r="AK1420" t="s">
        <v>47</v>
      </c>
      <c r="AL1420" t="s">
        <v>47</v>
      </c>
      <c r="AM1420" t="s">
        <v>47</v>
      </c>
      <c r="AN1420">
        <v>3000000</v>
      </c>
      <c r="AO1420">
        <v>3636113</v>
      </c>
      <c r="AP1420">
        <v>82.505683848802434</v>
      </c>
      <c r="AQ1420" t="s">
        <v>1608</v>
      </c>
      <c r="AR1420" t="s">
        <v>855</v>
      </c>
      <c r="AS1420">
        <v>551</v>
      </c>
      <c r="AT1420" t="s">
        <v>7276</v>
      </c>
      <c r="AU1420" t="s">
        <v>7277</v>
      </c>
    </row>
    <row r="1421" spans="1:47" x14ac:dyDescent="0.3">
      <c r="A1421" t="s">
        <v>2577</v>
      </c>
      <c r="B1421" t="s">
        <v>52</v>
      </c>
      <c r="C1421" t="s">
        <v>55</v>
      </c>
      <c r="D1421" t="s">
        <v>46</v>
      </c>
      <c r="E1421" t="s">
        <v>56</v>
      </c>
      <c r="F1421" t="s">
        <v>57</v>
      </c>
      <c r="G1421" t="s">
        <v>58</v>
      </c>
      <c r="H1421" t="s">
        <v>47</v>
      </c>
      <c r="I1421" t="s">
        <v>211</v>
      </c>
      <c r="J1421" t="s">
        <v>212</v>
      </c>
      <c r="K1421" t="s">
        <v>77</v>
      </c>
      <c r="L1421" t="s">
        <v>51</v>
      </c>
      <c r="M1421" t="s">
        <v>2578</v>
      </c>
      <c r="N1421" t="s">
        <v>271</v>
      </c>
      <c r="O1421" t="s">
        <v>272</v>
      </c>
      <c r="P1421" t="s">
        <v>52</v>
      </c>
      <c r="Q1421" t="s">
        <v>52</v>
      </c>
      <c r="R1421" t="s">
        <v>52</v>
      </c>
      <c r="S1421" t="s">
        <v>47</v>
      </c>
      <c r="T1421" t="s">
        <v>47</v>
      </c>
      <c r="U1421" t="s">
        <v>63</v>
      </c>
      <c r="V1421" t="s">
        <v>47</v>
      </c>
      <c r="W1421" t="s">
        <v>47</v>
      </c>
      <c r="X1421" t="s">
        <v>47</v>
      </c>
      <c r="Y1421">
        <v>2021</v>
      </c>
      <c r="Z1421">
        <v>1</v>
      </c>
      <c r="AA1421">
        <v>10</v>
      </c>
      <c r="AB1421">
        <v>2021</v>
      </c>
      <c r="AC1421">
        <v>1</v>
      </c>
      <c r="AD1421">
        <v>18</v>
      </c>
      <c r="AE1421">
        <v>2</v>
      </c>
      <c r="AF1421" t="s">
        <v>47</v>
      </c>
      <c r="AG1421">
        <v>261580</v>
      </c>
      <c r="AH1421" t="s">
        <v>47</v>
      </c>
      <c r="AI1421">
        <v>261580</v>
      </c>
      <c r="AJ1421" t="s">
        <v>47</v>
      </c>
      <c r="AK1421" t="s">
        <v>47</v>
      </c>
      <c r="AL1421" t="s">
        <v>47</v>
      </c>
      <c r="AM1421" t="s">
        <v>47</v>
      </c>
      <c r="AN1421" t="s">
        <v>47</v>
      </c>
      <c r="AO1421" t="s">
        <v>47</v>
      </c>
      <c r="AP1421">
        <v>86.381656941095756</v>
      </c>
      <c r="AQ1421" t="s">
        <v>1735</v>
      </c>
      <c r="AR1421" t="s">
        <v>855</v>
      </c>
      <c r="AS1421">
        <v>367</v>
      </c>
      <c r="AT1421" t="s">
        <v>7278</v>
      </c>
      <c r="AU1421" t="s">
        <v>7279</v>
      </c>
    </row>
    <row r="1422" spans="1:47" x14ac:dyDescent="0.3">
      <c r="A1422" t="s">
        <v>4101</v>
      </c>
      <c r="B1422" t="s">
        <v>52</v>
      </c>
      <c r="C1422" t="s">
        <v>333</v>
      </c>
      <c r="D1422" t="s">
        <v>46</v>
      </c>
      <c r="E1422" t="s">
        <v>65</v>
      </c>
      <c r="F1422" t="s">
        <v>66</v>
      </c>
      <c r="G1422" t="s">
        <v>334</v>
      </c>
      <c r="H1422" t="s">
        <v>47</v>
      </c>
      <c r="I1422" t="s">
        <v>68</v>
      </c>
      <c r="J1422" t="s">
        <v>69</v>
      </c>
      <c r="K1422" t="s">
        <v>70</v>
      </c>
      <c r="L1422" t="s">
        <v>71</v>
      </c>
      <c r="M1422" t="s">
        <v>4102</v>
      </c>
      <c r="N1422" t="s">
        <v>47</v>
      </c>
      <c r="O1422" t="s">
        <v>47</v>
      </c>
      <c r="P1422" t="s">
        <v>52</v>
      </c>
      <c r="Q1422" t="s">
        <v>52</v>
      </c>
      <c r="R1422" t="s">
        <v>45</v>
      </c>
      <c r="S1422" t="s">
        <v>47</v>
      </c>
      <c r="T1422" t="s">
        <v>47</v>
      </c>
      <c r="U1422" t="s">
        <v>73</v>
      </c>
      <c r="V1422" t="s">
        <v>47</v>
      </c>
      <c r="W1422" t="s">
        <v>47</v>
      </c>
      <c r="X1422" t="s">
        <v>47</v>
      </c>
      <c r="Y1422">
        <v>2021</v>
      </c>
      <c r="Z1422">
        <v>1</v>
      </c>
      <c r="AA1422">
        <v>30</v>
      </c>
      <c r="AB1422">
        <v>2021</v>
      </c>
      <c r="AC1422">
        <v>2</v>
      </c>
      <c r="AD1422">
        <v>2</v>
      </c>
      <c r="AE1422">
        <v>4</v>
      </c>
      <c r="AF1422" t="s">
        <v>47</v>
      </c>
      <c r="AG1422" t="s">
        <v>47</v>
      </c>
      <c r="AH1422" t="s">
        <v>47</v>
      </c>
      <c r="AI1422" t="s">
        <v>47</v>
      </c>
      <c r="AJ1422" t="s">
        <v>47</v>
      </c>
      <c r="AK1422" t="s">
        <v>47</v>
      </c>
      <c r="AL1422" t="s">
        <v>47</v>
      </c>
      <c r="AM1422" t="s">
        <v>47</v>
      </c>
      <c r="AN1422">
        <v>100000</v>
      </c>
      <c r="AO1422">
        <v>115765</v>
      </c>
      <c r="AP1422">
        <v>86.381656941095756</v>
      </c>
      <c r="AQ1422" t="s">
        <v>2582</v>
      </c>
      <c r="AR1422" t="s">
        <v>855</v>
      </c>
      <c r="AS1422">
        <v>8991</v>
      </c>
      <c r="AT1422" t="s">
        <v>7280</v>
      </c>
      <c r="AU1422" t="s">
        <v>7018</v>
      </c>
    </row>
    <row r="1423" spans="1:47" x14ac:dyDescent="0.3">
      <c r="A1423" t="s">
        <v>2583</v>
      </c>
      <c r="B1423" t="s">
        <v>52</v>
      </c>
      <c r="C1423" t="s">
        <v>55</v>
      </c>
      <c r="D1423" t="s">
        <v>46</v>
      </c>
      <c r="E1423" t="s">
        <v>56</v>
      </c>
      <c r="F1423" t="s">
        <v>57</v>
      </c>
      <c r="G1423" t="s">
        <v>58</v>
      </c>
      <c r="H1423" t="s">
        <v>47</v>
      </c>
      <c r="I1423" t="s">
        <v>135</v>
      </c>
      <c r="J1423" t="s">
        <v>136</v>
      </c>
      <c r="K1423" t="s">
        <v>77</v>
      </c>
      <c r="L1423" t="s">
        <v>51</v>
      </c>
      <c r="M1423" t="s">
        <v>2584</v>
      </c>
      <c r="N1423" t="s">
        <v>271</v>
      </c>
      <c r="O1423" t="s">
        <v>47</v>
      </c>
      <c r="P1423" t="s">
        <v>52</v>
      </c>
      <c r="Q1423" t="s">
        <v>52</v>
      </c>
      <c r="R1423" t="s">
        <v>52</v>
      </c>
      <c r="S1423" t="s">
        <v>47</v>
      </c>
      <c r="T1423" t="s">
        <v>47</v>
      </c>
      <c r="U1423" t="s">
        <v>63</v>
      </c>
      <c r="V1423" t="s">
        <v>47</v>
      </c>
      <c r="W1423" t="s">
        <v>47</v>
      </c>
      <c r="X1423" t="s">
        <v>2585</v>
      </c>
      <c r="Y1423">
        <v>2021</v>
      </c>
      <c r="Z1423">
        <v>2</v>
      </c>
      <c r="AA1423">
        <v>3</v>
      </c>
      <c r="AB1423">
        <v>2021</v>
      </c>
      <c r="AC1423">
        <v>2</v>
      </c>
      <c r="AD1423">
        <v>5</v>
      </c>
      <c r="AE1423">
        <v>2</v>
      </c>
      <c r="AF1423" t="s">
        <v>47</v>
      </c>
      <c r="AG1423">
        <v>25400</v>
      </c>
      <c r="AH1423" t="s">
        <v>47</v>
      </c>
      <c r="AI1423">
        <v>25400</v>
      </c>
      <c r="AJ1423" t="s">
        <v>47</v>
      </c>
      <c r="AK1423" t="s">
        <v>47</v>
      </c>
      <c r="AL1423" t="s">
        <v>47</v>
      </c>
      <c r="AM1423" t="s">
        <v>47</v>
      </c>
      <c r="AN1423" t="s">
        <v>47</v>
      </c>
      <c r="AO1423" t="s">
        <v>47</v>
      </c>
      <c r="AP1423">
        <v>86.381656941095756</v>
      </c>
      <c r="AQ1423" t="s">
        <v>2582</v>
      </c>
      <c r="AR1423" t="s">
        <v>855</v>
      </c>
      <c r="AS1423">
        <v>203</v>
      </c>
      <c r="AT1423" t="s">
        <v>7281</v>
      </c>
      <c r="AU1423" t="s">
        <v>7282</v>
      </c>
    </row>
    <row r="1424" spans="1:47" x14ac:dyDescent="0.3">
      <c r="A1424" t="s">
        <v>3364</v>
      </c>
      <c r="B1424" t="s">
        <v>52</v>
      </c>
      <c r="C1424" t="s">
        <v>64</v>
      </c>
      <c r="D1424" t="s">
        <v>46</v>
      </c>
      <c r="E1424" t="s">
        <v>65</v>
      </c>
      <c r="F1424" t="s">
        <v>66</v>
      </c>
      <c r="G1424" t="s">
        <v>67</v>
      </c>
      <c r="H1424" t="s">
        <v>3365</v>
      </c>
      <c r="I1424" t="s">
        <v>207</v>
      </c>
      <c r="J1424" t="s">
        <v>208</v>
      </c>
      <c r="K1424" t="s">
        <v>209</v>
      </c>
      <c r="L1424" t="s">
        <v>177</v>
      </c>
      <c r="M1424" t="s">
        <v>3366</v>
      </c>
      <c r="N1424" t="s">
        <v>47</v>
      </c>
      <c r="O1424" t="s">
        <v>47</v>
      </c>
      <c r="P1424" t="s">
        <v>52</v>
      </c>
      <c r="Q1424" t="s">
        <v>52</v>
      </c>
      <c r="R1424" t="s">
        <v>52</v>
      </c>
      <c r="S1424" t="s">
        <v>47</v>
      </c>
      <c r="T1424">
        <v>140</v>
      </c>
      <c r="U1424" t="s">
        <v>73</v>
      </c>
      <c r="V1424" t="s">
        <v>47</v>
      </c>
      <c r="W1424" t="s">
        <v>47</v>
      </c>
      <c r="X1424" t="s">
        <v>47</v>
      </c>
      <c r="Y1424">
        <v>2021</v>
      </c>
      <c r="Z1424">
        <v>1</v>
      </c>
      <c r="AA1424">
        <v>30</v>
      </c>
      <c r="AB1424">
        <v>2021</v>
      </c>
      <c r="AC1424">
        <v>1</v>
      </c>
      <c r="AD1424">
        <v>31</v>
      </c>
      <c r="AE1424">
        <v>6</v>
      </c>
      <c r="AF1424" t="s">
        <v>47</v>
      </c>
      <c r="AG1424">
        <v>82751</v>
      </c>
      <c r="AH1424" t="s">
        <v>47</v>
      </c>
      <c r="AI1424">
        <v>82751</v>
      </c>
      <c r="AJ1424" t="s">
        <v>47</v>
      </c>
      <c r="AK1424" t="s">
        <v>47</v>
      </c>
      <c r="AL1424" t="s">
        <v>47</v>
      </c>
      <c r="AM1424" t="s">
        <v>47</v>
      </c>
      <c r="AN1424">
        <v>10000</v>
      </c>
      <c r="AO1424">
        <v>11577</v>
      </c>
      <c r="AP1424">
        <v>86.381656941095756</v>
      </c>
      <c r="AQ1424" t="s">
        <v>3359</v>
      </c>
      <c r="AR1424" t="s">
        <v>855</v>
      </c>
      <c r="AS1424">
        <v>50</v>
      </c>
      <c r="AT1424" t="s">
        <v>7283</v>
      </c>
      <c r="AU1424" t="s">
        <v>7267</v>
      </c>
    </row>
    <row r="1425" spans="1:47" x14ac:dyDescent="0.3">
      <c r="A1425" t="s">
        <v>4979</v>
      </c>
      <c r="B1425" t="s">
        <v>52</v>
      </c>
      <c r="C1425" t="s">
        <v>1231</v>
      </c>
      <c r="D1425" t="s">
        <v>46</v>
      </c>
      <c r="E1425" t="s">
        <v>163</v>
      </c>
      <c r="F1425" t="s">
        <v>1232</v>
      </c>
      <c r="G1425" t="s">
        <v>1232</v>
      </c>
      <c r="H1425" t="s">
        <v>47</v>
      </c>
      <c r="I1425" t="s">
        <v>48</v>
      </c>
      <c r="J1425" t="s">
        <v>49</v>
      </c>
      <c r="K1425" t="s">
        <v>50</v>
      </c>
      <c r="L1425" t="s">
        <v>51</v>
      </c>
      <c r="M1425" t="s">
        <v>4980</v>
      </c>
      <c r="N1425" t="s">
        <v>47</v>
      </c>
      <c r="O1425" t="s">
        <v>57</v>
      </c>
      <c r="P1425" t="s">
        <v>52</v>
      </c>
      <c r="Q1425" t="s">
        <v>52</v>
      </c>
      <c r="R1425" t="s">
        <v>52</v>
      </c>
      <c r="S1425" t="s">
        <v>47</v>
      </c>
      <c r="T1425" t="s">
        <v>47</v>
      </c>
      <c r="U1425" t="s">
        <v>47</v>
      </c>
      <c r="V1425" t="s">
        <v>47</v>
      </c>
      <c r="W1425" t="s">
        <v>47</v>
      </c>
      <c r="X1425" t="s">
        <v>47</v>
      </c>
      <c r="Y1425">
        <v>2021</v>
      </c>
      <c r="Z1425">
        <v>2</v>
      </c>
      <c r="AA1425">
        <v>7</v>
      </c>
      <c r="AB1425">
        <v>2021</v>
      </c>
      <c r="AC1425">
        <v>2</v>
      </c>
      <c r="AD1425">
        <v>8</v>
      </c>
      <c r="AE1425">
        <v>234</v>
      </c>
      <c r="AF1425" t="s">
        <v>47</v>
      </c>
      <c r="AG1425" t="s">
        <v>47</v>
      </c>
      <c r="AH1425" t="s">
        <v>47</v>
      </c>
      <c r="AI1425" t="s">
        <v>47</v>
      </c>
      <c r="AJ1425" t="s">
        <v>47</v>
      </c>
      <c r="AK1425" t="s">
        <v>47</v>
      </c>
      <c r="AL1425" t="s">
        <v>47</v>
      </c>
      <c r="AM1425" t="s">
        <v>47</v>
      </c>
      <c r="AN1425">
        <v>210000</v>
      </c>
      <c r="AO1425">
        <v>243107</v>
      </c>
      <c r="AP1425">
        <v>86.381656941095756</v>
      </c>
      <c r="AQ1425" t="s">
        <v>2586</v>
      </c>
      <c r="AR1425" t="s">
        <v>855</v>
      </c>
      <c r="AS1425">
        <v>600</v>
      </c>
      <c r="AT1425" t="s">
        <v>7284</v>
      </c>
      <c r="AU1425" t="s">
        <v>7285</v>
      </c>
    </row>
    <row r="1426" spans="1:47" x14ac:dyDescent="0.3">
      <c r="A1426" t="s">
        <v>2027</v>
      </c>
      <c r="B1426" t="s">
        <v>52</v>
      </c>
      <c r="C1426" t="s">
        <v>333</v>
      </c>
      <c r="D1426" t="s">
        <v>46</v>
      </c>
      <c r="E1426" t="s">
        <v>65</v>
      </c>
      <c r="F1426" t="s">
        <v>66</v>
      </c>
      <c r="G1426" t="s">
        <v>334</v>
      </c>
      <c r="I1426" t="s">
        <v>170</v>
      </c>
      <c r="J1426" t="s">
        <v>171</v>
      </c>
      <c r="K1426" t="s">
        <v>85</v>
      </c>
      <c r="L1426" t="s">
        <v>71</v>
      </c>
      <c r="M1426" t="s">
        <v>2028</v>
      </c>
      <c r="N1426" t="s">
        <v>2029</v>
      </c>
      <c r="P1426" t="s">
        <v>52</v>
      </c>
      <c r="Q1426" t="s">
        <v>52</v>
      </c>
      <c r="R1426" t="s">
        <v>52</v>
      </c>
      <c r="U1426" t="s">
        <v>73</v>
      </c>
      <c r="Y1426">
        <v>2021</v>
      </c>
      <c r="Z1426">
        <v>2</v>
      </c>
      <c r="AA1426">
        <v>12</v>
      </c>
      <c r="AB1426">
        <v>2021</v>
      </c>
      <c r="AC1426">
        <v>2</v>
      </c>
      <c r="AD1426">
        <v>20</v>
      </c>
      <c r="AE1426">
        <v>12</v>
      </c>
      <c r="AN1426">
        <v>100000</v>
      </c>
      <c r="AO1426">
        <v>115765</v>
      </c>
      <c r="AP1426">
        <v>86.381656941095756</v>
      </c>
      <c r="AQ1426" t="s">
        <v>1754</v>
      </c>
      <c r="AR1426" t="s">
        <v>855</v>
      </c>
      <c r="AS1426">
        <v>2302</v>
      </c>
      <c r="AT1426" t="s">
        <v>7286</v>
      </c>
      <c r="AU1426" t="s">
        <v>7287</v>
      </c>
    </row>
    <row r="1427" spans="1:47" x14ac:dyDescent="0.3">
      <c r="A1427" t="s">
        <v>4103</v>
      </c>
      <c r="B1427" t="s">
        <v>52</v>
      </c>
      <c r="C1427" t="s">
        <v>64</v>
      </c>
      <c r="D1427" t="s">
        <v>46</v>
      </c>
      <c r="E1427" t="s">
        <v>65</v>
      </c>
      <c r="F1427" t="s">
        <v>66</v>
      </c>
      <c r="G1427" t="s">
        <v>67</v>
      </c>
      <c r="H1427" t="s">
        <v>1780</v>
      </c>
      <c r="I1427" t="s">
        <v>277</v>
      </c>
      <c r="J1427" t="s">
        <v>278</v>
      </c>
      <c r="K1427" t="s">
        <v>176</v>
      </c>
      <c r="L1427" t="s">
        <v>177</v>
      </c>
      <c r="M1427" t="s">
        <v>4104</v>
      </c>
      <c r="P1427" t="s">
        <v>52</v>
      </c>
      <c r="Q1427" t="s">
        <v>52</v>
      </c>
      <c r="R1427" t="s">
        <v>52</v>
      </c>
      <c r="T1427">
        <v>155</v>
      </c>
      <c r="U1427" t="s">
        <v>73</v>
      </c>
      <c r="Y1427">
        <v>2021</v>
      </c>
      <c r="Z1427">
        <v>4</v>
      </c>
      <c r="AA1427">
        <v>11</v>
      </c>
      <c r="AB1427">
        <v>2021</v>
      </c>
      <c r="AC1427">
        <v>4</v>
      </c>
      <c r="AD1427">
        <v>11</v>
      </c>
      <c r="AE1427">
        <v>1</v>
      </c>
      <c r="AG1427">
        <v>2625</v>
      </c>
      <c r="AI1427">
        <v>2625</v>
      </c>
      <c r="AN1427">
        <v>530000</v>
      </c>
      <c r="AO1427">
        <v>613556</v>
      </c>
      <c r="AP1427">
        <v>86.381656941095756</v>
      </c>
      <c r="AQ1427" t="s">
        <v>1877</v>
      </c>
      <c r="AR1427" t="s">
        <v>855</v>
      </c>
      <c r="AS1427">
        <v>68</v>
      </c>
      <c r="AT1427" t="s">
        <v>7288</v>
      </c>
      <c r="AU1427" t="s">
        <v>7289</v>
      </c>
    </row>
    <row r="1428" spans="1:47" x14ac:dyDescent="0.3">
      <c r="A1428" t="s">
        <v>3367</v>
      </c>
      <c r="B1428" t="s">
        <v>52</v>
      </c>
      <c r="C1428" t="s">
        <v>130</v>
      </c>
      <c r="D1428" t="s">
        <v>46</v>
      </c>
      <c r="E1428" t="s">
        <v>65</v>
      </c>
      <c r="F1428" t="s">
        <v>66</v>
      </c>
      <c r="G1428" t="s">
        <v>131</v>
      </c>
      <c r="I1428" t="s">
        <v>68</v>
      </c>
      <c r="J1428" t="s">
        <v>69</v>
      </c>
      <c r="K1428" t="s">
        <v>70</v>
      </c>
      <c r="L1428" t="s">
        <v>71</v>
      </c>
      <c r="M1428" t="s">
        <v>3368</v>
      </c>
      <c r="O1428" t="s">
        <v>57</v>
      </c>
      <c r="P1428" t="s">
        <v>52</v>
      </c>
      <c r="Q1428" t="s">
        <v>52</v>
      </c>
      <c r="R1428" t="s">
        <v>45</v>
      </c>
      <c r="U1428" t="s">
        <v>73</v>
      </c>
      <c r="Y1428">
        <v>2021</v>
      </c>
      <c r="Z1428">
        <v>3</v>
      </c>
      <c r="AA1428">
        <v>24</v>
      </c>
      <c r="AB1428">
        <v>2021</v>
      </c>
      <c r="AC1428">
        <v>3</v>
      </c>
      <c r="AD1428">
        <v>26</v>
      </c>
      <c r="AE1428">
        <v>6</v>
      </c>
      <c r="AN1428">
        <v>1700000</v>
      </c>
      <c r="AO1428">
        <v>1968010</v>
      </c>
      <c r="AP1428">
        <v>86.381656941095756</v>
      </c>
      <c r="AQ1428" t="s">
        <v>1781</v>
      </c>
      <c r="AR1428" t="s">
        <v>855</v>
      </c>
      <c r="AS1428">
        <v>140</v>
      </c>
      <c r="AT1428" t="s">
        <v>7290</v>
      </c>
      <c r="AU1428" t="s">
        <v>7291</v>
      </c>
    </row>
    <row r="1429" spans="1:47" x14ac:dyDescent="0.3">
      <c r="A1429" t="s">
        <v>1870</v>
      </c>
      <c r="B1429" t="s">
        <v>52</v>
      </c>
      <c r="C1429" t="s">
        <v>55</v>
      </c>
      <c r="D1429" t="s">
        <v>46</v>
      </c>
      <c r="E1429" t="s">
        <v>56</v>
      </c>
      <c r="F1429" t="s">
        <v>57</v>
      </c>
      <c r="G1429" t="s">
        <v>58</v>
      </c>
      <c r="I1429" t="s">
        <v>135</v>
      </c>
      <c r="J1429" t="s">
        <v>136</v>
      </c>
      <c r="K1429" t="s">
        <v>77</v>
      </c>
      <c r="L1429" t="s">
        <v>51</v>
      </c>
      <c r="M1429" t="s">
        <v>1871</v>
      </c>
      <c r="N1429" t="s">
        <v>271</v>
      </c>
      <c r="O1429" t="s">
        <v>272</v>
      </c>
      <c r="P1429" t="s">
        <v>52</v>
      </c>
      <c r="Q1429" t="s">
        <v>52</v>
      </c>
      <c r="R1429" t="s">
        <v>52</v>
      </c>
      <c r="U1429" t="s">
        <v>63</v>
      </c>
      <c r="Y1429">
        <v>2021</v>
      </c>
      <c r="Z1429">
        <v>3</v>
      </c>
      <c r="AA1429">
        <v>25</v>
      </c>
      <c r="AB1429">
        <v>2021</v>
      </c>
      <c r="AC1429">
        <v>3</v>
      </c>
      <c r="AD1429">
        <v>31</v>
      </c>
      <c r="AG1429">
        <v>75506</v>
      </c>
      <c r="AI1429">
        <v>75506</v>
      </c>
      <c r="AP1429">
        <v>86.381656941095756</v>
      </c>
      <c r="AQ1429" t="s">
        <v>1781</v>
      </c>
      <c r="AR1429" t="s">
        <v>855</v>
      </c>
      <c r="AS1429">
        <v>203</v>
      </c>
      <c r="AT1429" t="s">
        <v>7292</v>
      </c>
      <c r="AU1429" t="s">
        <v>7282</v>
      </c>
    </row>
    <row r="1430" spans="1:47" x14ac:dyDescent="0.3">
      <c r="A1430" t="s">
        <v>3369</v>
      </c>
      <c r="B1430" t="s">
        <v>52</v>
      </c>
      <c r="C1430" t="s">
        <v>101</v>
      </c>
      <c r="D1430" t="s">
        <v>46</v>
      </c>
      <c r="E1430" t="s">
        <v>102</v>
      </c>
      <c r="F1430" t="s">
        <v>103</v>
      </c>
      <c r="G1430" t="s">
        <v>104</v>
      </c>
      <c r="I1430" t="s">
        <v>135</v>
      </c>
      <c r="J1430" t="s">
        <v>136</v>
      </c>
      <c r="K1430" t="s">
        <v>77</v>
      </c>
      <c r="L1430" t="s">
        <v>51</v>
      </c>
      <c r="M1430" t="s">
        <v>3370</v>
      </c>
      <c r="P1430" t="s">
        <v>52</v>
      </c>
      <c r="Q1430" t="s">
        <v>52</v>
      </c>
      <c r="R1430" t="s">
        <v>52</v>
      </c>
      <c r="T1430">
        <v>6</v>
      </c>
      <c r="U1430" t="s">
        <v>107</v>
      </c>
      <c r="V1430">
        <v>-8.5619999999999994</v>
      </c>
      <c r="W1430">
        <v>112.51900000000001</v>
      </c>
      <c r="Y1430">
        <v>2021</v>
      </c>
      <c r="Z1430">
        <v>4</v>
      </c>
      <c r="AA1430">
        <v>11</v>
      </c>
      <c r="AB1430">
        <v>2021</v>
      </c>
      <c r="AC1430">
        <v>4</v>
      </c>
      <c r="AD1430">
        <v>11</v>
      </c>
      <c r="AE1430">
        <v>9</v>
      </c>
      <c r="AF1430">
        <v>39</v>
      </c>
      <c r="AG1430">
        <v>5520</v>
      </c>
      <c r="AH1430">
        <v>420</v>
      </c>
      <c r="AI1430">
        <v>5979</v>
      </c>
      <c r="AP1430">
        <v>86.381656941095756</v>
      </c>
      <c r="AQ1430" t="s">
        <v>1877</v>
      </c>
      <c r="AR1430" t="s">
        <v>855</v>
      </c>
      <c r="AS1430">
        <v>1400</v>
      </c>
      <c r="AT1430" t="s">
        <v>7293</v>
      </c>
      <c r="AU1430" t="s">
        <v>7294</v>
      </c>
    </row>
    <row r="1431" spans="1:47" x14ac:dyDescent="0.3">
      <c r="A1431" t="s">
        <v>4105</v>
      </c>
      <c r="B1431" t="s">
        <v>52</v>
      </c>
      <c r="C1431" t="s">
        <v>386</v>
      </c>
      <c r="D1431" t="s">
        <v>46</v>
      </c>
      <c r="E1431" t="s">
        <v>65</v>
      </c>
      <c r="F1431" t="s">
        <v>66</v>
      </c>
      <c r="G1431" t="s">
        <v>387</v>
      </c>
      <c r="I1431" t="s">
        <v>68</v>
      </c>
      <c r="J1431" t="s">
        <v>69</v>
      </c>
      <c r="K1431" t="s">
        <v>70</v>
      </c>
      <c r="L1431" t="s">
        <v>71</v>
      </c>
      <c r="M1431" t="s">
        <v>4106</v>
      </c>
      <c r="O1431" t="s">
        <v>86</v>
      </c>
      <c r="P1431" t="s">
        <v>52</v>
      </c>
      <c r="Q1431" t="s">
        <v>52</v>
      </c>
      <c r="R1431" t="s">
        <v>52</v>
      </c>
      <c r="U1431" t="s">
        <v>73</v>
      </c>
      <c r="Y1431">
        <v>2021</v>
      </c>
      <c r="Z1431">
        <v>4</v>
      </c>
      <c r="AA1431">
        <v>13</v>
      </c>
      <c r="AB1431">
        <v>2021</v>
      </c>
      <c r="AC1431">
        <v>4</v>
      </c>
      <c r="AD1431">
        <v>15</v>
      </c>
      <c r="AE1431">
        <v>13</v>
      </c>
      <c r="AN1431">
        <v>215000</v>
      </c>
      <c r="AO1431">
        <v>248895</v>
      </c>
      <c r="AP1431">
        <v>86.381656941095756</v>
      </c>
      <c r="AQ1431" t="s">
        <v>2096</v>
      </c>
      <c r="AR1431" t="s">
        <v>855</v>
      </c>
      <c r="AS1431">
        <v>140</v>
      </c>
      <c r="AT1431" t="s">
        <v>7295</v>
      </c>
      <c r="AU1431" t="s">
        <v>7291</v>
      </c>
    </row>
    <row r="1432" spans="1:47" x14ac:dyDescent="0.3">
      <c r="A1432" t="s">
        <v>4981</v>
      </c>
      <c r="B1432" t="s">
        <v>52</v>
      </c>
      <c r="C1432" t="s">
        <v>55</v>
      </c>
      <c r="D1432" t="s">
        <v>46</v>
      </c>
      <c r="E1432" t="s">
        <v>56</v>
      </c>
      <c r="F1432" t="s">
        <v>57</v>
      </c>
      <c r="G1432" t="s">
        <v>58</v>
      </c>
      <c r="I1432" t="s">
        <v>281</v>
      </c>
      <c r="J1432" t="s">
        <v>282</v>
      </c>
      <c r="K1432" t="s">
        <v>85</v>
      </c>
      <c r="L1432" t="s">
        <v>71</v>
      </c>
      <c r="M1432" t="s">
        <v>4982</v>
      </c>
      <c r="N1432" t="s">
        <v>271</v>
      </c>
      <c r="O1432" t="s">
        <v>272</v>
      </c>
      <c r="P1432" t="s">
        <v>52</v>
      </c>
      <c r="Q1432" t="s">
        <v>52</v>
      </c>
      <c r="R1432" t="s">
        <v>52</v>
      </c>
      <c r="U1432" t="s">
        <v>63</v>
      </c>
      <c r="X1432" t="s">
        <v>4983</v>
      </c>
      <c r="Y1432">
        <v>2021</v>
      </c>
      <c r="Z1432">
        <v>4</v>
      </c>
      <c r="AA1432">
        <v>20</v>
      </c>
      <c r="AB1432">
        <v>2021</v>
      </c>
      <c r="AC1432">
        <v>4</v>
      </c>
      <c r="AD1432">
        <v>21</v>
      </c>
      <c r="AG1432">
        <v>105</v>
      </c>
      <c r="AI1432">
        <v>105</v>
      </c>
      <c r="AP1432">
        <v>86.381656941095756</v>
      </c>
      <c r="AQ1432" t="s">
        <v>1266</v>
      </c>
      <c r="AR1432" t="s">
        <v>855</v>
      </c>
      <c r="AS1432">
        <v>50</v>
      </c>
      <c r="AT1432" t="s">
        <v>7296</v>
      </c>
      <c r="AU1432" t="s">
        <v>7297</v>
      </c>
    </row>
    <row r="1433" spans="1:47" x14ac:dyDescent="0.3">
      <c r="A1433" t="s">
        <v>4107</v>
      </c>
      <c r="B1433" t="s">
        <v>52</v>
      </c>
      <c r="C1433" t="s">
        <v>455</v>
      </c>
      <c r="D1433" t="s">
        <v>46</v>
      </c>
      <c r="E1433" t="s">
        <v>65</v>
      </c>
      <c r="F1433" t="s">
        <v>66</v>
      </c>
      <c r="G1433" t="s">
        <v>456</v>
      </c>
      <c r="I1433" t="s">
        <v>123</v>
      </c>
      <c r="J1433" t="s">
        <v>124</v>
      </c>
      <c r="K1433" t="s">
        <v>114</v>
      </c>
      <c r="L1433" t="s">
        <v>51</v>
      </c>
      <c r="M1433" t="s">
        <v>4108</v>
      </c>
      <c r="O1433" t="s">
        <v>3306</v>
      </c>
      <c r="P1433" t="s">
        <v>52</v>
      </c>
      <c r="Q1433" t="s">
        <v>52</v>
      </c>
      <c r="R1433" t="s">
        <v>52</v>
      </c>
      <c r="U1433" t="s">
        <v>73</v>
      </c>
      <c r="Y1433">
        <v>2021</v>
      </c>
      <c r="Z1433">
        <v>4</v>
      </c>
      <c r="AA1433">
        <v>30</v>
      </c>
      <c r="AB1433">
        <v>2021</v>
      </c>
      <c r="AC1433">
        <v>5</v>
      </c>
      <c r="AD1433">
        <v>1</v>
      </c>
      <c r="AE1433">
        <v>11</v>
      </c>
      <c r="AF1433">
        <v>66</v>
      </c>
      <c r="AG1433">
        <v>13600</v>
      </c>
      <c r="AI1433">
        <v>13666</v>
      </c>
      <c r="AN1433">
        <v>2500</v>
      </c>
      <c r="AO1433">
        <v>2894</v>
      </c>
      <c r="AP1433">
        <v>86.381656941095756</v>
      </c>
      <c r="AQ1433" t="s">
        <v>3371</v>
      </c>
      <c r="AR1433" t="s">
        <v>855</v>
      </c>
      <c r="AS1433">
        <v>61000</v>
      </c>
      <c r="AT1433" t="s">
        <v>7298</v>
      </c>
      <c r="AU1433" t="s">
        <v>7299</v>
      </c>
    </row>
    <row r="1434" spans="1:47" x14ac:dyDescent="0.3">
      <c r="A1434" t="s">
        <v>3360</v>
      </c>
      <c r="B1434" t="s">
        <v>52</v>
      </c>
      <c r="C1434" t="s">
        <v>55</v>
      </c>
      <c r="D1434" t="s">
        <v>46</v>
      </c>
      <c r="E1434" t="s">
        <v>56</v>
      </c>
      <c r="F1434" t="s">
        <v>57</v>
      </c>
      <c r="G1434" t="s">
        <v>58</v>
      </c>
      <c r="I1434" t="s">
        <v>174</v>
      </c>
      <c r="J1434" t="s">
        <v>175</v>
      </c>
      <c r="K1434" t="s">
        <v>176</v>
      </c>
      <c r="L1434" t="s">
        <v>177</v>
      </c>
      <c r="M1434" t="s">
        <v>3361</v>
      </c>
      <c r="N1434" t="s">
        <v>271</v>
      </c>
      <c r="P1434" t="s">
        <v>52</v>
      </c>
      <c r="Q1434" t="s">
        <v>52</v>
      </c>
      <c r="R1434" t="s">
        <v>45</v>
      </c>
      <c r="U1434" t="s">
        <v>63</v>
      </c>
      <c r="Y1434">
        <v>2021</v>
      </c>
      <c r="Z1434">
        <v>5</v>
      </c>
      <c r="AA1434">
        <v>29</v>
      </c>
      <c r="AB1434">
        <v>2021</v>
      </c>
      <c r="AC1434">
        <v>6</v>
      </c>
      <c r="AD1434">
        <v>1</v>
      </c>
      <c r="AG1434">
        <v>750</v>
      </c>
      <c r="AI1434">
        <v>750</v>
      </c>
      <c r="AN1434">
        <v>50000</v>
      </c>
      <c r="AO1434">
        <v>57883</v>
      </c>
      <c r="AP1434">
        <v>86.381656941095756</v>
      </c>
      <c r="AQ1434" t="s">
        <v>1620</v>
      </c>
      <c r="AR1434" t="s">
        <v>855</v>
      </c>
      <c r="AS1434">
        <v>31</v>
      </c>
      <c r="AT1434" t="s">
        <v>7300</v>
      </c>
      <c r="AU1434" t="s">
        <v>7301</v>
      </c>
    </row>
    <row r="1435" spans="1:47" x14ac:dyDescent="0.3">
      <c r="A1435" t="s">
        <v>3372</v>
      </c>
      <c r="B1435" t="s">
        <v>52</v>
      </c>
      <c r="C1435" t="s">
        <v>64</v>
      </c>
      <c r="D1435" t="s">
        <v>46</v>
      </c>
      <c r="E1435" t="s">
        <v>65</v>
      </c>
      <c r="F1435" t="s">
        <v>66</v>
      </c>
      <c r="G1435" t="s">
        <v>67</v>
      </c>
      <c r="H1435" t="s">
        <v>3373</v>
      </c>
      <c r="I1435" t="s">
        <v>170</v>
      </c>
      <c r="J1435" t="s">
        <v>171</v>
      </c>
      <c r="K1435" t="s">
        <v>85</v>
      </c>
      <c r="L1435" t="s">
        <v>71</v>
      </c>
      <c r="M1435" t="s">
        <v>3374</v>
      </c>
      <c r="O1435" t="s">
        <v>1147</v>
      </c>
      <c r="P1435" t="s">
        <v>52</v>
      </c>
      <c r="Q1435" t="s">
        <v>52</v>
      </c>
      <c r="R1435" t="s">
        <v>52</v>
      </c>
      <c r="U1435" t="s">
        <v>73</v>
      </c>
      <c r="Y1435">
        <v>2021</v>
      </c>
      <c r="Z1435">
        <v>6</v>
      </c>
      <c r="AA1435">
        <v>18</v>
      </c>
      <c r="AB1435">
        <v>2021</v>
      </c>
      <c r="AC1435">
        <v>6</v>
      </c>
      <c r="AD1435">
        <v>20</v>
      </c>
      <c r="AE1435">
        <v>3</v>
      </c>
      <c r="AG1435">
        <v>600</v>
      </c>
      <c r="AI1435">
        <v>600</v>
      </c>
      <c r="AN1435">
        <v>50000</v>
      </c>
      <c r="AO1435">
        <v>57883</v>
      </c>
      <c r="AP1435">
        <v>86.381656941095756</v>
      </c>
      <c r="AQ1435" t="s">
        <v>2587</v>
      </c>
      <c r="AR1435" t="s">
        <v>855</v>
      </c>
      <c r="AS1435">
        <v>2032</v>
      </c>
      <c r="AT1435" t="s">
        <v>7302</v>
      </c>
      <c r="AU1435" t="s">
        <v>7303</v>
      </c>
    </row>
    <row r="1436" spans="1:47" x14ac:dyDescent="0.3">
      <c r="A1436" t="s">
        <v>4984</v>
      </c>
      <c r="B1436" t="s">
        <v>52</v>
      </c>
      <c r="C1436" t="s">
        <v>266</v>
      </c>
      <c r="D1436" t="s">
        <v>46</v>
      </c>
      <c r="E1436" t="s">
        <v>56</v>
      </c>
      <c r="F1436" t="s">
        <v>57</v>
      </c>
      <c r="G1436" t="s">
        <v>267</v>
      </c>
      <c r="I1436" t="s">
        <v>68</v>
      </c>
      <c r="J1436" t="s">
        <v>69</v>
      </c>
      <c r="K1436" t="s">
        <v>70</v>
      </c>
      <c r="L1436" t="s">
        <v>71</v>
      </c>
      <c r="M1436" t="s">
        <v>4985</v>
      </c>
      <c r="N1436" t="s">
        <v>271</v>
      </c>
      <c r="P1436" t="s">
        <v>52</v>
      </c>
      <c r="Q1436" t="s">
        <v>52</v>
      </c>
      <c r="R1436" t="s">
        <v>52</v>
      </c>
      <c r="U1436" t="s">
        <v>63</v>
      </c>
      <c r="Y1436">
        <v>2021</v>
      </c>
      <c r="Z1436">
        <v>6</v>
      </c>
      <c r="AA1436">
        <v>7</v>
      </c>
      <c r="AB1436">
        <v>2021</v>
      </c>
      <c r="AC1436">
        <v>6</v>
      </c>
      <c r="AD1436">
        <v>10</v>
      </c>
      <c r="AG1436">
        <v>636</v>
      </c>
      <c r="AI1436">
        <v>636</v>
      </c>
      <c r="AN1436">
        <v>950000</v>
      </c>
      <c r="AO1436">
        <v>1099771</v>
      </c>
      <c r="AP1436">
        <v>86.381656941095756</v>
      </c>
      <c r="AQ1436" t="s">
        <v>2097</v>
      </c>
      <c r="AR1436" t="s">
        <v>855</v>
      </c>
      <c r="AS1436">
        <v>393</v>
      </c>
      <c r="AT1436" t="s">
        <v>7304</v>
      </c>
      <c r="AU1436" t="s">
        <v>7305</v>
      </c>
    </row>
    <row r="1437" spans="1:47" x14ac:dyDescent="0.3">
      <c r="A1437" t="s">
        <v>3990</v>
      </c>
      <c r="B1437" t="s">
        <v>52</v>
      </c>
      <c r="C1437" t="s">
        <v>386</v>
      </c>
      <c r="D1437" t="s">
        <v>46</v>
      </c>
      <c r="E1437" t="s">
        <v>65</v>
      </c>
      <c r="F1437" t="s">
        <v>66</v>
      </c>
      <c r="G1437" t="s">
        <v>387</v>
      </c>
      <c r="I1437" t="s">
        <v>1022</v>
      </c>
      <c r="J1437" t="s">
        <v>1023</v>
      </c>
      <c r="K1437" t="s">
        <v>61</v>
      </c>
      <c r="L1437" t="s">
        <v>62</v>
      </c>
      <c r="M1437" t="s">
        <v>3991</v>
      </c>
      <c r="O1437" t="s">
        <v>1229</v>
      </c>
      <c r="P1437" t="s">
        <v>52</v>
      </c>
      <c r="Q1437" t="s">
        <v>52</v>
      </c>
      <c r="R1437" t="s">
        <v>52</v>
      </c>
      <c r="U1437" t="s">
        <v>73</v>
      </c>
      <c r="Y1437">
        <v>2021</v>
      </c>
      <c r="Z1437">
        <v>6</v>
      </c>
      <c r="AA1437">
        <v>24</v>
      </c>
      <c r="AB1437">
        <v>2021</v>
      </c>
      <c r="AC1437">
        <v>6</v>
      </c>
      <c r="AD1437">
        <v>25</v>
      </c>
      <c r="AE1437">
        <v>6</v>
      </c>
      <c r="AF1437">
        <v>213</v>
      </c>
      <c r="AG1437">
        <v>3600</v>
      </c>
      <c r="AI1437">
        <v>3813</v>
      </c>
      <c r="AN1437">
        <v>701000</v>
      </c>
      <c r="AO1437">
        <v>811515</v>
      </c>
      <c r="AP1437">
        <v>86.381656941095756</v>
      </c>
      <c r="AQ1437" t="s">
        <v>3984</v>
      </c>
      <c r="AR1437" t="s">
        <v>855</v>
      </c>
      <c r="AS1437">
        <v>1000</v>
      </c>
      <c r="AT1437" t="s">
        <v>7306</v>
      </c>
      <c r="AU1437" t="s">
        <v>7307</v>
      </c>
    </row>
    <row r="1438" spans="1:47" x14ac:dyDescent="0.3">
      <c r="A1438" t="s">
        <v>3982</v>
      </c>
      <c r="B1438" t="s">
        <v>52</v>
      </c>
      <c r="C1438" t="s">
        <v>130</v>
      </c>
      <c r="D1438" t="s">
        <v>46</v>
      </c>
      <c r="E1438" t="s">
        <v>65</v>
      </c>
      <c r="F1438" t="s">
        <v>66</v>
      </c>
      <c r="G1438" t="s">
        <v>131</v>
      </c>
      <c r="I1438" t="s">
        <v>159</v>
      </c>
      <c r="J1438" t="s">
        <v>160</v>
      </c>
      <c r="K1438" t="s">
        <v>70</v>
      </c>
      <c r="L1438" t="s">
        <v>71</v>
      </c>
      <c r="M1438" t="s">
        <v>3983</v>
      </c>
      <c r="P1438" t="s">
        <v>52</v>
      </c>
      <c r="Q1438" t="s">
        <v>52</v>
      </c>
      <c r="R1438" t="s">
        <v>52</v>
      </c>
      <c r="U1438" t="s">
        <v>73</v>
      </c>
      <c r="Y1438">
        <v>2021</v>
      </c>
      <c r="Z1438">
        <v>6</v>
      </c>
      <c r="AA1438">
        <v>21</v>
      </c>
      <c r="AB1438">
        <v>2021</v>
      </c>
      <c r="AC1438">
        <v>6</v>
      </c>
      <c r="AD1438">
        <v>22</v>
      </c>
      <c r="AE1438">
        <v>1</v>
      </c>
      <c r="AF1438">
        <v>2</v>
      </c>
      <c r="AG1438">
        <v>300</v>
      </c>
      <c r="AI1438">
        <v>302</v>
      </c>
      <c r="AN1438">
        <v>25000</v>
      </c>
      <c r="AO1438">
        <v>28941</v>
      </c>
      <c r="AP1438">
        <v>86.381656941095756</v>
      </c>
      <c r="AQ1438" t="s">
        <v>3984</v>
      </c>
      <c r="AR1438" t="s">
        <v>855</v>
      </c>
      <c r="AS1438">
        <v>748</v>
      </c>
      <c r="AT1438" t="s">
        <v>7308</v>
      </c>
      <c r="AU1438" t="s">
        <v>7309</v>
      </c>
    </row>
    <row r="1439" spans="1:47" x14ac:dyDescent="0.3">
      <c r="A1439" t="s">
        <v>4109</v>
      </c>
      <c r="B1439" t="s">
        <v>52</v>
      </c>
      <c r="C1439" t="s">
        <v>55</v>
      </c>
      <c r="D1439" t="s">
        <v>46</v>
      </c>
      <c r="E1439" t="s">
        <v>56</v>
      </c>
      <c r="F1439" t="s">
        <v>57</v>
      </c>
      <c r="G1439" t="s">
        <v>58</v>
      </c>
      <c r="I1439" t="s">
        <v>123</v>
      </c>
      <c r="J1439" t="s">
        <v>124</v>
      </c>
      <c r="K1439" t="s">
        <v>114</v>
      </c>
      <c r="L1439" t="s">
        <v>51</v>
      </c>
      <c r="M1439" t="s">
        <v>2148</v>
      </c>
      <c r="N1439" t="s">
        <v>271</v>
      </c>
      <c r="P1439" t="s">
        <v>52</v>
      </c>
      <c r="Q1439" t="s">
        <v>52</v>
      </c>
      <c r="R1439" t="s">
        <v>52</v>
      </c>
      <c r="U1439" t="s">
        <v>63</v>
      </c>
      <c r="Y1439">
        <v>2021</v>
      </c>
      <c r="Z1439">
        <v>6</v>
      </c>
      <c r="AA1439">
        <v>28</v>
      </c>
      <c r="AB1439">
        <v>2021</v>
      </c>
      <c r="AC1439">
        <v>7</v>
      </c>
      <c r="AD1439">
        <v>2</v>
      </c>
      <c r="AG1439">
        <v>1080000</v>
      </c>
      <c r="AI1439">
        <v>1080000</v>
      </c>
      <c r="AN1439">
        <v>161000</v>
      </c>
      <c r="AO1439">
        <v>186382</v>
      </c>
      <c r="AP1439">
        <v>86.381656941095756</v>
      </c>
      <c r="AQ1439" t="s">
        <v>3980</v>
      </c>
      <c r="AR1439" t="s">
        <v>855</v>
      </c>
      <c r="AS1439">
        <v>16000</v>
      </c>
      <c r="AT1439" t="s">
        <v>7310</v>
      </c>
      <c r="AU1439" t="s">
        <v>7311</v>
      </c>
    </row>
    <row r="1440" spans="1:47" x14ac:dyDescent="0.3">
      <c r="A1440" t="s">
        <v>3978</v>
      </c>
      <c r="B1440" t="s">
        <v>52</v>
      </c>
      <c r="C1440" t="s">
        <v>55</v>
      </c>
      <c r="D1440" t="s">
        <v>46</v>
      </c>
      <c r="E1440" t="s">
        <v>56</v>
      </c>
      <c r="F1440" t="s">
        <v>57</v>
      </c>
      <c r="G1440" t="s">
        <v>58</v>
      </c>
      <c r="I1440" t="s">
        <v>112</v>
      </c>
      <c r="J1440" t="s">
        <v>113</v>
      </c>
      <c r="K1440" t="s">
        <v>114</v>
      </c>
      <c r="L1440" t="s">
        <v>51</v>
      </c>
      <c r="M1440" t="s">
        <v>3979</v>
      </c>
      <c r="N1440" t="s">
        <v>271</v>
      </c>
      <c r="O1440" t="s">
        <v>272</v>
      </c>
      <c r="P1440" t="s">
        <v>52</v>
      </c>
      <c r="Q1440" t="s">
        <v>52</v>
      </c>
      <c r="R1440" t="s">
        <v>52</v>
      </c>
      <c r="U1440" t="s">
        <v>63</v>
      </c>
      <c r="Y1440">
        <v>2021</v>
      </c>
      <c r="Z1440">
        <v>7</v>
      </c>
      <c r="AA1440">
        <v>10</v>
      </c>
      <c r="AB1440">
        <v>2021</v>
      </c>
      <c r="AC1440">
        <v>7</v>
      </c>
      <c r="AD1440">
        <v>12</v>
      </c>
      <c r="AG1440">
        <v>300</v>
      </c>
      <c r="AI1440">
        <v>300</v>
      </c>
      <c r="AP1440">
        <v>86.381656941095756</v>
      </c>
      <c r="AQ1440" t="s">
        <v>2098</v>
      </c>
      <c r="AR1440" t="s">
        <v>855</v>
      </c>
      <c r="AS1440">
        <v>1170</v>
      </c>
      <c r="AT1440" t="s">
        <v>7312</v>
      </c>
      <c r="AU1440" t="s">
        <v>7313</v>
      </c>
    </row>
    <row r="1441" spans="1:47" x14ac:dyDescent="0.3">
      <c r="A1441" t="s">
        <v>4110</v>
      </c>
      <c r="B1441" t="s">
        <v>52</v>
      </c>
      <c r="C1441" t="s">
        <v>344</v>
      </c>
      <c r="D1441" t="s">
        <v>46</v>
      </c>
      <c r="E1441" t="s">
        <v>163</v>
      </c>
      <c r="F1441" t="s">
        <v>168</v>
      </c>
      <c r="G1441" t="s">
        <v>345</v>
      </c>
      <c r="H1441" t="s">
        <v>4111</v>
      </c>
      <c r="I1441" t="s">
        <v>68</v>
      </c>
      <c r="J1441" t="s">
        <v>69</v>
      </c>
      <c r="K1441" t="s">
        <v>70</v>
      </c>
      <c r="L1441" t="s">
        <v>71</v>
      </c>
      <c r="M1441" t="s">
        <v>4112</v>
      </c>
      <c r="P1441" t="s">
        <v>52</v>
      </c>
      <c r="Q1441" t="s">
        <v>52</v>
      </c>
      <c r="R1441" t="s">
        <v>52</v>
      </c>
      <c r="U1441" t="s">
        <v>63</v>
      </c>
      <c r="Y1441">
        <v>2021</v>
      </c>
      <c r="Z1441">
        <v>7</v>
      </c>
      <c r="AA1441">
        <v>6</v>
      </c>
      <c r="AB1441">
        <v>2021</v>
      </c>
      <c r="AC1441">
        <v>7</v>
      </c>
      <c r="AD1441">
        <v>31</v>
      </c>
      <c r="AH1441">
        <v>483</v>
      </c>
      <c r="AI1441">
        <v>483</v>
      </c>
      <c r="AN1441">
        <v>325000</v>
      </c>
      <c r="AO1441">
        <v>376237</v>
      </c>
      <c r="AP1441">
        <v>86.381656941095756</v>
      </c>
      <c r="AQ1441" t="s">
        <v>4113</v>
      </c>
      <c r="AR1441" t="s">
        <v>855</v>
      </c>
      <c r="AS1441">
        <v>120</v>
      </c>
      <c r="AT1441" t="s">
        <v>7314</v>
      </c>
      <c r="AU1441" t="s">
        <v>7315</v>
      </c>
    </row>
    <row r="1442" spans="1:47" x14ac:dyDescent="0.3">
      <c r="A1442" t="s">
        <v>4988</v>
      </c>
      <c r="B1442" t="s">
        <v>52</v>
      </c>
      <c r="C1442" t="s">
        <v>55</v>
      </c>
      <c r="D1442" t="s">
        <v>46</v>
      </c>
      <c r="E1442" t="s">
        <v>56</v>
      </c>
      <c r="F1442" t="s">
        <v>57</v>
      </c>
      <c r="G1442" t="s">
        <v>58</v>
      </c>
      <c r="I1442" t="s">
        <v>834</v>
      </c>
      <c r="J1442" t="s">
        <v>835</v>
      </c>
      <c r="K1442" t="s">
        <v>80</v>
      </c>
      <c r="L1442" t="s">
        <v>62</v>
      </c>
      <c r="M1442" t="s">
        <v>4989</v>
      </c>
      <c r="N1442" t="s">
        <v>2590</v>
      </c>
      <c r="O1442" t="s">
        <v>272</v>
      </c>
      <c r="P1442" t="s">
        <v>52</v>
      </c>
      <c r="Q1442" t="s">
        <v>52</v>
      </c>
      <c r="R1442" t="s">
        <v>52</v>
      </c>
      <c r="T1442">
        <v>8488.83</v>
      </c>
      <c r="U1442" t="s">
        <v>63</v>
      </c>
      <c r="X1442" t="s">
        <v>4990</v>
      </c>
      <c r="Y1442">
        <v>2021</v>
      </c>
      <c r="Z1442">
        <v>7</v>
      </c>
      <c r="AA1442">
        <v>12</v>
      </c>
      <c r="AB1442">
        <v>2021</v>
      </c>
      <c r="AC1442">
        <v>7</v>
      </c>
      <c r="AD1442">
        <v>15</v>
      </c>
      <c r="AE1442">
        <v>226</v>
      </c>
      <c r="AF1442">
        <v>1000</v>
      </c>
      <c r="AI1442">
        <v>1000</v>
      </c>
      <c r="AL1442">
        <v>9700000</v>
      </c>
      <c r="AM1442">
        <v>11229236</v>
      </c>
      <c r="AN1442">
        <v>40000000</v>
      </c>
      <c r="AO1442">
        <v>46306127</v>
      </c>
      <c r="AP1442">
        <v>86.381656941095756</v>
      </c>
      <c r="AQ1442" t="s">
        <v>2593</v>
      </c>
      <c r="AR1442" t="s">
        <v>855</v>
      </c>
      <c r="AS1442">
        <v>2300</v>
      </c>
      <c r="AT1442" t="s">
        <v>7316</v>
      </c>
      <c r="AU1442" t="s">
        <v>7317</v>
      </c>
    </row>
    <row r="1443" spans="1:47" x14ac:dyDescent="0.3">
      <c r="A1443" t="s">
        <v>4991</v>
      </c>
      <c r="B1443" t="s">
        <v>52</v>
      </c>
      <c r="C1443" t="s">
        <v>55</v>
      </c>
      <c r="D1443" t="s">
        <v>46</v>
      </c>
      <c r="E1443" t="s">
        <v>56</v>
      </c>
      <c r="F1443" t="s">
        <v>57</v>
      </c>
      <c r="G1443" t="s">
        <v>58</v>
      </c>
      <c r="I1443" t="s">
        <v>678</v>
      </c>
      <c r="J1443" t="s">
        <v>679</v>
      </c>
      <c r="K1443" t="s">
        <v>80</v>
      </c>
      <c r="L1443" t="s">
        <v>62</v>
      </c>
      <c r="M1443" t="s">
        <v>4992</v>
      </c>
      <c r="N1443" t="s">
        <v>2590</v>
      </c>
      <c r="O1443" t="s">
        <v>272</v>
      </c>
      <c r="P1443" t="s">
        <v>52</v>
      </c>
      <c r="Q1443" t="s">
        <v>52</v>
      </c>
      <c r="R1443" t="s">
        <v>52</v>
      </c>
      <c r="U1443" t="s">
        <v>63</v>
      </c>
      <c r="Y1443">
        <v>2021</v>
      </c>
      <c r="Z1443">
        <v>7</v>
      </c>
      <c r="AA1443">
        <v>14</v>
      </c>
      <c r="AB1443">
        <v>2021</v>
      </c>
      <c r="AC1443">
        <v>7</v>
      </c>
      <c r="AD1443">
        <v>15</v>
      </c>
      <c r="AP1443">
        <v>86.381656941095756</v>
      </c>
      <c r="AQ1443" t="s">
        <v>2592</v>
      </c>
      <c r="AR1443" t="s">
        <v>855</v>
      </c>
      <c r="AS1443">
        <v>270</v>
      </c>
      <c r="AT1443" t="s">
        <v>7318</v>
      </c>
      <c r="AU1443" t="s">
        <v>7319</v>
      </c>
    </row>
    <row r="1444" spans="1:47" x14ac:dyDescent="0.3">
      <c r="A1444" t="s">
        <v>4993</v>
      </c>
      <c r="B1444" t="s">
        <v>52</v>
      </c>
      <c r="C1444" t="s">
        <v>55</v>
      </c>
      <c r="D1444" t="s">
        <v>46</v>
      </c>
      <c r="E1444" t="s">
        <v>56</v>
      </c>
      <c r="F1444" t="s">
        <v>57</v>
      </c>
      <c r="G1444" t="s">
        <v>58</v>
      </c>
      <c r="I1444" t="s">
        <v>123</v>
      </c>
      <c r="J1444" t="s">
        <v>124</v>
      </c>
      <c r="K1444" t="s">
        <v>114</v>
      </c>
      <c r="L1444" t="s">
        <v>51</v>
      </c>
      <c r="M1444" t="s">
        <v>4994</v>
      </c>
      <c r="N1444" t="s">
        <v>4995</v>
      </c>
      <c r="P1444" t="s">
        <v>52</v>
      </c>
      <c r="Q1444" t="s">
        <v>52</v>
      </c>
      <c r="R1444" t="s">
        <v>52</v>
      </c>
      <c r="U1444" t="s">
        <v>63</v>
      </c>
      <c r="Y1444">
        <v>2021</v>
      </c>
      <c r="Z1444">
        <v>6</v>
      </c>
      <c r="AA1444">
        <v>1</v>
      </c>
      <c r="AB1444">
        <v>2021</v>
      </c>
      <c r="AC1444">
        <v>8</v>
      </c>
      <c r="AD1444">
        <v>30</v>
      </c>
      <c r="AE1444">
        <v>352</v>
      </c>
      <c r="AG1444">
        <v>14500000</v>
      </c>
      <c r="AI1444">
        <v>14500000</v>
      </c>
      <c r="AN1444">
        <v>16500000</v>
      </c>
      <c r="AO1444">
        <v>19101277</v>
      </c>
      <c r="AP1444">
        <v>86.381656941095756</v>
      </c>
      <c r="AQ1444" t="s">
        <v>2099</v>
      </c>
      <c r="AR1444" t="s">
        <v>855</v>
      </c>
      <c r="AS1444">
        <v>16000</v>
      </c>
      <c r="AT1444" t="s">
        <v>7320</v>
      </c>
      <c r="AU1444" t="s">
        <v>7311</v>
      </c>
    </row>
    <row r="1445" spans="1:47" x14ac:dyDescent="0.3">
      <c r="A1445" t="s">
        <v>3976</v>
      </c>
      <c r="B1445" t="s">
        <v>52</v>
      </c>
      <c r="C1445" t="s">
        <v>321</v>
      </c>
      <c r="D1445" t="s">
        <v>46</v>
      </c>
      <c r="E1445" t="s">
        <v>163</v>
      </c>
      <c r="F1445" t="s">
        <v>168</v>
      </c>
      <c r="G1445" t="s">
        <v>322</v>
      </c>
      <c r="I1445" t="s">
        <v>139</v>
      </c>
      <c r="J1445" t="s">
        <v>140</v>
      </c>
      <c r="K1445" t="s">
        <v>141</v>
      </c>
      <c r="L1445" t="s">
        <v>62</v>
      </c>
      <c r="M1445" t="s">
        <v>3977</v>
      </c>
      <c r="O1445" t="s">
        <v>216</v>
      </c>
      <c r="P1445" t="s">
        <v>45</v>
      </c>
      <c r="Q1445" t="s">
        <v>52</v>
      </c>
      <c r="R1445" t="s">
        <v>52</v>
      </c>
      <c r="U1445" t="s">
        <v>63</v>
      </c>
      <c r="Y1445">
        <v>2021</v>
      </c>
      <c r="Z1445">
        <v>7</v>
      </c>
      <c r="AA1445">
        <v>29</v>
      </c>
      <c r="AB1445">
        <v>2021</v>
      </c>
      <c r="AC1445">
        <v>8</v>
      </c>
      <c r="AD1445">
        <v>12</v>
      </c>
      <c r="AE1445">
        <v>2</v>
      </c>
      <c r="AF1445">
        <v>500</v>
      </c>
      <c r="AG1445">
        <v>7000</v>
      </c>
      <c r="AI1445">
        <v>7500</v>
      </c>
      <c r="AN1445">
        <v>580000</v>
      </c>
      <c r="AO1445">
        <v>671439</v>
      </c>
      <c r="AP1445">
        <v>86.381656941095756</v>
      </c>
      <c r="AQ1445" t="s">
        <v>3975</v>
      </c>
      <c r="AR1445" t="s">
        <v>855</v>
      </c>
      <c r="AS1445">
        <v>84</v>
      </c>
      <c r="AT1445" t="s">
        <v>7321</v>
      </c>
      <c r="AU1445" t="s">
        <v>7322</v>
      </c>
    </row>
    <row r="1446" spans="1:47" x14ac:dyDescent="0.3">
      <c r="A1446" t="s">
        <v>4996</v>
      </c>
      <c r="B1446" t="s">
        <v>52</v>
      </c>
      <c r="C1446" t="s">
        <v>55</v>
      </c>
      <c r="D1446" t="s">
        <v>46</v>
      </c>
      <c r="E1446" t="s">
        <v>56</v>
      </c>
      <c r="F1446" t="s">
        <v>57</v>
      </c>
      <c r="G1446" t="s">
        <v>58</v>
      </c>
      <c r="I1446" t="s">
        <v>174</v>
      </c>
      <c r="J1446" t="s">
        <v>175</v>
      </c>
      <c r="K1446" t="s">
        <v>176</v>
      </c>
      <c r="L1446" t="s">
        <v>177</v>
      </c>
      <c r="M1446" t="s">
        <v>4997</v>
      </c>
      <c r="O1446" t="s">
        <v>272</v>
      </c>
      <c r="P1446" t="s">
        <v>52</v>
      </c>
      <c r="Q1446" t="s">
        <v>52</v>
      </c>
      <c r="R1446" t="s">
        <v>45</v>
      </c>
      <c r="U1446" t="s">
        <v>63</v>
      </c>
      <c r="Y1446">
        <v>2021</v>
      </c>
      <c r="Z1446">
        <v>7</v>
      </c>
      <c r="AA1446">
        <v>15</v>
      </c>
      <c r="AB1446">
        <v>2021</v>
      </c>
      <c r="AC1446">
        <v>7</v>
      </c>
      <c r="AD1446">
        <v>17</v>
      </c>
      <c r="AG1446">
        <v>200</v>
      </c>
      <c r="AI1446">
        <v>200</v>
      </c>
      <c r="AN1446">
        <v>140000</v>
      </c>
      <c r="AO1446">
        <v>162071</v>
      </c>
      <c r="AP1446">
        <v>86.381656941095756</v>
      </c>
      <c r="AQ1446" t="s">
        <v>2100</v>
      </c>
      <c r="AR1446" t="s">
        <v>855</v>
      </c>
      <c r="AS1446">
        <v>32</v>
      </c>
      <c r="AT1446" t="s">
        <v>7323</v>
      </c>
      <c r="AU1446" t="s">
        <v>7324</v>
      </c>
    </row>
    <row r="1447" spans="1:47" x14ac:dyDescent="0.3">
      <c r="A1447" t="s">
        <v>3973</v>
      </c>
      <c r="B1447" t="s">
        <v>52</v>
      </c>
      <c r="C1447" t="s">
        <v>96</v>
      </c>
      <c r="D1447" t="s">
        <v>46</v>
      </c>
      <c r="E1447" t="s">
        <v>56</v>
      </c>
      <c r="F1447" t="s">
        <v>97</v>
      </c>
      <c r="G1447" t="s">
        <v>98</v>
      </c>
      <c r="I1447" t="s">
        <v>48</v>
      </c>
      <c r="J1447" t="s">
        <v>49</v>
      </c>
      <c r="K1447" t="s">
        <v>50</v>
      </c>
      <c r="L1447" t="s">
        <v>51</v>
      </c>
      <c r="M1447" t="s">
        <v>3974</v>
      </c>
      <c r="N1447" t="s">
        <v>271</v>
      </c>
      <c r="O1447" t="s">
        <v>754</v>
      </c>
      <c r="P1447" t="s">
        <v>52</v>
      </c>
      <c r="Q1447" t="s">
        <v>52</v>
      </c>
      <c r="R1447" t="s">
        <v>52</v>
      </c>
      <c r="Y1447">
        <v>2021</v>
      </c>
      <c r="Z1447">
        <v>8</v>
      </c>
      <c r="AA1447">
        <v>11</v>
      </c>
      <c r="AB1447">
        <v>2021</v>
      </c>
      <c r="AC1447">
        <v>8</v>
      </c>
      <c r="AD1447">
        <v>11</v>
      </c>
      <c r="AE1447">
        <v>35</v>
      </c>
      <c r="AF1447">
        <v>13</v>
      </c>
      <c r="AI1447">
        <v>13</v>
      </c>
      <c r="AP1447">
        <v>86.381656941095756</v>
      </c>
      <c r="AQ1447" t="s">
        <v>2100</v>
      </c>
      <c r="AR1447" t="s">
        <v>855</v>
      </c>
      <c r="AS1447">
        <v>17</v>
      </c>
      <c r="AT1447" t="s">
        <v>7325</v>
      </c>
      <c r="AU1447" t="s">
        <v>7326</v>
      </c>
    </row>
    <row r="1448" spans="1:47" x14ac:dyDescent="0.3">
      <c r="A1448" t="s">
        <v>2594</v>
      </c>
      <c r="B1448" t="s">
        <v>52</v>
      </c>
      <c r="C1448" t="s">
        <v>321</v>
      </c>
      <c r="D1448" t="s">
        <v>46</v>
      </c>
      <c r="E1448" t="s">
        <v>163</v>
      </c>
      <c r="F1448" t="s">
        <v>168</v>
      </c>
      <c r="G1448" t="s">
        <v>322</v>
      </c>
      <c r="I1448" t="s">
        <v>941</v>
      </c>
      <c r="J1448" t="s">
        <v>942</v>
      </c>
      <c r="K1448" t="s">
        <v>141</v>
      </c>
      <c r="L1448" t="s">
        <v>62</v>
      </c>
      <c r="M1448" t="s">
        <v>2595</v>
      </c>
      <c r="O1448" t="s">
        <v>216</v>
      </c>
      <c r="P1448" t="s">
        <v>45</v>
      </c>
      <c r="Q1448" t="s">
        <v>52</v>
      </c>
      <c r="R1448" t="s">
        <v>45</v>
      </c>
      <c r="U1448" t="s">
        <v>63</v>
      </c>
      <c r="Y1448">
        <v>2021</v>
      </c>
      <c r="Z1448">
        <v>7</v>
      </c>
      <c r="AA1448">
        <v>30</v>
      </c>
      <c r="AB1448">
        <v>2021</v>
      </c>
      <c r="AC1448">
        <v>9</v>
      </c>
      <c r="AE1448">
        <v>1</v>
      </c>
      <c r="AG1448">
        <v>80000</v>
      </c>
      <c r="AI1448">
        <v>80000</v>
      </c>
      <c r="AP1448">
        <v>86.381656941095756</v>
      </c>
      <c r="AQ1448" t="s">
        <v>2100</v>
      </c>
      <c r="AR1448" t="s">
        <v>855</v>
      </c>
      <c r="AS1448">
        <v>120</v>
      </c>
      <c r="AT1448" t="s">
        <v>7327</v>
      </c>
      <c r="AU1448" t="s">
        <v>7328</v>
      </c>
    </row>
    <row r="1449" spans="1:47" x14ac:dyDescent="0.3">
      <c r="A1449" t="s">
        <v>3971</v>
      </c>
      <c r="B1449" t="s">
        <v>52</v>
      </c>
      <c r="C1449" t="s">
        <v>55</v>
      </c>
      <c r="D1449" t="s">
        <v>46</v>
      </c>
      <c r="E1449" t="s">
        <v>56</v>
      </c>
      <c r="F1449" t="s">
        <v>57</v>
      </c>
      <c r="G1449" t="s">
        <v>58</v>
      </c>
      <c r="I1449" t="s">
        <v>123</v>
      </c>
      <c r="J1449" t="s">
        <v>124</v>
      </c>
      <c r="K1449" t="s">
        <v>114</v>
      </c>
      <c r="L1449" t="s">
        <v>51</v>
      </c>
      <c r="M1449" t="s">
        <v>3972</v>
      </c>
      <c r="N1449" t="s">
        <v>271</v>
      </c>
      <c r="O1449" t="s">
        <v>272</v>
      </c>
      <c r="P1449" t="s">
        <v>52</v>
      </c>
      <c r="Q1449" t="s">
        <v>52</v>
      </c>
      <c r="R1449" t="s">
        <v>52</v>
      </c>
      <c r="U1449" t="s">
        <v>63</v>
      </c>
      <c r="Y1449">
        <v>2021</v>
      </c>
      <c r="Z1449">
        <v>8</v>
      </c>
      <c r="AA1449">
        <v>12</v>
      </c>
      <c r="AB1449">
        <v>2021</v>
      </c>
      <c r="AC1449">
        <v>8</v>
      </c>
      <c r="AD1449">
        <v>13</v>
      </c>
      <c r="AE1449">
        <v>21</v>
      </c>
      <c r="AG1449">
        <v>286100</v>
      </c>
      <c r="AI1449">
        <v>286100</v>
      </c>
      <c r="AP1449">
        <v>86.381656941095756</v>
      </c>
      <c r="AQ1449" t="s">
        <v>2101</v>
      </c>
      <c r="AR1449" t="s">
        <v>855</v>
      </c>
      <c r="AS1449">
        <v>16000</v>
      </c>
      <c r="AT1449" t="s">
        <v>7329</v>
      </c>
      <c r="AU1449" t="s">
        <v>7330</v>
      </c>
    </row>
    <row r="1450" spans="1:47" x14ac:dyDescent="0.3">
      <c r="A1450" t="s">
        <v>2596</v>
      </c>
      <c r="B1450" t="s">
        <v>52</v>
      </c>
      <c r="C1450" t="s">
        <v>455</v>
      </c>
      <c r="D1450" t="s">
        <v>46</v>
      </c>
      <c r="E1450" t="s">
        <v>65</v>
      </c>
      <c r="F1450" t="s">
        <v>66</v>
      </c>
      <c r="G1450" t="s">
        <v>456</v>
      </c>
      <c r="I1450" t="s">
        <v>68</v>
      </c>
      <c r="J1450" t="s">
        <v>69</v>
      </c>
      <c r="K1450" t="s">
        <v>70</v>
      </c>
      <c r="L1450" t="s">
        <v>71</v>
      </c>
      <c r="M1450" t="s">
        <v>2597</v>
      </c>
      <c r="P1450" t="s">
        <v>52</v>
      </c>
      <c r="Q1450" t="s">
        <v>52</v>
      </c>
      <c r="R1450" t="s">
        <v>52</v>
      </c>
      <c r="U1450" t="s">
        <v>73</v>
      </c>
      <c r="Y1450">
        <v>2021</v>
      </c>
      <c r="Z1450">
        <v>8</v>
      </c>
      <c r="AA1450">
        <v>10</v>
      </c>
      <c r="AB1450">
        <v>2021</v>
      </c>
      <c r="AC1450">
        <v>8</v>
      </c>
      <c r="AD1450">
        <v>13</v>
      </c>
      <c r="AN1450">
        <v>1300000</v>
      </c>
      <c r="AO1450">
        <v>1504949</v>
      </c>
      <c r="AP1450">
        <v>86.381656941095756</v>
      </c>
      <c r="AQ1450" t="s">
        <v>2598</v>
      </c>
      <c r="AR1450" t="s">
        <v>855</v>
      </c>
      <c r="AS1450">
        <v>9000</v>
      </c>
      <c r="AT1450" t="s">
        <v>7331</v>
      </c>
      <c r="AU1450" t="s">
        <v>7332</v>
      </c>
    </row>
    <row r="1451" spans="1:47" x14ac:dyDescent="0.3">
      <c r="A1451" t="s">
        <v>4998</v>
      </c>
      <c r="B1451" t="s">
        <v>52</v>
      </c>
      <c r="C1451" t="s">
        <v>55</v>
      </c>
      <c r="D1451" t="s">
        <v>46</v>
      </c>
      <c r="E1451" t="s">
        <v>56</v>
      </c>
      <c r="F1451" t="s">
        <v>57</v>
      </c>
      <c r="G1451" t="s">
        <v>58</v>
      </c>
      <c r="I1451" t="s">
        <v>135</v>
      </c>
      <c r="J1451" t="s">
        <v>136</v>
      </c>
      <c r="K1451" t="s">
        <v>77</v>
      </c>
      <c r="L1451" t="s">
        <v>51</v>
      </c>
      <c r="M1451" t="s">
        <v>4999</v>
      </c>
      <c r="N1451" t="s">
        <v>271</v>
      </c>
      <c r="O1451" t="s">
        <v>272</v>
      </c>
      <c r="P1451" t="s">
        <v>52</v>
      </c>
      <c r="Q1451" t="s">
        <v>52</v>
      </c>
      <c r="R1451" t="s">
        <v>52</v>
      </c>
      <c r="U1451" t="s">
        <v>63</v>
      </c>
      <c r="Y1451">
        <v>2021</v>
      </c>
      <c r="Z1451">
        <v>9</v>
      </c>
      <c r="AA1451">
        <v>13</v>
      </c>
      <c r="AB1451">
        <v>2021</v>
      </c>
      <c r="AC1451">
        <v>9</v>
      </c>
      <c r="AD1451">
        <v>14</v>
      </c>
      <c r="AG1451">
        <v>11839</v>
      </c>
      <c r="AI1451">
        <v>11839</v>
      </c>
      <c r="AP1451">
        <v>86.381656941095756</v>
      </c>
      <c r="AQ1451" t="s">
        <v>2599</v>
      </c>
      <c r="AR1451" t="s">
        <v>855</v>
      </c>
      <c r="AS1451">
        <v>203</v>
      </c>
      <c r="AT1451" t="s">
        <v>7333</v>
      </c>
      <c r="AU1451" t="s">
        <v>7282</v>
      </c>
    </row>
    <row r="1452" spans="1:47" x14ac:dyDescent="0.3">
      <c r="A1452" t="s">
        <v>3969</v>
      </c>
      <c r="B1452" t="s">
        <v>52</v>
      </c>
      <c r="C1452" t="s">
        <v>55</v>
      </c>
      <c r="D1452" t="s">
        <v>46</v>
      </c>
      <c r="E1452" t="s">
        <v>56</v>
      </c>
      <c r="F1452" t="s">
        <v>57</v>
      </c>
      <c r="G1452" t="s">
        <v>58</v>
      </c>
      <c r="I1452" t="s">
        <v>444</v>
      </c>
      <c r="J1452" t="s">
        <v>445</v>
      </c>
      <c r="K1452" t="s">
        <v>77</v>
      </c>
      <c r="L1452" t="s">
        <v>51</v>
      </c>
      <c r="M1452" t="s">
        <v>3970</v>
      </c>
      <c r="N1452" t="s">
        <v>271</v>
      </c>
      <c r="O1452" t="s">
        <v>272</v>
      </c>
      <c r="P1452" t="s">
        <v>52</v>
      </c>
      <c r="Q1452" t="s">
        <v>52</v>
      </c>
      <c r="R1452" t="s">
        <v>52</v>
      </c>
      <c r="U1452" t="s">
        <v>63</v>
      </c>
      <c r="Y1452">
        <v>2021</v>
      </c>
      <c r="Z1452">
        <v>9</v>
      </c>
      <c r="AA1452">
        <v>7</v>
      </c>
      <c r="AB1452">
        <v>2021</v>
      </c>
      <c r="AC1452">
        <v>9</v>
      </c>
      <c r="AD1452">
        <v>17</v>
      </c>
      <c r="AE1452">
        <v>2</v>
      </c>
      <c r="AG1452">
        <v>255</v>
      </c>
      <c r="AI1452">
        <v>255</v>
      </c>
      <c r="AP1452">
        <v>86.381656941095756</v>
      </c>
      <c r="AQ1452" t="s">
        <v>1843</v>
      </c>
      <c r="AR1452" t="s">
        <v>855</v>
      </c>
      <c r="AS1452">
        <v>998</v>
      </c>
      <c r="AT1452" t="s">
        <v>7334</v>
      </c>
      <c r="AU1452" t="s">
        <v>7335</v>
      </c>
    </row>
    <row r="1453" spans="1:47" x14ac:dyDescent="0.3">
      <c r="A1453" t="s">
        <v>2600</v>
      </c>
      <c r="B1453" t="s">
        <v>52</v>
      </c>
      <c r="C1453" t="s">
        <v>266</v>
      </c>
      <c r="D1453" t="s">
        <v>46</v>
      </c>
      <c r="E1453" t="s">
        <v>56</v>
      </c>
      <c r="F1453" t="s">
        <v>57</v>
      </c>
      <c r="G1453" t="s">
        <v>267</v>
      </c>
      <c r="I1453" t="s">
        <v>170</v>
      </c>
      <c r="J1453" t="s">
        <v>171</v>
      </c>
      <c r="K1453" t="s">
        <v>85</v>
      </c>
      <c r="L1453" t="s">
        <v>71</v>
      </c>
      <c r="M1453" t="s">
        <v>2601</v>
      </c>
      <c r="N1453" t="s">
        <v>271</v>
      </c>
      <c r="P1453" t="s">
        <v>52</v>
      </c>
      <c r="Q1453" t="s">
        <v>52</v>
      </c>
      <c r="R1453" t="s">
        <v>52</v>
      </c>
      <c r="U1453" t="s">
        <v>63</v>
      </c>
      <c r="X1453" t="s">
        <v>2602</v>
      </c>
      <c r="Y1453">
        <v>2021</v>
      </c>
      <c r="Z1453">
        <v>9</v>
      </c>
      <c r="AA1453">
        <v>2</v>
      </c>
      <c r="AB1453">
        <v>2021</v>
      </c>
      <c r="AC1453">
        <v>9</v>
      </c>
      <c r="AD1453">
        <v>7</v>
      </c>
      <c r="AE1453">
        <v>19</v>
      </c>
      <c r="AG1453">
        <v>1000</v>
      </c>
      <c r="AI1453">
        <v>1000</v>
      </c>
      <c r="AN1453">
        <v>50000</v>
      </c>
      <c r="AO1453">
        <v>57883</v>
      </c>
      <c r="AP1453">
        <v>86.381656941095756</v>
      </c>
      <c r="AQ1453" t="s">
        <v>1843</v>
      </c>
      <c r="AR1453" t="s">
        <v>855</v>
      </c>
      <c r="AS1453">
        <v>5000</v>
      </c>
      <c r="AT1453" t="s">
        <v>7336</v>
      </c>
      <c r="AU1453" t="s">
        <v>6332</v>
      </c>
    </row>
    <row r="1454" spans="1:47" x14ac:dyDescent="0.3">
      <c r="A1454" t="s">
        <v>2102</v>
      </c>
      <c r="B1454" t="s">
        <v>52</v>
      </c>
      <c r="C1454" t="s">
        <v>266</v>
      </c>
      <c r="D1454" t="s">
        <v>46</v>
      </c>
      <c r="E1454" t="s">
        <v>56</v>
      </c>
      <c r="F1454" t="s">
        <v>57</v>
      </c>
      <c r="G1454" t="s">
        <v>267</v>
      </c>
      <c r="I1454" t="s">
        <v>170</v>
      </c>
      <c r="J1454" t="s">
        <v>171</v>
      </c>
      <c r="K1454" t="s">
        <v>85</v>
      </c>
      <c r="L1454" t="s">
        <v>71</v>
      </c>
      <c r="M1454" t="s">
        <v>2103</v>
      </c>
      <c r="N1454" t="s">
        <v>271</v>
      </c>
      <c r="P1454" t="s">
        <v>52</v>
      </c>
      <c r="Q1454" t="s">
        <v>52</v>
      </c>
      <c r="R1454" t="s">
        <v>52</v>
      </c>
      <c r="U1454" t="s">
        <v>63</v>
      </c>
      <c r="Y1454">
        <v>2021</v>
      </c>
      <c r="Z1454">
        <v>9</v>
      </c>
      <c r="AA1454">
        <v>3</v>
      </c>
      <c r="AB1454">
        <v>2021</v>
      </c>
      <c r="AC1454">
        <v>9</v>
      </c>
      <c r="AD1454">
        <v>4</v>
      </c>
      <c r="AE1454">
        <v>5</v>
      </c>
      <c r="AG1454">
        <v>1020</v>
      </c>
      <c r="AI1454">
        <v>1020</v>
      </c>
      <c r="AP1454">
        <v>86.381656941095756</v>
      </c>
      <c r="AQ1454" t="s">
        <v>1843</v>
      </c>
      <c r="AR1454" t="s">
        <v>54</v>
      </c>
      <c r="AS1454">
        <v>1000</v>
      </c>
      <c r="AT1454" t="s">
        <v>7337</v>
      </c>
      <c r="AU1454" t="s">
        <v>7338</v>
      </c>
    </row>
    <row r="1455" spans="1:47" x14ac:dyDescent="0.3">
      <c r="A1455" t="s">
        <v>1841</v>
      </c>
      <c r="B1455" t="s">
        <v>52</v>
      </c>
      <c r="C1455" t="s">
        <v>55</v>
      </c>
      <c r="D1455" t="s">
        <v>46</v>
      </c>
      <c r="E1455" t="s">
        <v>56</v>
      </c>
      <c r="F1455" t="s">
        <v>57</v>
      </c>
      <c r="G1455" t="s">
        <v>58</v>
      </c>
      <c r="I1455" t="s">
        <v>174</v>
      </c>
      <c r="J1455" t="s">
        <v>175</v>
      </c>
      <c r="K1455" t="s">
        <v>176</v>
      </c>
      <c r="L1455" t="s">
        <v>177</v>
      </c>
      <c r="M1455" t="s">
        <v>1842</v>
      </c>
      <c r="N1455" t="s">
        <v>271</v>
      </c>
      <c r="P1455" t="s">
        <v>52</v>
      </c>
      <c r="Q1455" t="s">
        <v>52</v>
      </c>
      <c r="R1455" t="s">
        <v>52</v>
      </c>
      <c r="U1455" t="s">
        <v>63</v>
      </c>
      <c r="Y1455">
        <v>2021</v>
      </c>
      <c r="Z1455">
        <v>8</v>
      </c>
      <c r="AA1455">
        <v>30</v>
      </c>
      <c r="AB1455">
        <v>2021</v>
      </c>
      <c r="AC1455">
        <v>9</v>
      </c>
      <c r="AD1455">
        <v>1</v>
      </c>
      <c r="AG1455">
        <v>180</v>
      </c>
      <c r="AI1455">
        <v>180</v>
      </c>
      <c r="AN1455">
        <v>57000</v>
      </c>
      <c r="AO1455">
        <v>65986</v>
      </c>
      <c r="AP1455">
        <v>86.381656941095756</v>
      </c>
      <c r="AQ1455" t="s">
        <v>1843</v>
      </c>
      <c r="AR1455" t="s">
        <v>855</v>
      </c>
      <c r="AS1455">
        <v>31</v>
      </c>
      <c r="AT1455" t="s">
        <v>7339</v>
      </c>
      <c r="AU1455" t="s">
        <v>7301</v>
      </c>
    </row>
    <row r="1456" spans="1:47" x14ac:dyDescent="0.3">
      <c r="A1456" t="s">
        <v>4114</v>
      </c>
      <c r="B1456" t="s">
        <v>52</v>
      </c>
      <c r="C1456" t="s">
        <v>55</v>
      </c>
      <c r="D1456" t="s">
        <v>46</v>
      </c>
      <c r="E1456" t="s">
        <v>56</v>
      </c>
      <c r="F1456" t="s">
        <v>57</v>
      </c>
      <c r="G1456" t="s">
        <v>58</v>
      </c>
      <c r="I1456" t="s">
        <v>378</v>
      </c>
      <c r="J1456" t="s">
        <v>379</v>
      </c>
      <c r="K1456" t="s">
        <v>77</v>
      </c>
      <c r="L1456" t="s">
        <v>51</v>
      </c>
      <c r="M1456" t="s">
        <v>4115</v>
      </c>
      <c r="N1456" t="s">
        <v>4116</v>
      </c>
      <c r="O1456" t="s">
        <v>272</v>
      </c>
      <c r="P1456" t="s">
        <v>52</v>
      </c>
      <c r="Q1456" t="s">
        <v>52</v>
      </c>
      <c r="R1456" t="s">
        <v>52</v>
      </c>
      <c r="U1456" t="s">
        <v>63</v>
      </c>
      <c r="Y1456">
        <v>2021</v>
      </c>
      <c r="Z1456">
        <v>9</v>
      </c>
      <c r="AA1456">
        <v>23</v>
      </c>
      <c r="AB1456">
        <v>2021</v>
      </c>
      <c r="AC1456">
        <v>9</v>
      </c>
      <c r="AD1456">
        <v>27</v>
      </c>
      <c r="AE1456">
        <v>3</v>
      </c>
      <c r="AF1456">
        <v>3</v>
      </c>
      <c r="AG1456">
        <v>13600</v>
      </c>
      <c r="AI1456">
        <v>13603</v>
      </c>
      <c r="AP1456">
        <v>86.381656941095756</v>
      </c>
      <c r="AQ1456" t="s">
        <v>2604</v>
      </c>
      <c r="AR1456" t="s">
        <v>855</v>
      </c>
      <c r="AS1456">
        <v>364262</v>
      </c>
      <c r="AT1456" t="s">
        <v>7340</v>
      </c>
      <c r="AU1456" t="s">
        <v>7146</v>
      </c>
    </row>
    <row r="1457" spans="1:47" x14ac:dyDescent="0.3">
      <c r="A1457" t="s">
        <v>3961</v>
      </c>
      <c r="B1457" t="s">
        <v>52</v>
      </c>
      <c r="C1457" t="s">
        <v>55</v>
      </c>
      <c r="D1457" t="s">
        <v>46</v>
      </c>
      <c r="E1457" t="s">
        <v>56</v>
      </c>
      <c r="F1457" t="s">
        <v>57</v>
      </c>
      <c r="G1457" t="s">
        <v>58</v>
      </c>
      <c r="I1457" t="s">
        <v>99</v>
      </c>
      <c r="J1457" t="s">
        <v>100</v>
      </c>
      <c r="K1457" t="s">
        <v>85</v>
      </c>
      <c r="L1457" t="s">
        <v>71</v>
      </c>
      <c r="M1457" t="s">
        <v>3962</v>
      </c>
      <c r="N1457" t="s">
        <v>3963</v>
      </c>
      <c r="O1457" t="s">
        <v>272</v>
      </c>
      <c r="P1457" t="s">
        <v>52</v>
      </c>
      <c r="Q1457" t="s">
        <v>52</v>
      </c>
      <c r="R1457" t="s">
        <v>52</v>
      </c>
      <c r="U1457" t="s">
        <v>63</v>
      </c>
      <c r="Y1457">
        <v>2021</v>
      </c>
      <c r="Z1457">
        <v>10</v>
      </c>
      <c r="AA1457">
        <v>26</v>
      </c>
      <c r="AB1457">
        <v>2021</v>
      </c>
      <c r="AC1457">
        <v>10</v>
      </c>
      <c r="AD1457">
        <v>29</v>
      </c>
      <c r="AE1457">
        <v>2</v>
      </c>
      <c r="AG1457">
        <v>850</v>
      </c>
      <c r="AI1457">
        <v>850</v>
      </c>
      <c r="AP1457">
        <v>86.381656941095756</v>
      </c>
      <c r="AQ1457" t="s">
        <v>2609</v>
      </c>
      <c r="AR1457" t="s">
        <v>855</v>
      </c>
      <c r="AS1457">
        <v>150</v>
      </c>
      <c r="AT1457" t="s">
        <v>7341</v>
      </c>
      <c r="AU1457" t="s">
        <v>7342</v>
      </c>
    </row>
    <row r="1458" spans="1:47" x14ac:dyDescent="0.3">
      <c r="A1458" t="s">
        <v>2104</v>
      </c>
      <c r="B1458" t="s">
        <v>52</v>
      </c>
      <c r="C1458" t="s">
        <v>96</v>
      </c>
      <c r="D1458" t="s">
        <v>46</v>
      </c>
      <c r="E1458" t="s">
        <v>56</v>
      </c>
      <c r="F1458" t="s">
        <v>97</v>
      </c>
      <c r="G1458" t="s">
        <v>98</v>
      </c>
      <c r="I1458" t="s">
        <v>99</v>
      </c>
      <c r="J1458" t="s">
        <v>100</v>
      </c>
      <c r="K1458" t="s">
        <v>85</v>
      </c>
      <c r="L1458" t="s">
        <v>71</v>
      </c>
      <c r="M1458" t="s">
        <v>2105</v>
      </c>
      <c r="N1458" t="s">
        <v>271</v>
      </c>
      <c r="P1458" t="s">
        <v>52</v>
      </c>
      <c r="Q1458" t="s">
        <v>52</v>
      </c>
      <c r="R1458" t="s">
        <v>52</v>
      </c>
      <c r="Y1458">
        <v>2021</v>
      </c>
      <c r="Z1458">
        <v>11</v>
      </c>
      <c r="AA1458">
        <v>2</v>
      </c>
      <c r="AB1458">
        <v>2021</v>
      </c>
      <c r="AC1458">
        <v>11</v>
      </c>
      <c r="AD1458">
        <v>2</v>
      </c>
      <c r="AE1458">
        <v>20</v>
      </c>
      <c r="AF1458">
        <v>10</v>
      </c>
      <c r="AI1458">
        <v>10</v>
      </c>
      <c r="AP1458">
        <v>86.381656941095756</v>
      </c>
      <c r="AQ1458" t="s">
        <v>2106</v>
      </c>
      <c r="AR1458" t="s">
        <v>54</v>
      </c>
      <c r="AS1458">
        <v>25</v>
      </c>
      <c r="AT1458" t="s">
        <v>7343</v>
      </c>
      <c r="AU1458" t="s">
        <v>7344</v>
      </c>
    </row>
    <row r="1459" spans="1:47" x14ac:dyDescent="0.3">
      <c r="A1459" t="s">
        <v>4954</v>
      </c>
      <c r="B1459" t="s">
        <v>52</v>
      </c>
      <c r="C1459" t="s">
        <v>101</v>
      </c>
      <c r="D1459" t="s">
        <v>46</v>
      </c>
      <c r="E1459" t="s">
        <v>102</v>
      </c>
      <c r="F1459" t="s">
        <v>103</v>
      </c>
      <c r="G1459" t="s">
        <v>104</v>
      </c>
      <c r="I1459" t="s">
        <v>135</v>
      </c>
      <c r="J1459" t="s">
        <v>136</v>
      </c>
      <c r="K1459" t="s">
        <v>77</v>
      </c>
      <c r="L1459" t="s">
        <v>51</v>
      </c>
      <c r="M1459" t="s">
        <v>4955</v>
      </c>
      <c r="P1459" t="s">
        <v>52</v>
      </c>
      <c r="Q1459" t="s">
        <v>52</v>
      </c>
      <c r="R1459" t="s">
        <v>52</v>
      </c>
      <c r="T1459">
        <v>5.0999999999999996</v>
      </c>
      <c r="U1459" t="s">
        <v>107</v>
      </c>
      <c r="V1459">
        <v>-8.3559999999999999</v>
      </c>
      <c r="W1459">
        <v>115.458</v>
      </c>
      <c r="Y1459">
        <v>2021</v>
      </c>
      <c r="Z1459">
        <v>10</v>
      </c>
      <c r="AA1459">
        <v>16</v>
      </c>
      <c r="AB1459">
        <v>2021</v>
      </c>
      <c r="AC1459">
        <v>10</v>
      </c>
      <c r="AD1459">
        <v>16</v>
      </c>
      <c r="AE1459">
        <v>3</v>
      </c>
      <c r="AF1459">
        <v>82</v>
      </c>
      <c r="AG1459">
        <v>2620</v>
      </c>
      <c r="AH1459">
        <v>1830</v>
      </c>
      <c r="AI1459">
        <v>4532</v>
      </c>
      <c r="AP1459">
        <v>86.381656941095756</v>
      </c>
      <c r="AQ1459" t="s">
        <v>2605</v>
      </c>
      <c r="AR1459" t="s">
        <v>855</v>
      </c>
      <c r="AS1459">
        <v>1400</v>
      </c>
      <c r="AT1459" t="s">
        <v>7345</v>
      </c>
      <c r="AU1459" t="s">
        <v>7294</v>
      </c>
    </row>
    <row r="1460" spans="1:47" x14ac:dyDescent="0.3">
      <c r="A1460" t="s">
        <v>1647</v>
      </c>
      <c r="B1460" t="s">
        <v>52</v>
      </c>
      <c r="C1460" t="s">
        <v>101</v>
      </c>
      <c r="D1460" t="s">
        <v>46</v>
      </c>
      <c r="E1460" t="s">
        <v>102</v>
      </c>
      <c r="F1460" t="s">
        <v>103</v>
      </c>
      <c r="G1460" t="s">
        <v>104</v>
      </c>
      <c r="I1460" t="s">
        <v>281</v>
      </c>
      <c r="J1460" t="s">
        <v>282</v>
      </c>
      <c r="K1460" t="s">
        <v>85</v>
      </c>
      <c r="L1460" t="s">
        <v>71</v>
      </c>
      <c r="M1460" t="s">
        <v>1648</v>
      </c>
      <c r="P1460" t="s">
        <v>52</v>
      </c>
      <c r="Q1460" t="s">
        <v>52</v>
      </c>
      <c r="R1460" t="s">
        <v>45</v>
      </c>
      <c r="T1460">
        <v>7.2</v>
      </c>
      <c r="U1460" t="s">
        <v>107</v>
      </c>
      <c r="V1460">
        <v>-4.49</v>
      </c>
      <c r="W1460">
        <v>-76.846000000000004</v>
      </c>
      <c r="Y1460">
        <v>2021</v>
      </c>
      <c r="Z1460">
        <v>11</v>
      </c>
      <c r="AA1460">
        <v>28</v>
      </c>
      <c r="AB1460">
        <v>2021</v>
      </c>
      <c r="AC1460">
        <v>11</v>
      </c>
      <c r="AD1460">
        <v>28</v>
      </c>
      <c r="AF1460">
        <v>3</v>
      </c>
      <c r="AG1460">
        <v>17909</v>
      </c>
      <c r="AI1460">
        <v>17912</v>
      </c>
      <c r="AP1460">
        <v>86.381656941095756</v>
      </c>
      <c r="AQ1460" t="s">
        <v>1649</v>
      </c>
      <c r="AR1460" t="s">
        <v>855</v>
      </c>
      <c r="AS1460">
        <v>30</v>
      </c>
      <c r="AT1460" t="s">
        <v>7346</v>
      </c>
      <c r="AU1460" t="s">
        <v>7347</v>
      </c>
    </row>
    <row r="1461" spans="1:47" x14ac:dyDescent="0.3">
      <c r="A1461" t="s">
        <v>4117</v>
      </c>
      <c r="B1461" t="s">
        <v>52</v>
      </c>
      <c r="C1461" t="s">
        <v>55</v>
      </c>
      <c r="D1461" t="s">
        <v>46</v>
      </c>
      <c r="E1461" t="s">
        <v>56</v>
      </c>
      <c r="F1461" t="s">
        <v>57</v>
      </c>
      <c r="G1461" t="s">
        <v>58</v>
      </c>
      <c r="I1461" t="s">
        <v>378</v>
      </c>
      <c r="J1461" t="s">
        <v>379</v>
      </c>
      <c r="K1461" t="s">
        <v>77</v>
      </c>
      <c r="L1461" t="s">
        <v>51</v>
      </c>
      <c r="M1461" t="s">
        <v>4118</v>
      </c>
      <c r="N1461" t="s">
        <v>271</v>
      </c>
      <c r="O1461" t="s">
        <v>272</v>
      </c>
      <c r="P1461" t="s">
        <v>52</v>
      </c>
      <c r="Q1461" t="s">
        <v>52</v>
      </c>
      <c r="R1461" t="s">
        <v>52</v>
      </c>
      <c r="U1461" t="s">
        <v>63</v>
      </c>
      <c r="Y1461">
        <v>2021</v>
      </c>
      <c r="Z1461">
        <v>11</v>
      </c>
      <c r="AA1461">
        <v>27</v>
      </c>
      <c r="AB1461">
        <v>2021</v>
      </c>
      <c r="AC1461">
        <v>11</v>
      </c>
      <c r="AD1461">
        <v>30</v>
      </c>
      <c r="AE1461">
        <v>18</v>
      </c>
      <c r="AG1461">
        <v>300000</v>
      </c>
      <c r="AI1461">
        <v>300000</v>
      </c>
      <c r="AP1461">
        <v>86.381656941095756</v>
      </c>
      <c r="AQ1461" t="s">
        <v>1649</v>
      </c>
      <c r="AR1461" t="s">
        <v>855</v>
      </c>
      <c r="AS1461">
        <v>364262</v>
      </c>
      <c r="AT1461" t="s">
        <v>7348</v>
      </c>
      <c r="AU1461" t="s">
        <v>7146</v>
      </c>
    </row>
    <row r="1462" spans="1:47" x14ac:dyDescent="0.3">
      <c r="A1462" t="s">
        <v>3964</v>
      </c>
      <c r="B1462" t="s">
        <v>52</v>
      </c>
      <c r="C1462" t="s">
        <v>1875</v>
      </c>
      <c r="D1462" t="s">
        <v>46</v>
      </c>
      <c r="E1462" t="s">
        <v>102</v>
      </c>
      <c r="F1462" t="s">
        <v>110</v>
      </c>
      <c r="G1462" t="s">
        <v>1876</v>
      </c>
      <c r="H1462" t="s">
        <v>1259</v>
      </c>
      <c r="I1462" t="s">
        <v>135</v>
      </c>
      <c r="J1462" t="s">
        <v>136</v>
      </c>
      <c r="K1462" t="s">
        <v>77</v>
      </c>
      <c r="L1462" t="s">
        <v>51</v>
      </c>
      <c r="M1462" t="s">
        <v>3965</v>
      </c>
      <c r="P1462" t="s">
        <v>52</v>
      </c>
      <c r="Q1462" t="s">
        <v>52</v>
      </c>
      <c r="R1462" t="s">
        <v>45</v>
      </c>
      <c r="Y1462">
        <v>2021</v>
      </c>
      <c r="Z1462">
        <v>12</v>
      </c>
      <c r="AA1462">
        <v>4</v>
      </c>
      <c r="AB1462">
        <v>2021</v>
      </c>
      <c r="AC1462">
        <v>12</v>
      </c>
      <c r="AD1462">
        <v>9</v>
      </c>
      <c r="AE1462">
        <v>71</v>
      </c>
      <c r="AF1462">
        <v>27</v>
      </c>
      <c r="AG1462">
        <v>10965</v>
      </c>
      <c r="AI1462">
        <v>10992</v>
      </c>
      <c r="AN1462">
        <v>20000</v>
      </c>
      <c r="AO1462">
        <v>23153</v>
      </c>
      <c r="AP1462">
        <v>86.381656941095756</v>
      </c>
      <c r="AQ1462" t="s">
        <v>2109</v>
      </c>
      <c r="AR1462" t="s">
        <v>855</v>
      </c>
      <c r="AS1462">
        <v>46</v>
      </c>
      <c r="AT1462" t="s">
        <v>7349</v>
      </c>
      <c r="AU1462" t="s">
        <v>7350</v>
      </c>
    </row>
    <row r="1463" spans="1:47" x14ac:dyDescent="0.3">
      <c r="A1463" t="s">
        <v>5004</v>
      </c>
      <c r="B1463" t="s">
        <v>52</v>
      </c>
      <c r="C1463" t="s">
        <v>64</v>
      </c>
      <c r="D1463" t="s">
        <v>46</v>
      </c>
      <c r="E1463" t="s">
        <v>65</v>
      </c>
      <c r="F1463" t="s">
        <v>66</v>
      </c>
      <c r="G1463" t="s">
        <v>67</v>
      </c>
      <c r="H1463" t="s">
        <v>5005</v>
      </c>
      <c r="I1463" t="s">
        <v>48</v>
      </c>
      <c r="J1463" t="s">
        <v>49</v>
      </c>
      <c r="K1463" t="s">
        <v>50</v>
      </c>
      <c r="L1463" t="s">
        <v>51</v>
      </c>
      <c r="M1463" t="s">
        <v>5006</v>
      </c>
      <c r="P1463" t="s">
        <v>52</v>
      </c>
      <c r="Q1463" t="s">
        <v>52</v>
      </c>
      <c r="R1463" t="s">
        <v>52</v>
      </c>
      <c r="T1463">
        <v>100</v>
      </c>
      <c r="U1463" t="s">
        <v>73</v>
      </c>
      <c r="Y1463">
        <v>2021</v>
      </c>
      <c r="Z1463">
        <v>12</v>
      </c>
      <c r="AA1463">
        <v>4</v>
      </c>
      <c r="AB1463">
        <v>2021</v>
      </c>
      <c r="AC1463">
        <v>12</v>
      </c>
      <c r="AD1463">
        <v>6</v>
      </c>
      <c r="AE1463">
        <v>5</v>
      </c>
      <c r="AF1463">
        <v>400</v>
      </c>
      <c r="AG1463">
        <v>1650</v>
      </c>
      <c r="AI1463">
        <v>2050</v>
      </c>
      <c r="AP1463">
        <v>86.381656941095756</v>
      </c>
      <c r="AQ1463" t="s">
        <v>2109</v>
      </c>
      <c r="AR1463" t="s">
        <v>855</v>
      </c>
      <c r="AS1463">
        <v>10</v>
      </c>
      <c r="AT1463" t="s">
        <v>7351</v>
      </c>
      <c r="AU1463" t="s">
        <v>7352</v>
      </c>
    </row>
    <row r="1464" spans="1:47" x14ac:dyDescent="0.3">
      <c r="A1464" t="s">
        <v>2107</v>
      </c>
      <c r="B1464" t="s">
        <v>52</v>
      </c>
      <c r="C1464" t="s">
        <v>266</v>
      </c>
      <c r="D1464" t="s">
        <v>46</v>
      </c>
      <c r="E1464" t="s">
        <v>56</v>
      </c>
      <c r="F1464" t="s">
        <v>57</v>
      </c>
      <c r="G1464" t="s">
        <v>267</v>
      </c>
      <c r="I1464" t="s">
        <v>99</v>
      </c>
      <c r="J1464" t="s">
        <v>100</v>
      </c>
      <c r="K1464" t="s">
        <v>85</v>
      </c>
      <c r="L1464" t="s">
        <v>71</v>
      </c>
      <c r="M1464" t="s">
        <v>2108</v>
      </c>
      <c r="N1464" t="s">
        <v>271</v>
      </c>
      <c r="P1464" t="s">
        <v>52</v>
      </c>
      <c r="Q1464" t="s">
        <v>52</v>
      </c>
      <c r="R1464" t="s">
        <v>52</v>
      </c>
      <c r="U1464" t="s">
        <v>63</v>
      </c>
      <c r="Y1464">
        <v>2021</v>
      </c>
      <c r="Z1464">
        <v>11</v>
      </c>
      <c r="AA1464">
        <v>30</v>
      </c>
      <c r="AB1464">
        <v>2021</v>
      </c>
      <c r="AC1464">
        <v>12</v>
      </c>
      <c r="AD1464">
        <v>6</v>
      </c>
      <c r="AF1464">
        <v>1</v>
      </c>
      <c r="AG1464">
        <v>300</v>
      </c>
      <c r="AI1464">
        <v>301</v>
      </c>
      <c r="AP1464">
        <v>86.381656941095756</v>
      </c>
      <c r="AQ1464" t="s">
        <v>2109</v>
      </c>
      <c r="AR1464" t="s">
        <v>54</v>
      </c>
      <c r="AS1464">
        <v>1015</v>
      </c>
      <c r="AT1464" t="s">
        <v>7353</v>
      </c>
      <c r="AU1464" t="s">
        <v>7354</v>
      </c>
    </row>
    <row r="1465" spans="1:47" x14ac:dyDescent="0.3">
      <c r="A1465" t="s">
        <v>4120</v>
      </c>
      <c r="B1465" t="s">
        <v>52</v>
      </c>
      <c r="C1465" t="s">
        <v>101</v>
      </c>
      <c r="D1465" t="s">
        <v>46</v>
      </c>
      <c r="E1465" t="s">
        <v>102</v>
      </c>
      <c r="F1465" t="s">
        <v>103</v>
      </c>
      <c r="G1465" t="s">
        <v>104</v>
      </c>
      <c r="I1465" t="s">
        <v>123</v>
      </c>
      <c r="J1465" t="s">
        <v>124</v>
      </c>
      <c r="K1465" t="s">
        <v>114</v>
      </c>
      <c r="L1465" t="s">
        <v>51</v>
      </c>
      <c r="M1465" t="s">
        <v>4121</v>
      </c>
      <c r="P1465" t="s">
        <v>52</v>
      </c>
      <c r="Q1465" t="s">
        <v>52</v>
      </c>
      <c r="R1465" t="s">
        <v>52</v>
      </c>
      <c r="T1465">
        <v>5.4</v>
      </c>
      <c r="U1465" t="s">
        <v>107</v>
      </c>
      <c r="Y1465">
        <v>2022</v>
      </c>
      <c r="Z1465">
        <v>1</v>
      </c>
      <c r="AA1465">
        <v>2</v>
      </c>
      <c r="AB1465">
        <v>2022</v>
      </c>
      <c r="AC1465">
        <v>1</v>
      </c>
      <c r="AD1465">
        <v>2</v>
      </c>
      <c r="AF1465">
        <v>30</v>
      </c>
      <c r="AG1465">
        <v>29000</v>
      </c>
      <c r="AI1465">
        <v>29030</v>
      </c>
      <c r="AN1465">
        <v>54000</v>
      </c>
      <c r="AO1465">
        <v>57881</v>
      </c>
      <c r="AP1465">
        <v>93.294607351640011</v>
      </c>
      <c r="AQ1465" t="s">
        <v>4119</v>
      </c>
      <c r="AR1465" t="s">
        <v>855</v>
      </c>
      <c r="AS1465">
        <v>2700</v>
      </c>
      <c r="AT1465" t="s">
        <v>7355</v>
      </c>
      <c r="AU1465" t="s">
        <v>7356</v>
      </c>
    </row>
    <row r="1466" spans="1:47" x14ac:dyDescent="0.3">
      <c r="A1466" t="s">
        <v>2610</v>
      </c>
      <c r="B1466" t="s">
        <v>52</v>
      </c>
      <c r="C1466" t="s">
        <v>101</v>
      </c>
      <c r="D1466" t="s">
        <v>46</v>
      </c>
      <c r="E1466" t="s">
        <v>102</v>
      </c>
      <c r="F1466" t="s">
        <v>103</v>
      </c>
      <c r="G1466" t="s">
        <v>104</v>
      </c>
      <c r="I1466" t="s">
        <v>135</v>
      </c>
      <c r="J1466" t="s">
        <v>136</v>
      </c>
      <c r="K1466" t="s">
        <v>77</v>
      </c>
      <c r="L1466" t="s">
        <v>51</v>
      </c>
      <c r="M1466" t="s">
        <v>935</v>
      </c>
      <c r="P1466" t="s">
        <v>52</v>
      </c>
      <c r="Q1466" t="s">
        <v>52</v>
      </c>
      <c r="R1466" t="s">
        <v>52</v>
      </c>
      <c r="T1466">
        <v>5.6</v>
      </c>
      <c r="U1466" t="s">
        <v>107</v>
      </c>
      <c r="Y1466">
        <v>2022</v>
      </c>
      <c r="Z1466">
        <v>1</v>
      </c>
      <c r="AA1466">
        <v>10</v>
      </c>
      <c r="AB1466">
        <v>2022</v>
      </c>
      <c r="AC1466">
        <v>1</v>
      </c>
      <c r="AD1466">
        <v>10</v>
      </c>
      <c r="AF1466">
        <v>2</v>
      </c>
      <c r="AG1466">
        <v>300</v>
      </c>
      <c r="AI1466">
        <v>302</v>
      </c>
      <c r="AP1466">
        <v>93.294607351640011</v>
      </c>
      <c r="AQ1466" t="s">
        <v>2611</v>
      </c>
      <c r="AR1466" t="s">
        <v>855</v>
      </c>
      <c r="AS1466">
        <v>12000</v>
      </c>
      <c r="AT1466" t="s">
        <v>7357</v>
      </c>
      <c r="AU1466" t="s">
        <v>7358</v>
      </c>
    </row>
    <row r="1467" spans="1:47" x14ac:dyDescent="0.3">
      <c r="A1467" t="s">
        <v>4122</v>
      </c>
      <c r="B1467" t="s">
        <v>52</v>
      </c>
      <c r="C1467" t="s">
        <v>333</v>
      </c>
      <c r="D1467" t="s">
        <v>46</v>
      </c>
      <c r="E1467" t="s">
        <v>65</v>
      </c>
      <c r="F1467" t="s">
        <v>66</v>
      </c>
      <c r="G1467" t="s">
        <v>334</v>
      </c>
      <c r="I1467" t="s">
        <v>91</v>
      </c>
      <c r="J1467" t="s">
        <v>92</v>
      </c>
      <c r="K1467" t="s">
        <v>50</v>
      </c>
      <c r="L1467" t="s">
        <v>51</v>
      </c>
      <c r="M1467" t="s">
        <v>1033</v>
      </c>
      <c r="O1467" t="s">
        <v>2244</v>
      </c>
      <c r="P1467" t="s">
        <v>52</v>
      </c>
      <c r="Q1467" t="s">
        <v>52</v>
      </c>
      <c r="R1467" t="s">
        <v>52</v>
      </c>
      <c r="U1467" t="s">
        <v>73</v>
      </c>
      <c r="Y1467">
        <v>2022</v>
      </c>
      <c r="Z1467">
        <v>1</v>
      </c>
      <c r="AA1467">
        <v>7</v>
      </c>
      <c r="AB1467">
        <v>2022</v>
      </c>
      <c r="AC1467">
        <v>1</v>
      </c>
      <c r="AD1467">
        <v>8</v>
      </c>
      <c r="AE1467">
        <v>22</v>
      </c>
      <c r="AP1467">
        <v>93.294607351640011</v>
      </c>
      <c r="AQ1467" t="s">
        <v>2611</v>
      </c>
      <c r="AR1467" t="s">
        <v>855</v>
      </c>
      <c r="AS1467">
        <v>2513</v>
      </c>
      <c r="AT1467" t="s">
        <v>7359</v>
      </c>
      <c r="AU1467" t="s">
        <v>7360</v>
      </c>
    </row>
    <row r="1468" spans="1:47" x14ac:dyDescent="0.3">
      <c r="A1468" t="s">
        <v>2612</v>
      </c>
      <c r="B1468" t="s">
        <v>52</v>
      </c>
      <c r="C1468" t="s">
        <v>55</v>
      </c>
      <c r="D1468" t="s">
        <v>46</v>
      </c>
      <c r="E1468" t="s">
        <v>56</v>
      </c>
      <c r="F1468" t="s">
        <v>57</v>
      </c>
      <c r="G1468" t="s">
        <v>58</v>
      </c>
      <c r="I1468" t="s">
        <v>340</v>
      </c>
      <c r="J1468" t="s">
        <v>341</v>
      </c>
      <c r="K1468" t="s">
        <v>85</v>
      </c>
      <c r="L1468" t="s">
        <v>71</v>
      </c>
      <c r="M1468" t="s">
        <v>760</v>
      </c>
      <c r="N1468" t="s">
        <v>1491</v>
      </c>
      <c r="O1468" t="s">
        <v>272</v>
      </c>
      <c r="P1468" t="s">
        <v>52</v>
      </c>
      <c r="Q1468" t="s">
        <v>52</v>
      </c>
      <c r="R1468" t="s">
        <v>52</v>
      </c>
      <c r="U1468" t="s">
        <v>63</v>
      </c>
      <c r="Y1468">
        <v>2022</v>
      </c>
      <c r="Z1468">
        <v>1</v>
      </c>
      <c r="AA1468">
        <v>1</v>
      </c>
      <c r="AB1468">
        <v>2022</v>
      </c>
      <c r="AC1468">
        <v>1</v>
      </c>
      <c r="AD1468">
        <v>14</v>
      </c>
      <c r="AE1468">
        <v>15</v>
      </c>
      <c r="AF1468">
        <v>32</v>
      </c>
      <c r="AI1468">
        <v>32</v>
      </c>
      <c r="AN1468">
        <v>90000</v>
      </c>
      <c r="AO1468">
        <v>96469</v>
      </c>
      <c r="AP1468">
        <v>93.294607351640011</v>
      </c>
      <c r="AQ1468" t="s">
        <v>2611</v>
      </c>
      <c r="AR1468" t="s">
        <v>855</v>
      </c>
      <c r="AS1468">
        <v>400</v>
      </c>
      <c r="AT1468" t="s">
        <v>7361</v>
      </c>
      <c r="AU1468" t="s">
        <v>7362</v>
      </c>
    </row>
    <row r="1469" spans="1:47" x14ac:dyDescent="0.3">
      <c r="A1469" t="s">
        <v>4123</v>
      </c>
      <c r="B1469" t="s">
        <v>52</v>
      </c>
      <c r="C1469" t="s">
        <v>101</v>
      </c>
      <c r="D1469" t="s">
        <v>46</v>
      </c>
      <c r="E1469" t="s">
        <v>102</v>
      </c>
      <c r="F1469" t="s">
        <v>103</v>
      </c>
      <c r="G1469" t="s">
        <v>104</v>
      </c>
      <c r="I1469" t="s">
        <v>135</v>
      </c>
      <c r="J1469" t="s">
        <v>136</v>
      </c>
      <c r="K1469" t="s">
        <v>77</v>
      </c>
      <c r="L1469" t="s">
        <v>51</v>
      </c>
      <c r="M1469" t="s">
        <v>4124</v>
      </c>
      <c r="P1469" t="s">
        <v>52</v>
      </c>
      <c r="Q1469" t="s">
        <v>52</v>
      </c>
      <c r="R1469" t="s">
        <v>52</v>
      </c>
      <c r="T1469">
        <v>6.6</v>
      </c>
      <c r="U1469" t="s">
        <v>107</v>
      </c>
      <c r="V1469">
        <v>-6.86</v>
      </c>
      <c r="W1469">
        <v>105.289</v>
      </c>
      <c r="Y1469">
        <v>2022</v>
      </c>
      <c r="Z1469">
        <v>1</v>
      </c>
      <c r="AA1469">
        <v>14</v>
      </c>
      <c r="AB1469">
        <v>2022</v>
      </c>
      <c r="AC1469">
        <v>1</v>
      </c>
      <c r="AD1469">
        <v>14</v>
      </c>
      <c r="AF1469">
        <v>1975</v>
      </c>
      <c r="AG1469">
        <v>13415</v>
      </c>
      <c r="AI1469">
        <v>15390</v>
      </c>
      <c r="AN1469">
        <v>23000</v>
      </c>
      <c r="AO1469">
        <v>24653</v>
      </c>
      <c r="AP1469">
        <v>93.294607351640011</v>
      </c>
      <c r="AQ1469" t="s">
        <v>1463</v>
      </c>
      <c r="AR1469" t="s">
        <v>855</v>
      </c>
      <c r="AS1469">
        <v>12000</v>
      </c>
      <c r="AT1469" t="s">
        <v>7363</v>
      </c>
      <c r="AU1469" t="s">
        <v>7358</v>
      </c>
    </row>
    <row r="1470" spans="1:47" x14ac:dyDescent="0.3">
      <c r="A1470" t="s">
        <v>5002</v>
      </c>
      <c r="B1470" t="s">
        <v>52</v>
      </c>
      <c r="C1470" t="s">
        <v>101</v>
      </c>
      <c r="D1470" t="s">
        <v>46</v>
      </c>
      <c r="E1470" t="s">
        <v>102</v>
      </c>
      <c r="F1470" t="s">
        <v>103</v>
      </c>
      <c r="G1470" t="s">
        <v>104</v>
      </c>
      <c r="I1470" t="s">
        <v>123</v>
      </c>
      <c r="J1470" t="s">
        <v>124</v>
      </c>
      <c r="K1470" t="s">
        <v>114</v>
      </c>
      <c r="L1470" t="s">
        <v>51</v>
      </c>
      <c r="M1470" t="s">
        <v>5003</v>
      </c>
      <c r="P1470" t="s">
        <v>52</v>
      </c>
      <c r="Q1470" t="s">
        <v>52</v>
      </c>
      <c r="R1470" t="s">
        <v>52</v>
      </c>
      <c r="T1470">
        <v>6.6</v>
      </c>
      <c r="U1470" t="s">
        <v>107</v>
      </c>
      <c r="V1470">
        <v>37.828000000000003</v>
      </c>
      <c r="W1470">
        <v>101.29</v>
      </c>
      <c r="Y1470">
        <v>2022</v>
      </c>
      <c r="Z1470">
        <v>1</v>
      </c>
      <c r="AA1470">
        <v>8</v>
      </c>
      <c r="AB1470">
        <v>2022</v>
      </c>
      <c r="AC1470">
        <v>1</v>
      </c>
      <c r="AD1470">
        <v>8</v>
      </c>
      <c r="AF1470">
        <v>9</v>
      </c>
      <c r="AG1470">
        <v>26490</v>
      </c>
      <c r="AI1470">
        <v>26499</v>
      </c>
      <c r="AN1470">
        <v>541000</v>
      </c>
      <c r="AO1470">
        <v>579883</v>
      </c>
      <c r="AP1470">
        <v>93.294607351640011</v>
      </c>
      <c r="AQ1470" t="s">
        <v>1463</v>
      </c>
      <c r="AR1470" t="s">
        <v>855</v>
      </c>
      <c r="AS1470">
        <v>2700</v>
      </c>
      <c r="AT1470" t="s">
        <v>7364</v>
      </c>
      <c r="AU1470" t="s">
        <v>7356</v>
      </c>
    </row>
    <row r="1471" spans="1:47" x14ac:dyDescent="0.3">
      <c r="A1471" t="s">
        <v>2588</v>
      </c>
      <c r="B1471" t="s">
        <v>52</v>
      </c>
      <c r="C1471" t="s">
        <v>55</v>
      </c>
      <c r="D1471" t="s">
        <v>46</v>
      </c>
      <c r="E1471" t="s">
        <v>56</v>
      </c>
      <c r="F1471" t="s">
        <v>57</v>
      </c>
      <c r="G1471" t="s">
        <v>58</v>
      </c>
      <c r="I1471" t="s">
        <v>340</v>
      </c>
      <c r="J1471" t="s">
        <v>341</v>
      </c>
      <c r="K1471" t="s">
        <v>85</v>
      </c>
      <c r="L1471" t="s">
        <v>71</v>
      </c>
      <c r="M1471" t="s">
        <v>1058</v>
      </c>
      <c r="N1471" t="s">
        <v>271</v>
      </c>
      <c r="O1471" t="s">
        <v>272</v>
      </c>
      <c r="P1471" t="s">
        <v>52</v>
      </c>
      <c r="Q1471" t="s">
        <v>52</v>
      </c>
      <c r="R1471" t="s">
        <v>52</v>
      </c>
      <c r="U1471" t="s">
        <v>63</v>
      </c>
      <c r="Y1471">
        <v>2022</v>
      </c>
      <c r="Z1471">
        <v>1</v>
      </c>
      <c r="AA1471">
        <v>1</v>
      </c>
      <c r="AB1471">
        <v>2022</v>
      </c>
      <c r="AC1471">
        <v>2</v>
      </c>
      <c r="AD1471">
        <v>4</v>
      </c>
      <c r="AE1471">
        <v>35</v>
      </c>
      <c r="AF1471">
        <v>12</v>
      </c>
      <c r="AG1471">
        <v>3000</v>
      </c>
      <c r="AI1471">
        <v>3012</v>
      </c>
      <c r="AN1471">
        <v>72000</v>
      </c>
      <c r="AO1471">
        <v>77175</v>
      </c>
      <c r="AP1471">
        <v>93.294607351640011</v>
      </c>
      <c r="AQ1471" t="s">
        <v>2589</v>
      </c>
      <c r="AR1471" t="s">
        <v>855</v>
      </c>
      <c r="AS1471">
        <v>400</v>
      </c>
      <c r="AT1471" t="s">
        <v>7365</v>
      </c>
      <c r="AU1471" t="s">
        <v>7362</v>
      </c>
    </row>
    <row r="1472" spans="1:47" x14ac:dyDescent="0.3">
      <c r="A1472" t="s">
        <v>3959</v>
      </c>
      <c r="B1472" t="s">
        <v>52</v>
      </c>
      <c r="C1472" t="s">
        <v>55</v>
      </c>
      <c r="D1472" t="s">
        <v>46</v>
      </c>
      <c r="E1472" t="s">
        <v>56</v>
      </c>
      <c r="F1472" t="s">
        <v>57</v>
      </c>
      <c r="G1472" t="s">
        <v>58</v>
      </c>
      <c r="I1472" t="s">
        <v>340</v>
      </c>
      <c r="J1472" t="s">
        <v>341</v>
      </c>
      <c r="K1472" t="s">
        <v>85</v>
      </c>
      <c r="L1472" t="s">
        <v>71</v>
      </c>
      <c r="M1472" t="s">
        <v>3960</v>
      </c>
      <c r="N1472" t="s">
        <v>271</v>
      </c>
      <c r="O1472" t="s">
        <v>272</v>
      </c>
      <c r="P1472" t="s">
        <v>52</v>
      </c>
      <c r="Q1472" t="s">
        <v>52</v>
      </c>
      <c r="R1472" t="s">
        <v>45</v>
      </c>
      <c r="U1472" t="s">
        <v>63</v>
      </c>
      <c r="Y1472">
        <v>2022</v>
      </c>
      <c r="Z1472">
        <v>2</v>
      </c>
      <c r="AA1472">
        <v>13</v>
      </c>
      <c r="AB1472">
        <v>2022</v>
      </c>
      <c r="AC1472">
        <v>2</v>
      </c>
      <c r="AD1472">
        <v>16</v>
      </c>
      <c r="AE1472">
        <v>272</v>
      </c>
      <c r="AF1472">
        <v>197</v>
      </c>
      <c r="AG1472">
        <v>15000</v>
      </c>
      <c r="AH1472">
        <v>886</v>
      </c>
      <c r="AI1472">
        <v>16083</v>
      </c>
      <c r="AN1472">
        <v>27000</v>
      </c>
      <c r="AO1472">
        <v>28941</v>
      </c>
      <c r="AP1472">
        <v>93.294607351640011</v>
      </c>
      <c r="AQ1472" t="s">
        <v>2111</v>
      </c>
      <c r="AR1472" t="s">
        <v>855</v>
      </c>
      <c r="AS1472">
        <v>400</v>
      </c>
      <c r="AT1472" t="s">
        <v>7366</v>
      </c>
      <c r="AU1472" t="s">
        <v>7362</v>
      </c>
    </row>
    <row r="1473" spans="1:47" x14ac:dyDescent="0.3">
      <c r="A1473" t="s">
        <v>2110</v>
      </c>
      <c r="B1473" t="s">
        <v>52</v>
      </c>
      <c r="C1473" t="s">
        <v>55</v>
      </c>
      <c r="D1473" t="s">
        <v>46</v>
      </c>
      <c r="E1473" t="s">
        <v>56</v>
      </c>
      <c r="F1473" t="s">
        <v>57</v>
      </c>
      <c r="G1473" t="s">
        <v>58</v>
      </c>
      <c r="I1473" t="s">
        <v>87</v>
      </c>
      <c r="J1473" t="s">
        <v>88</v>
      </c>
      <c r="K1473" t="s">
        <v>85</v>
      </c>
      <c r="L1473" t="s">
        <v>71</v>
      </c>
      <c r="P1473" t="s">
        <v>52</v>
      </c>
      <c r="Q1473" t="s">
        <v>52</v>
      </c>
      <c r="R1473" t="s">
        <v>52</v>
      </c>
      <c r="U1473" t="s">
        <v>63</v>
      </c>
      <c r="Y1473">
        <v>2022</v>
      </c>
      <c r="Z1473">
        <v>2</v>
      </c>
      <c r="AA1473">
        <v>10</v>
      </c>
      <c r="AB1473">
        <v>2022</v>
      </c>
      <c r="AC1473">
        <v>2</v>
      </c>
      <c r="AD1473">
        <v>11</v>
      </c>
      <c r="AG1473">
        <v>257</v>
      </c>
      <c r="AI1473">
        <v>257</v>
      </c>
      <c r="AP1473">
        <v>93.294607351640011</v>
      </c>
      <c r="AQ1473" t="s">
        <v>2111</v>
      </c>
      <c r="AR1473" t="s">
        <v>54</v>
      </c>
      <c r="AS1473">
        <v>235</v>
      </c>
      <c r="AT1473" t="s">
        <v>7367</v>
      </c>
      <c r="AU1473" t="s">
        <v>6019</v>
      </c>
    </row>
    <row r="1474" spans="1:47" x14ac:dyDescent="0.3">
      <c r="A1474" t="s">
        <v>4986</v>
      </c>
      <c r="B1474" t="s">
        <v>52</v>
      </c>
      <c r="C1474" t="s">
        <v>55</v>
      </c>
      <c r="D1474" t="s">
        <v>46</v>
      </c>
      <c r="E1474" t="s">
        <v>56</v>
      </c>
      <c r="F1474" t="s">
        <v>57</v>
      </c>
      <c r="G1474" t="s">
        <v>58</v>
      </c>
      <c r="I1474" t="s">
        <v>446</v>
      </c>
      <c r="J1474" t="s">
        <v>447</v>
      </c>
      <c r="K1474" t="s">
        <v>85</v>
      </c>
      <c r="L1474" t="s">
        <v>71</v>
      </c>
      <c r="M1474" t="s">
        <v>4987</v>
      </c>
      <c r="N1474" t="s">
        <v>271</v>
      </c>
      <c r="P1474" t="s">
        <v>52</v>
      </c>
      <c r="Q1474" t="s">
        <v>52</v>
      </c>
      <c r="R1474" t="s">
        <v>52</v>
      </c>
      <c r="U1474" t="s">
        <v>63</v>
      </c>
      <c r="Y1474">
        <v>2022</v>
      </c>
      <c r="Z1474">
        <v>2</v>
      </c>
      <c r="AA1474">
        <v>20</v>
      </c>
      <c r="AB1474">
        <v>2022</v>
      </c>
      <c r="AC1474">
        <v>2</v>
      </c>
      <c r="AD1474">
        <v>22</v>
      </c>
      <c r="AE1474">
        <v>60</v>
      </c>
      <c r="AG1474">
        <v>375000</v>
      </c>
      <c r="AI1474">
        <v>375000</v>
      </c>
      <c r="AP1474">
        <v>93.294607351640011</v>
      </c>
      <c r="AQ1474" t="s">
        <v>1465</v>
      </c>
      <c r="AR1474" t="s">
        <v>855</v>
      </c>
      <c r="AS1474">
        <v>5948</v>
      </c>
      <c r="AT1474" t="s">
        <v>7368</v>
      </c>
      <c r="AU1474" t="s">
        <v>7369</v>
      </c>
    </row>
    <row r="1475" spans="1:47" x14ac:dyDescent="0.3">
      <c r="A1475" t="s">
        <v>3957</v>
      </c>
      <c r="B1475" t="s">
        <v>52</v>
      </c>
      <c r="C1475" t="s">
        <v>344</v>
      </c>
      <c r="D1475" t="s">
        <v>46</v>
      </c>
      <c r="E1475" t="s">
        <v>163</v>
      </c>
      <c r="F1475" t="s">
        <v>168</v>
      </c>
      <c r="G1475" t="s">
        <v>345</v>
      </c>
      <c r="I1475" t="s">
        <v>317</v>
      </c>
      <c r="J1475" t="s">
        <v>318</v>
      </c>
      <c r="K1475" t="s">
        <v>85</v>
      </c>
      <c r="L1475" t="s">
        <v>71</v>
      </c>
      <c r="M1475" t="s">
        <v>3958</v>
      </c>
      <c r="P1475" t="s">
        <v>52</v>
      </c>
      <c r="Q1475" t="s">
        <v>52</v>
      </c>
      <c r="R1475" t="s">
        <v>45</v>
      </c>
      <c r="U1475" t="s">
        <v>63</v>
      </c>
      <c r="Y1475">
        <v>2022</v>
      </c>
      <c r="Z1475">
        <v>1</v>
      </c>
      <c r="AB1475">
        <v>2022</v>
      </c>
      <c r="AC1475">
        <v>3</v>
      </c>
      <c r="AD1475">
        <v>11</v>
      </c>
      <c r="AG1475">
        <v>124085</v>
      </c>
      <c r="AI1475">
        <v>124085</v>
      </c>
      <c r="AN1475">
        <v>770000</v>
      </c>
      <c r="AO1475">
        <v>825342</v>
      </c>
      <c r="AP1475">
        <v>93.294607351640011</v>
      </c>
      <c r="AQ1475" t="s">
        <v>1465</v>
      </c>
      <c r="AR1475" t="s">
        <v>855</v>
      </c>
      <c r="AS1475">
        <v>100</v>
      </c>
      <c r="AT1475" t="s">
        <v>7370</v>
      </c>
      <c r="AU1475" t="s">
        <v>7371</v>
      </c>
    </row>
    <row r="1476" spans="1:47" x14ac:dyDescent="0.3">
      <c r="A1476" t="s">
        <v>3942</v>
      </c>
      <c r="B1476" t="s">
        <v>52</v>
      </c>
      <c r="C1476" t="s">
        <v>55</v>
      </c>
      <c r="D1476" t="s">
        <v>46</v>
      </c>
      <c r="E1476" t="s">
        <v>56</v>
      </c>
      <c r="F1476" t="s">
        <v>57</v>
      </c>
      <c r="G1476" t="s">
        <v>58</v>
      </c>
      <c r="I1476" t="s">
        <v>380</v>
      </c>
      <c r="J1476" t="s">
        <v>381</v>
      </c>
      <c r="K1476" t="s">
        <v>179</v>
      </c>
      <c r="L1476" t="s">
        <v>106</v>
      </c>
      <c r="M1476" t="s">
        <v>3943</v>
      </c>
      <c r="N1476" t="s">
        <v>271</v>
      </c>
      <c r="P1476" t="s">
        <v>52</v>
      </c>
      <c r="Q1476" t="s">
        <v>52</v>
      </c>
      <c r="R1476" t="s">
        <v>52</v>
      </c>
      <c r="U1476" t="s">
        <v>63</v>
      </c>
      <c r="Y1476">
        <v>2022</v>
      </c>
      <c r="Z1476">
        <v>2</v>
      </c>
      <c r="AA1476">
        <v>21</v>
      </c>
      <c r="AB1476">
        <v>2022</v>
      </c>
      <c r="AC1476">
        <v>2</v>
      </c>
      <c r="AD1476">
        <v>22</v>
      </c>
      <c r="AE1476">
        <v>4</v>
      </c>
      <c r="AG1476">
        <v>187</v>
      </c>
      <c r="AI1476">
        <v>187</v>
      </c>
      <c r="AP1476">
        <v>93.294607351640011</v>
      </c>
      <c r="AQ1476" t="s">
        <v>1465</v>
      </c>
      <c r="AR1476" t="s">
        <v>855</v>
      </c>
      <c r="AS1476">
        <v>10000</v>
      </c>
      <c r="AT1476" t="s">
        <v>7372</v>
      </c>
      <c r="AU1476" t="s">
        <v>7373</v>
      </c>
    </row>
    <row r="1477" spans="1:47" x14ac:dyDescent="0.3">
      <c r="A1477" t="s">
        <v>4125</v>
      </c>
      <c r="B1477" t="s">
        <v>52</v>
      </c>
      <c r="C1477" t="s">
        <v>101</v>
      </c>
      <c r="D1477" t="s">
        <v>46</v>
      </c>
      <c r="E1477" t="s">
        <v>102</v>
      </c>
      <c r="F1477" t="s">
        <v>103</v>
      </c>
      <c r="G1477" t="s">
        <v>104</v>
      </c>
      <c r="I1477" t="s">
        <v>135</v>
      </c>
      <c r="J1477" t="s">
        <v>136</v>
      </c>
      <c r="K1477" t="s">
        <v>77</v>
      </c>
      <c r="L1477" t="s">
        <v>51</v>
      </c>
      <c r="M1477" t="s">
        <v>4126</v>
      </c>
      <c r="P1477" t="s">
        <v>52</v>
      </c>
      <c r="Q1477" t="s">
        <v>52</v>
      </c>
      <c r="R1477" t="s">
        <v>52</v>
      </c>
      <c r="T1477">
        <v>6.1</v>
      </c>
      <c r="U1477" t="s">
        <v>107</v>
      </c>
      <c r="V1477">
        <v>0.216</v>
      </c>
      <c r="W1477">
        <v>100.096</v>
      </c>
      <c r="Y1477">
        <v>2022</v>
      </c>
      <c r="Z1477">
        <v>2</v>
      </c>
      <c r="AA1477">
        <v>25</v>
      </c>
      <c r="AB1477">
        <v>2022</v>
      </c>
      <c r="AC1477">
        <v>2</v>
      </c>
      <c r="AD1477">
        <v>25</v>
      </c>
      <c r="AE1477">
        <v>15</v>
      </c>
      <c r="AF1477">
        <v>388</v>
      </c>
      <c r="AG1477">
        <v>24000</v>
      </c>
      <c r="AH1477">
        <v>515</v>
      </c>
      <c r="AI1477">
        <v>24903</v>
      </c>
      <c r="AN1477">
        <v>39000</v>
      </c>
      <c r="AO1477">
        <v>41803</v>
      </c>
      <c r="AP1477">
        <v>93.294607351640011</v>
      </c>
      <c r="AQ1477" t="s">
        <v>2112</v>
      </c>
      <c r="AR1477" t="s">
        <v>855</v>
      </c>
      <c r="AS1477">
        <v>12000</v>
      </c>
      <c r="AT1477" t="s">
        <v>7374</v>
      </c>
      <c r="AU1477" t="s">
        <v>7358</v>
      </c>
    </row>
    <row r="1478" spans="1:47" x14ac:dyDescent="0.3">
      <c r="A1478" t="s">
        <v>4127</v>
      </c>
      <c r="B1478" t="s">
        <v>52</v>
      </c>
      <c r="C1478" t="s">
        <v>55</v>
      </c>
      <c r="D1478" t="s">
        <v>46</v>
      </c>
      <c r="E1478" t="s">
        <v>56</v>
      </c>
      <c r="F1478" t="s">
        <v>57</v>
      </c>
      <c r="G1478" t="s">
        <v>58</v>
      </c>
      <c r="I1478" t="s">
        <v>444</v>
      </c>
      <c r="J1478" t="s">
        <v>445</v>
      </c>
      <c r="K1478" t="s">
        <v>77</v>
      </c>
      <c r="L1478" t="s">
        <v>51</v>
      </c>
      <c r="M1478" t="s">
        <v>4128</v>
      </c>
      <c r="N1478" t="s">
        <v>271</v>
      </c>
      <c r="P1478" t="s">
        <v>52</v>
      </c>
      <c r="Q1478" t="s">
        <v>52</v>
      </c>
      <c r="R1478" t="s">
        <v>52</v>
      </c>
      <c r="U1478" t="s">
        <v>63</v>
      </c>
      <c r="Y1478">
        <v>2022</v>
      </c>
      <c r="Z1478">
        <v>2</v>
      </c>
      <c r="AA1478">
        <v>25</v>
      </c>
      <c r="AB1478">
        <v>2022</v>
      </c>
      <c r="AC1478">
        <v>2</v>
      </c>
      <c r="AD1478">
        <v>28</v>
      </c>
      <c r="AE1478">
        <v>6</v>
      </c>
      <c r="AG1478">
        <v>26000</v>
      </c>
      <c r="AI1478">
        <v>26000</v>
      </c>
      <c r="AN1478">
        <v>240</v>
      </c>
      <c r="AO1478">
        <v>257</v>
      </c>
      <c r="AP1478">
        <v>93.294607351640011</v>
      </c>
      <c r="AQ1478" t="s">
        <v>2112</v>
      </c>
      <c r="AR1478" t="s">
        <v>855</v>
      </c>
      <c r="AS1478">
        <v>16612</v>
      </c>
      <c r="AT1478" t="s">
        <v>7375</v>
      </c>
      <c r="AU1478" t="s">
        <v>7376</v>
      </c>
    </row>
    <row r="1479" spans="1:47" x14ac:dyDescent="0.3">
      <c r="A1479" t="s">
        <v>2613</v>
      </c>
      <c r="B1479" t="s">
        <v>52</v>
      </c>
      <c r="C1479" t="s">
        <v>55</v>
      </c>
      <c r="D1479" t="s">
        <v>46</v>
      </c>
      <c r="E1479" t="s">
        <v>56</v>
      </c>
      <c r="F1479" t="s">
        <v>57</v>
      </c>
      <c r="G1479" t="s">
        <v>58</v>
      </c>
      <c r="I1479" t="s">
        <v>444</v>
      </c>
      <c r="J1479" t="s">
        <v>445</v>
      </c>
      <c r="K1479" t="s">
        <v>77</v>
      </c>
      <c r="L1479" t="s">
        <v>51</v>
      </c>
      <c r="M1479" t="s">
        <v>2614</v>
      </c>
      <c r="N1479" t="s">
        <v>271</v>
      </c>
      <c r="P1479" t="s">
        <v>52</v>
      </c>
      <c r="Q1479" t="s">
        <v>52</v>
      </c>
      <c r="R1479" t="s">
        <v>52</v>
      </c>
      <c r="U1479" t="s">
        <v>63</v>
      </c>
      <c r="Y1479">
        <v>2022</v>
      </c>
      <c r="Z1479">
        <v>3</v>
      </c>
      <c r="AA1479">
        <v>6</v>
      </c>
      <c r="AB1479">
        <v>2022</v>
      </c>
      <c r="AC1479">
        <v>3</v>
      </c>
      <c r="AD1479">
        <v>7</v>
      </c>
      <c r="AG1479">
        <v>1290</v>
      </c>
      <c r="AI1479">
        <v>1290</v>
      </c>
      <c r="AP1479">
        <v>93.294607351640011</v>
      </c>
      <c r="AQ1479" t="s">
        <v>1474</v>
      </c>
      <c r="AR1479" t="s">
        <v>855</v>
      </c>
      <c r="AS1479">
        <v>16612</v>
      </c>
      <c r="AT1479" t="s">
        <v>7377</v>
      </c>
      <c r="AU1479" t="s">
        <v>7376</v>
      </c>
    </row>
    <row r="1480" spans="1:47" x14ac:dyDescent="0.3">
      <c r="A1480" t="s">
        <v>4129</v>
      </c>
      <c r="B1480" t="s">
        <v>52</v>
      </c>
      <c r="C1480" t="s">
        <v>1504</v>
      </c>
      <c r="D1480" t="s">
        <v>46</v>
      </c>
      <c r="E1480" t="s">
        <v>102</v>
      </c>
      <c r="F1480" t="s">
        <v>110</v>
      </c>
      <c r="G1480" t="s">
        <v>1505</v>
      </c>
      <c r="H1480" t="s">
        <v>863</v>
      </c>
      <c r="I1480" t="s">
        <v>211</v>
      </c>
      <c r="J1480" t="s">
        <v>212</v>
      </c>
      <c r="K1480" t="s">
        <v>77</v>
      </c>
      <c r="L1480" t="s">
        <v>51</v>
      </c>
      <c r="M1480" t="s">
        <v>4130</v>
      </c>
      <c r="P1480" t="s">
        <v>52</v>
      </c>
      <c r="Q1480" t="s">
        <v>52</v>
      </c>
      <c r="R1480" t="s">
        <v>52</v>
      </c>
      <c r="Y1480">
        <v>2022</v>
      </c>
      <c r="Z1480">
        <v>3</v>
      </c>
      <c r="AA1480">
        <v>26</v>
      </c>
      <c r="AB1480">
        <v>2022</v>
      </c>
      <c r="AC1480">
        <v>3</v>
      </c>
      <c r="AD1480">
        <v>31</v>
      </c>
      <c r="AG1480">
        <v>10415</v>
      </c>
      <c r="AI1480">
        <v>10415</v>
      </c>
      <c r="AP1480">
        <v>93.294607351640011</v>
      </c>
      <c r="AQ1480" t="s">
        <v>2095</v>
      </c>
      <c r="AR1480" t="s">
        <v>855</v>
      </c>
      <c r="AS1480">
        <v>968</v>
      </c>
      <c r="AT1480" t="s">
        <v>7378</v>
      </c>
      <c r="AU1480" t="s">
        <v>7379</v>
      </c>
    </row>
    <row r="1481" spans="1:47" x14ac:dyDescent="0.3">
      <c r="A1481" t="s">
        <v>2618</v>
      </c>
      <c r="B1481" t="s">
        <v>52</v>
      </c>
      <c r="C1481" t="s">
        <v>55</v>
      </c>
      <c r="D1481" t="s">
        <v>46</v>
      </c>
      <c r="E1481" t="s">
        <v>56</v>
      </c>
      <c r="F1481" t="s">
        <v>57</v>
      </c>
      <c r="G1481" t="s">
        <v>58</v>
      </c>
      <c r="I1481" t="s">
        <v>340</v>
      </c>
      <c r="J1481" t="s">
        <v>341</v>
      </c>
      <c r="K1481" t="s">
        <v>85</v>
      </c>
      <c r="L1481" t="s">
        <v>71</v>
      </c>
      <c r="M1481" t="s">
        <v>2619</v>
      </c>
      <c r="N1481" t="s">
        <v>271</v>
      </c>
      <c r="O1481" t="s">
        <v>272</v>
      </c>
      <c r="P1481" t="s">
        <v>52</v>
      </c>
      <c r="Q1481" t="s">
        <v>52</v>
      </c>
      <c r="R1481" t="s">
        <v>52</v>
      </c>
      <c r="U1481" t="s">
        <v>63</v>
      </c>
      <c r="Y1481">
        <v>2022</v>
      </c>
      <c r="Z1481">
        <v>4</v>
      </c>
      <c r="AA1481">
        <v>1</v>
      </c>
      <c r="AB1481">
        <v>2022</v>
      </c>
      <c r="AC1481">
        <v>4</v>
      </c>
      <c r="AD1481">
        <v>4</v>
      </c>
      <c r="AE1481">
        <v>23</v>
      </c>
      <c r="AG1481">
        <v>31500</v>
      </c>
      <c r="AI1481">
        <v>31500</v>
      </c>
      <c r="AN1481">
        <v>136000</v>
      </c>
      <c r="AO1481">
        <v>145775</v>
      </c>
      <c r="AP1481">
        <v>93.294607351640011</v>
      </c>
      <c r="AQ1481" t="s">
        <v>2620</v>
      </c>
      <c r="AR1481" t="s">
        <v>855</v>
      </c>
      <c r="AS1481">
        <v>400</v>
      </c>
      <c r="AT1481" t="s">
        <v>7380</v>
      </c>
      <c r="AU1481" t="s">
        <v>7362</v>
      </c>
    </row>
    <row r="1482" spans="1:47" x14ac:dyDescent="0.3">
      <c r="A1482" t="s">
        <v>2621</v>
      </c>
      <c r="B1482" t="s">
        <v>52</v>
      </c>
      <c r="C1482" t="s">
        <v>55</v>
      </c>
      <c r="D1482" t="s">
        <v>46</v>
      </c>
      <c r="E1482" t="s">
        <v>56</v>
      </c>
      <c r="F1482" t="s">
        <v>57</v>
      </c>
      <c r="G1482" t="s">
        <v>58</v>
      </c>
      <c r="I1482" t="s">
        <v>99</v>
      </c>
      <c r="J1482" t="s">
        <v>100</v>
      </c>
      <c r="K1482" t="s">
        <v>85</v>
      </c>
      <c r="L1482" t="s">
        <v>71</v>
      </c>
      <c r="M1482" t="s">
        <v>2622</v>
      </c>
      <c r="O1482" t="s">
        <v>272</v>
      </c>
      <c r="P1482" t="s">
        <v>52</v>
      </c>
      <c r="Q1482" t="s">
        <v>52</v>
      </c>
      <c r="R1482" t="s">
        <v>52</v>
      </c>
      <c r="U1482" t="s">
        <v>63</v>
      </c>
      <c r="Y1482">
        <v>2022</v>
      </c>
      <c r="Z1482">
        <v>3</v>
      </c>
      <c r="AA1482">
        <v>15</v>
      </c>
      <c r="AB1482">
        <v>2022</v>
      </c>
      <c r="AC1482">
        <v>4</v>
      </c>
      <c r="AD1482">
        <v>3</v>
      </c>
      <c r="AE1482">
        <v>10</v>
      </c>
      <c r="AF1482">
        <v>14</v>
      </c>
      <c r="AG1482">
        <v>5500</v>
      </c>
      <c r="AI1482">
        <v>5514</v>
      </c>
      <c r="AP1482">
        <v>93.294607351640011</v>
      </c>
      <c r="AQ1482" t="s">
        <v>2623</v>
      </c>
      <c r="AR1482" t="s">
        <v>855</v>
      </c>
      <c r="AS1482">
        <v>112</v>
      </c>
      <c r="AT1482" t="s">
        <v>7381</v>
      </c>
      <c r="AU1482" t="s">
        <v>7382</v>
      </c>
    </row>
    <row r="1483" spans="1:47" x14ac:dyDescent="0.3">
      <c r="A1483" t="s">
        <v>4131</v>
      </c>
      <c r="B1483" t="s">
        <v>52</v>
      </c>
      <c r="C1483" t="s">
        <v>55</v>
      </c>
      <c r="D1483" t="s">
        <v>46</v>
      </c>
      <c r="E1483" t="s">
        <v>56</v>
      </c>
      <c r="F1483" t="s">
        <v>57</v>
      </c>
      <c r="G1483" t="s">
        <v>58</v>
      </c>
      <c r="I1483" t="s">
        <v>380</v>
      </c>
      <c r="J1483" t="s">
        <v>381</v>
      </c>
      <c r="K1483" t="s">
        <v>179</v>
      </c>
      <c r="L1483" t="s">
        <v>106</v>
      </c>
      <c r="M1483" t="s">
        <v>4132</v>
      </c>
      <c r="N1483" t="s">
        <v>271</v>
      </c>
      <c r="O1483" t="s">
        <v>272</v>
      </c>
      <c r="P1483" t="s">
        <v>52</v>
      </c>
      <c r="Q1483" t="s">
        <v>52</v>
      </c>
      <c r="R1483" t="s">
        <v>45</v>
      </c>
      <c r="U1483" t="s">
        <v>63</v>
      </c>
      <c r="Y1483">
        <v>2022</v>
      </c>
      <c r="Z1483">
        <v>4</v>
      </c>
      <c r="AA1483">
        <v>8</v>
      </c>
      <c r="AB1483">
        <v>2022</v>
      </c>
      <c r="AC1483">
        <v>4</v>
      </c>
      <c r="AD1483">
        <v>18</v>
      </c>
      <c r="AE1483">
        <v>544</v>
      </c>
      <c r="AF1483">
        <v>50</v>
      </c>
      <c r="AG1483">
        <v>135345</v>
      </c>
      <c r="AH1483">
        <v>6895</v>
      </c>
      <c r="AI1483">
        <v>142290</v>
      </c>
      <c r="AL1483">
        <v>1800000</v>
      </c>
      <c r="AM1483">
        <v>1929372</v>
      </c>
      <c r="AN1483">
        <v>3500000</v>
      </c>
      <c r="AO1483">
        <v>3751557</v>
      </c>
      <c r="AP1483">
        <v>93.294607351640011</v>
      </c>
      <c r="AQ1483" t="s">
        <v>3553</v>
      </c>
      <c r="AR1483" t="s">
        <v>855</v>
      </c>
      <c r="AS1483">
        <v>10000</v>
      </c>
      <c r="AT1483" t="s">
        <v>7383</v>
      </c>
      <c r="AU1483" t="s">
        <v>7373</v>
      </c>
    </row>
    <row r="1484" spans="1:47" x14ac:dyDescent="0.3">
      <c r="A1484" t="s">
        <v>4133</v>
      </c>
      <c r="B1484" t="s">
        <v>52</v>
      </c>
      <c r="C1484" t="s">
        <v>89</v>
      </c>
      <c r="D1484" t="s">
        <v>46</v>
      </c>
      <c r="E1484" t="s">
        <v>65</v>
      </c>
      <c r="F1484" t="s">
        <v>66</v>
      </c>
      <c r="G1484" t="s">
        <v>90</v>
      </c>
      <c r="I1484" t="s">
        <v>68</v>
      </c>
      <c r="J1484" t="s">
        <v>69</v>
      </c>
      <c r="K1484" t="s">
        <v>70</v>
      </c>
      <c r="L1484" t="s">
        <v>71</v>
      </c>
      <c r="M1484" t="s">
        <v>4134</v>
      </c>
      <c r="O1484" t="s">
        <v>149</v>
      </c>
      <c r="P1484" t="s">
        <v>52</v>
      </c>
      <c r="Q1484" t="s">
        <v>52</v>
      </c>
      <c r="R1484" t="s">
        <v>52</v>
      </c>
      <c r="U1484" t="s">
        <v>73</v>
      </c>
      <c r="Y1484">
        <v>2022</v>
      </c>
      <c r="Z1484">
        <v>4</v>
      </c>
      <c r="AA1484">
        <v>15</v>
      </c>
      <c r="AB1484">
        <v>2022</v>
      </c>
      <c r="AC1484">
        <v>4</v>
      </c>
      <c r="AD1484">
        <v>18</v>
      </c>
      <c r="AN1484">
        <v>882000</v>
      </c>
      <c r="AO1484">
        <v>945392</v>
      </c>
      <c r="AP1484">
        <v>93.294607351640011</v>
      </c>
      <c r="AQ1484" t="s">
        <v>2624</v>
      </c>
      <c r="AR1484" t="s">
        <v>855</v>
      </c>
      <c r="AS1484">
        <v>63000</v>
      </c>
      <c r="AT1484" t="s">
        <v>7384</v>
      </c>
      <c r="AU1484" t="s">
        <v>7385</v>
      </c>
    </row>
    <row r="1485" spans="1:47" x14ac:dyDescent="0.3">
      <c r="A1485" t="s">
        <v>4135</v>
      </c>
      <c r="B1485" t="s">
        <v>52</v>
      </c>
      <c r="C1485" t="s">
        <v>55</v>
      </c>
      <c r="D1485" t="s">
        <v>46</v>
      </c>
      <c r="E1485" t="s">
        <v>56</v>
      </c>
      <c r="F1485" t="s">
        <v>57</v>
      </c>
      <c r="G1485" t="s">
        <v>58</v>
      </c>
      <c r="I1485" t="s">
        <v>99</v>
      </c>
      <c r="J1485" t="s">
        <v>100</v>
      </c>
      <c r="K1485" t="s">
        <v>85</v>
      </c>
      <c r="L1485" t="s">
        <v>71</v>
      </c>
      <c r="M1485" t="s">
        <v>4136</v>
      </c>
      <c r="N1485" t="s">
        <v>271</v>
      </c>
      <c r="O1485" t="s">
        <v>272</v>
      </c>
      <c r="P1485" t="s">
        <v>52</v>
      </c>
      <c r="Q1485" t="s">
        <v>52</v>
      </c>
      <c r="R1485" t="s">
        <v>52</v>
      </c>
      <c r="U1485" t="s">
        <v>63</v>
      </c>
      <c r="Y1485">
        <v>2022</v>
      </c>
      <c r="Z1485">
        <v>4</v>
      </c>
      <c r="AB1485">
        <v>2022</v>
      </c>
      <c r="AC1485">
        <v>4</v>
      </c>
      <c r="AD1485">
        <v>21</v>
      </c>
      <c r="AE1485">
        <v>5</v>
      </c>
      <c r="AF1485">
        <v>1</v>
      </c>
      <c r="AG1485">
        <v>8100</v>
      </c>
      <c r="AI1485">
        <v>8101</v>
      </c>
      <c r="AP1485">
        <v>93.294607351640011</v>
      </c>
      <c r="AQ1485" t="s">
        <v>2624</v>
      </c>
      <c r="AR1485" t="s">
        <v>855</v>
      </c>
      <c r="AS1485">
        <v>120</v>
      </c>
      <c r="AT1485" t="s">
        <v>7386</v>
      </c>
      <c r="AU1485" t="s">
        <v>7387</v>
      </c>
    </row>
    <row r="1486" spans="1:47" x14ac:dyDescent="0.3">
      <c r="A1486" t="s">
        <v>1466</v>
      </c>
      <c r="B1486" t="s">
        <v>52</v>
      </c>
      <c r="C1486" t="s">
        <v>55</v>
      </c>
      <c r="D1486" t="s">
        <v>46</v>
      </c>
      <c r="E1486" t="s">
        <v>56</v>
      </c>
      <c r="F1486" t="s">
        <v>57</v>
      </c>
      <c r="G1486" t="s">
        <v>58</v>
      </c>
      <c r="I1486" t="s">
        <v>99</v>
      </c>
      <c r="J1486" t="s">
        <v>100</v>
      </c>
      <c r="K1486" t="s">
        <v>85</v>
      </c>
      <c r="L1486" t="s">
        <v>71</v>
      </c>
      <c r="M1486" t="s">
        <v>1467</v>
      </c>
      <c r="N1486" t="s">
        <v>271</v>
      </c>
      <c r="O1486" t="s">
        <v>272</v>
      </c>
      <c r="P1486" t="s">
        <v>52</v>
      </c>
      <c r="Q1486" t="s">
        <v>52</v>
      </c>
      <c r="R1486" t="s">
        <v>52</v>
      </c>
      <c r="U1486" t="s">
        <v>63</v>
      </c>
      <c r="Y1486">
        <v>2022</v>
      </c>
      <c r="Z1486">
        <v>4</v>
      </c>
      <c r="AA1486">
        <v>21</v>
      </c>
      <c r="AB1486">
        <v>2022</v>
      </c>
      <c r="AC1486">
        <v>4</v>
      </c>
      <c r="AD1486">
        <v>22</v>
      </c>
      <c r="AE1486">
        <v>12</v>
      </c>
      <c r="AP1486">
        <v>93.294607351640011</v>
      </c>
      <c r="AQ1486" t="s">
        <v>1468</v>
      </c>
      <c r="AR1486" t="s">
        <v>1464</v>
      </c>
      <c r="AS1486">
        <v>300</v>
      </c>
      <c r="AT1486" t="s">
        <v>7388</v>
      </c>
      <c r="AU1486" t="s">
        <v>7389</v>
      </c>
    </row>
    <row r="1487" spans="1:47" x14ac:dyDescent="0.3">
      <c r="A1487" t="s">
        <v>2625</v>
      </c>
      <c r="B1487" t="s">
        <v>52</v>
      </c>
      <c r="C1487" t="s">
        <v>89</v>
      </c>
      <c r="D1487" t="s">
        <v>46</v>
      </c>
      <c r="E1487" t="s">
        <v>65</v>
      </c>
      <c r="F1487" t="s">
        <v>66</v>
      </c>
      <c r="G1487" t="s">
        <v>90</v>
      </c>
      <c r="I1487" t="s">
        <v>159</v>
      </c>
      <c r="J1487" t="s">
        <v>160</v>
      </c>
      <c r="K1487" t="s">
        <v>70</v>
      </c>
      <c r="L1487" t="s">
        <v>71</v>
      </c>
      <c r="M1487" t="s">
        <v>2626</v>
      </c>
      <c r="O1487" t="s">
        <v>57</v>
      </c>
      <c r="P1487" t="s">
        <v>52</v>
      </c>
      <c r="Q1487" t="s">
        <v>45</v>
      </c>
      <c r="R1487" t="s">
        <v>45</v>
      </c>
      <c r="U1487" t="s">
        <v>73</v>
      </c>
      <c r="Y1487">
        <v>2022</v>
      </c>
      <c r="Z1487">
        <v>4</v>
      </c>
      <c r="AA1487">
        <v>21</v>
      </c>
      <c r="AB1487">
        <v>2022</v>
      </c>
      <c r="AC1487">
        <v>4</v>
      </c>
      <c r="AD1487">
        <v>24</v>
      </c>
      <c r="AP1487">
        <v>93.294607351640011</v>
      </c>
      <c r="AQ1487" t="s">
        <v>2113</v>
      </c>
      <c r="AR1487" t="s">
        <v>855</v>
      </c>
      <c r="AS1487">
        <v>748</v>
      </c>
      <c r="AT1487" t="s">
        <v>7390</v>
      </c>
      <c r="AU1487" t="s">
        <v>7391</v>
      </c>
    </row>
    <row r="1488" spans="1:47" x14ac:dyDescent="0.3">
      <c r="A1488" t="s">
        <v>2627</v>
      </c>
      <c r="B1488" t="s">
        <v>52</v>
      </c>
      <c r="C1488" t="s">
        <v>89</v>
      </c>
      <c r="D1488" t="s">
        <v>46</v>
      </c>
      <c r="E1488" t="s">
        <v>65</v>
      </c>
      <c r="F1488" t="s">
        <v>66</v>
      </c>
      <c r="G1488" t="s">
        <v>90</v>
      </c>
      <c r="I1488" t="s">
        <v>68</v>
      </c>
      <c r="J1488" t="s">
        <v>69</v>
      </c>
      <c r="K1488" t="s">
        <v>70</v>
      </c>
      <c r="L1488" t="s">
        <v>71</v>
      </c>
      <c r="M1488" t="s">
        <v>2628</v>
      </c>
      <c r="O1488" t="s">
        <v>149</v>
      </c>
      <c r="P1488" t="s">
        <v>52</v>
      </c>
      <c r="Q1488" t="s">
        <v>52</v>
      </c>
      <c r="R1488" t="s">
        <v>52</v>
      </c>
      <c r="T1488">
        <v>130</v>
      </c>
      <c r="U1488" t="s">
        <v>73</v>
      </c>
      <c r="Y1488">
        <v>2022</v>
      </c>
      <c r="Z1488">
        <v>4</v>
      </c>
      <c r="AA1488">
        <v>21</v>
      </c>
      <c r="AB1488">
        <v>2022</v>
      </c>
      <c r="AC1488">
        <v>4</v>
      </c>
      <c r="AD1488">
        <v>24</v>
      </c>
      <c r="AN1488">
        <v>624000</v>
      </c>
      <c r="AO1488">
        <v>668849</v>
      </c>
      <c r="AP1488">
        <v>93.294607351640011</v>
      </c>
      <c r="AQ1488" t="s">
        <v>2113</v>
      </c>
      <c r="AR1488" t="s">
        <v>855</v>
      </c>
      <c r="AS1488">
        <v>63000</v>
      </c>
      <c r="AT1488" t="s">
        <v>7392</v>
      </c>
      <c r="AU1488" t="s">
        <v>7385</v>
      </c>
    </row>
    <row r="1489" spans="1:50" x14ac:dyDescent="0.3">
      <c r="A1489" t="s">
        <v>4137</v>
      </c>
      <c r="B1489" t="s">
        <v>52</v>
      </c>
      <c r="C1489" t="s">
        <v>55</v>
      </c>
      <c r="D1489" t="s">
        <v>46</v>
      </c>
      <c r="E1489" t="s">
        <v>56</v>
      </c>
      <c r="F1489" t="s">
        <v>57</v>
      </c>
      <c r="G1489" t="s">
        <v>58</v>
      </c>
      <c r="I1489" t="s">
        <v>234</v>
      </c>
      <c r="J1489" t="s">
        <v>235</v>
      </c>
      <c r="K1489" t="s">
        <v>85</v>
      </c>
      <c r="L1489" t="s">
        <v>71</v>
      </c>
      <c r="M1489" t="s">
        <v>4138</v>
      </c>
      <c r="N1489" t="s">
        <v>183</v>
      </c>
      <c r="P1489" t="s">
        <v>52</v>
      </c>
      <c r="Q1489" t="s">
        <v>52</v>
      </c>
      <c r="R1489" t="s">
        <v>45</v>
      </c>
      <c r="U1489" t="s">
        <v>63</v>
      </c>
      <c r="Y1489">
        <v>2022</v>
      </c>
      <c r="Z1489">
        <v>4</v>
      </c>
      <c r="AA1489">
        <v>25</v>
      </c>
      <c r="AB1489">
        <v>2022</v>
      </c>
      <c r="AC1489">
        <v>6</v>
      </c>
      <c r="AD1489">
        <v>29</v>
      </c>
      <c r="AE1489">
        <v>1</v>
      </c>
      <c r="AG1489">
        <v>86800</v>
      </c>
      <c r="AI1489">
        <v>86800</v>
      </c>
      <c r="AP1489">
        <v>93.294607351640011</v>
      </c>
      <c r="AQ1489" t="s">
        <v>2113</v>
      </c>
      <c r="AR1489" t="s">
        <v>855</v>
      </c>
      <c r="AS1489">
        <v>20000</v>
      </c>
      <c r="AT1489" t="s">
        <v>7393</v>
      </c>
      <c r="AU1489" t="s">
        <v>7394</v>
      </c>
    </row>
    <row r="1490" spans="1:50" x14ac:dyDescent="0.3">
      <c r="A1490" t="s">
        <v>4139</v>
      </c>
      <c r="B1490" t="s">
        <v>52</v>
      </c>
      <c r="C1490" t="s">
        <v>55</v>
      </c>
      <c r="D1490" t="s">
        <v>46</v>
      </c>
      <c r="E1490" t="s">
        <v>56</v>
      </c>
      <c r="F1490" t="s">
        <v>57</v>
      </c>
      <c r="G1490" t="s">
        <v>58</v>
      </c>
      <c r="I1490" t="s">
        <v>159</v>
      </c>
      <c r="J1490" t="s">
        <v>160</v>
      </c>
      <c r="K1490" t="s">
        <v>70</v>
      </c>
      <c r="L1490" t="s">
        <v>71</v>
      </c>
      <c r="M1490" t="s">
        <v>4140</v>
      </c>
      <c r="N1490" t="s">
        <v>4141</v>
      </c>
      <c r="P1490" t="s">
        <v>52</v>
      </c>
      <c r="Q1490" t="s">
        <v>52</v>
      </c>
      <c r="R1490" t="s">
        <v>45</v>
      </c>
      <c r="U1490" t="s">
        <v>63</v>
      </c>
      <c r="Y1490">
        <v>2022</v>
      </c>
      <c r="Z1490">
        <v>4</v>
      </c>
      <c r="AA1490">
        <v>22</v>
      </c>
      <c r="AB1490">
        <v>2022</v>
      </c>
      <c r="AC1490">
        <v>4</v>
      </c>
      <c r="AD1490">
        <v>25</v>
      </c>
      <c r="AG1490">
        <v>1000</v>
      </c>
      <c r="AI1490">
        <v>1000</v>
      </c>
      <c r="AP1490">
        <v>93.294607351640011</v>
      </c>
      <c r="AQ1490" t="s">
        <v>2114</v>
      </c>
      <c r="AR1490" t="s">
        <v>855</v>
      </c>
      <c r="AS1490">
        <v>400</v>
      </c>
      <c r="AT1490" t="s">
        <v>7395</v>
      </c>
      <c r="AU1490" t="s">
        <v>7396</v>
      </c>
    </row>
    <row r="1491" spans="1:50" x14ac:dyDescent="0.3">
      <c r="A1491" t="s">
        <v>5007</v>
      </c>
      <c r="B1491" t="s">
        <v>52</v>
      </c>
      <c r="C1491" t="s">
        <v>55</v>
      </c>
      <c r="D1491" t="s">
        <v>46</v>
      </c>
      <c r="E1491" t="s">
        <v>56</v>
      </c>
      <c r="F1491" t="s">
        <v>57</v>
      </c>
      <c r="G1491" t="s">
        <v>58</v>
      </c>
      <c r="I1491" t="s">
        <v>68</v>
      </c>
      <c r="J1491" t="s">
        <v>69</v>
      </c>
      <c r="K1491" t="s">
        <v>70</v>
      </c>
      <c r="L1491" t="s">
        <v>71</v>
      </c>
      <c r="M1491" t="s">
        <v>5008</v>
      </c>
      <c r="N1491" t="s">
        <v>271</v>
      </c>
      <c r="P1491" t="s">
        <v>52</v>
      </c>
      <c r="Q1491" t="s">
        <v>52</v>
      </c>
      <c r="R1491" t="s">
        <v>45</v>
      </c>
      <c r="U1491" t="s">
        <v>63</v>
      </c>
      <c r="Y1491">
        <v>2022</v>
      </c>
      <c r="Z1491">
        <v>4</v>
      </c>
      <c r="AB1491">
        <v>2022</v>
      </c>
      <c r="AC1491">
        <v>5</v>
      </c>
      <c r="AD1491">
        <v>5</v>
      </c>
      <c r="AP1491">
        <v>93.294607351640011</v>
      </c>
      <c r="AQ1491" t="s">
        <v>2114</v>
      </c>
      <c r="AR1491" t="s">
        <v>855</v>
      </c>
      <c r="AS1491">
        <v>200</v>
      </c>
      <c r="AT1491" t="s">
        <v>7397</v>
      </c>
      <c r="AU1491" t="s">
        <v>7398</v>
      </c>
    </row>
    <row r="1492" spans="1:50" x14ac:dyDescent="0.3">
      <c r="A1492" t="s">
        <v>4142</v>
      </c>
      <c r="B1492" t="s">
        <v>52</v>
      </c>
      <c r="C1492" t="s">
        <v>55</v>
      </c>
      <c r="D1492" t="s">
        <v>46</v>
      </c>
      <c r="E1492" t="s">
        <v>56</v>
      </c>
      <c r="F1492" t="s">
        <v>57</v>
      </c>
      <c r="G1492" t="s">
        <v>58</v>
      </c>
      <c r="I1492" t="s">
        <v>342</v>
      </c>
      <c r="J1492" t="s">
        <v>343</v>
      </c>
      <c r="K1492" t="s">
        <v>85</v>
      </c>
      <c r="L1492" t="s">
        <v>71</v>
      </c>
      <c r="M1492" t="s">
        <v>4143</v>
      </c>
      <c r="N1492" t="s">
        <v>183</v>
      </c>
      <c r="O1492" t="s">
        <v>272</v>
      </c>
      <c r="P1492" t="s">
        <v>52</v>
      </c>
      <c r="Q1492" t="s">
        <v>52</v>
      </c>
      <c r="R1492" t="s">
        <v>52</v>
      </c>
      <c r="U1492" t="s">
        <v>63</v>
      </c>
      <c r="Y1492">
        <v>2022</v>
      </c>
      <c r="Z1492">
        <v>5</v>
      </c>
      <c r="AA1492">
        <v>1</v>
      </c>
      <c r="AB1492">
        <v>2022</v>
      </c>
      <c r="AC1492">
        <v>9</v>
      </c>
      <c r="AD1492">
        <v>11</v>
      </c>
      <c r="AE1492">
        <v>48</v>
      </c>
      <c r="AF1492">
        <v>23</v>
      </c>
      <c r="AG1492">
        <v>2890000</v>
      </c>
      <c r="AI1492">
        <v>2890023</v>
      </c>
      <c r="AN1492">
        <v>204000</v>
      </c>
      <c r="AO1492">
        <v>218662</v>
      </c>
      <c r="AP1492">
        <v>93.294607351640011</v>
      </c>
      <c r="AQ1492" t="s">
        <v>1218</v>
      </c>
      <c r="AR1492" t="s">
        <v>855</v>
      </c>
      <c r="AS1492">
        <v>459</v>
      </c>
      <c r="AT1492" t="s">
        <v>7399</v>
      </c>
      <c r="AU1492" t="s">
        <v>7400</v>
      </c>
    </row>
    <row r="1493" spans="1:50" x14ac:dyDescent="0.3">
      <c r="A1493" s="3" t="s">
        <v>1469</v>
      </c>
      <c r="B1493" s="3" t="s">
        <v>52</v>
      </c>
      <c r="C1493" s="3" t="s">
        <v>321</v>
      </c>
      <c r="D1493" s="3" t="s">
        <v>46</v>
      </c>
      <c r="E1493" s="3" t="s">
        <v>163</v>
      </c>
      <c r="F1493" s="3" t="s">
        <v>168</v>
      </c>
      <c r="G1493" s="3" t="s">
        <v>322</v>
      </c>
      <c r="H1493" s="3"/>
      <c r="I1493" s="3" t="s">
        <v>286</v>
      </c>
      <c r="J1493" s="3" t="s">
        <v>287</v>
      </c>
      <c r="K1493" s="3" t="s">
        <v>141</v>
      </c>
      <c r="L1493" s="3" t="s">
        <v>62</v>
      </c>
      <c r="M1493" s="3" t="s">
        <v>1470</v>
      </c>
      <c r="N1493" s="3" t="s">
        <v>1471</v>
      </c>
      <c r="O1493" s="3"/>
      <c r="P1493" s="3" t="s">
        <v>52</v>
      </c>
      <c r="Q1493" s="3" t="s">
        <v>52</v>
      </c>
      <c r="R1493" s="3" t="s">
        <v>52</v>
      </c>
      <c r="S1493" s="3"/>
      <c r="T1493" s="3"/>
      <c r="U1493" s="3" t="s">
        <v>63</v>
      </c>
      <c r="V1493" s="3"/>
      <c r="W1493" s="3"/>
      <c r="X1493" s="3"/>
      <c r="Y1493" s="3">
        <v>2022</v>
      </c>
      <c r="Z1493" s="3">
        <v>6</v>
      </c>
      <c r="AA1493" s="3">
        <v>18</v>
      </c>
      <c r="AB1493" s="3">
        <v>2022</v>
      </c>
      <c r="AC1493" s="3">
        <v>7</v>
      </c>
      <c r="AD1493" s="3">
        <v>18</v>
      </c>
      <c r="AE1493" s="3"/>
      <c r="AF1493" s="3"/>
      <c r="AG1493" s="3">
        <v>3500</v>
      </c>
      <c r="AH1493" s="3"/>
      <c r="AI1493" s="3">
        <v>3500</v>
      </c>
      <c r="AJ1493" s="3"/>
      <c r="AK1493" s="3"/>
      <c r="AL1493" s="3"/>
      <c r="AM1493" s="3"/>
      <c r="AN1493" s="3"/>
      <c r="AO1493" s="3"/>
      <c r="AP1493" s="3">
        <v>93.294607351640011</v>
      </c>
      <c r="AQ1493" s="3" t="s">
        <v>1194</v>
      </c>
      <c r="AR1493" s="3" t="s">
        <v>1464</v>
      </c>
      <c r="AS1493" s="3">
        <v>2900</v>
      </c>
      <c r="AT1493" s="3" t="s">
        <v>7753</v>
      </c>
      <c r="AU1493" s="3" t="s">
        <v>7754</v>
      </c>
      <c r="AV1493" s="3"/>
      <c r="AW1493" s="3"/>
      <c r="AX1493" s="3"/>
    </row>
    <row r="1494" spans="1:50" x14ac:dyDescent="0.3">
      <c r="A1494" t="s">
        <v>1479</v>
      </c>
      <c r="B1494" t="s">
        <v>52</v>
      </c>
      <c r="C1494" t="s">
        <v>55</v>
      </c>
      <c r="D1494" t="s">
        <v>46</v>
      </c>
      <c r="E1494" t="s">
        <v>56</v>
      </c>
      <c r="F1494" t="s">
        <v>57</v>
      </c>
      <c r="G1494" t="s">
        <v>58</v>
      </c>
      <c r="I1494" t="s">
        <v>380</v>
      </c>
      <c r="J1494" t="s">
        <v>381</v>
      </c>
      <c r="K1494" t="s">
        <v>179</v>
      </c>
      <c r="L1494" t="s">
        <v>106</v>
      </c>
      <c r="M1494" t="s">
        <v>1480</v>
      </c>
      <c r="N1494" t="s">
        <v>271</v>
      </c>
      <c r="P1494" t="s">
        <v>52</v>
      </c>
      <c r="Q1494" t="s">
        <v>52</v>
      </c>
      <c r="R1494" t="s">
        <v>52</v>
      </c>
      <c r="U1494" t="s">
        <v>63</v>
      </c>
      <c r="Y1494">
        <v>2022</v>
      </c>
      <c r="Z1494">
        <v>6</v>
      </c>
      <c r="AA1494">
        <v>13</v>
      </c>
      <c r="AB1494">
        <v>2022</v>
      </c>
      <c r="AC1494">
        <v>6</v>
      </c>
      <c r="AD1494">
        <v>15</v>
      </c>
      <c r="AF1494">
        <v>4</v>
      </c>
      <c r="AG1494">
        <v>200</v>
      </c>
      <c r="AI1494">
        <v>204</v>
      </c>
      <c r="AP1494">
        <v>93.294607351640011</v>
      </c>
      <c r="AQ1494" t="s">
        <v>1194</v>
      </c>
      <c r="AR1494" t="s">
        <v>1464</v>
      </c>
      <c r="AS1494">
        <v>10000</v>
      </c>
      <c r="AT1494" t="s">
        <v>7401</v>
      </c>
      <c r="AU1494" t="s">
        <v>7373</v>
      </c>
    </row>
    <row r="1495" spans="1:50" x14ac:dyDescent="0.3">
      <c r="A1495" s="3" t="s">
        <v>2629</v>
      </c>
      <c r="B1495" s="3" t="s">
        <v>52</v>
      </c>
      <c r="C1495" s="3" t="s">
        <v>55</v>
      </c>
      <c r="D1495" s="3" t="s">
        <v>46</v>
      </c>
      <c r="E1495" s="3" t="s">
        <v>56</v>
      </c>
      <c r="F1495" s="3" t="s">
        <v>57</v>
      </c>
      <c r="G1495" s="3" t="s">
        <v>58</v>
      </c>
      <c r="H1495" s="3"/>
      <c r="I1495" s="3" t="s">
        <v>277</v>
      </c>
      <c r="J1495" s="3" t="s">
        <v>278</v>
      </c>
      <c r="K1495" s="3" t="s">
        <v>176</v>
      </c>
      <c r="L1495" s="3" t="s">
        <v>177</v>
      </c>
      <c r="M1495" s="3" t="s">
        <v>2630</v>
      </c>
      <c r="N1495" s="3" t="s">
        <v>271</v>
      </c>
      <c r="O1495" s="3"/>
      <c r="P1495" s="3" t="s">
        <v>52</v>
      </c>
      <c r="Q1495" s="3" t="s">
        <v>52</v>
      </c>
      <c r="R1495" s="3" t="s">
        <v>45</v>
      </c>
      <c r="S1495" s="3"/>
      <c r="T1495" s="3"/>
      <c r="U1495" s="3" t="s">
        <v>63</v>
      </c>
      <c r="V1495" s="3"/>
      <c r="W1495" s="3"/>
      <c r="X1495" s="3" t="s">
        <v>2631</v>
      </c>
      <c r="Y1495" s="3">
        <v>2022</v>
      </c>
      <c r="Z1495" s="3">
        <v>7</v>
      </c>
      <c r="AA1495" s="3">
        <v>1</v>
      </c>
      <c r="AB1495" s="3">
        <v>2022</v>
      </c>
      <c r="AC1495" s="3">
        <v>7</v>
      </c>
      <c r="AD1495" s="3">
        <v>8</v>
      </c>
      <c r="AE1495" s="3">
        <v>1</v>
      </c>
      <c r="AF1495" s="3"/>
      <c r="AG1495" s="3">
        <v>85000</v>
      </c>
      <c r="AH1495" s="3"/>
      <c r="AI1495" s="3">
        <v>85000</v>
      </c>
      <c r="AJ1495" s="3"/>
      <c r="AK1495" s="3"/>
      <c r="AL1495" s="3"/>
      <c r="AM1495" s="3"/>
      <c r="AN1495" s="3">
        <v>466000</v>
      </c>
      <c r="AO1495" s="3">
        <v>499493</v>
      </c>
      <c r="AP1495" s="3">
        <v>93.294607351640011</v>
      </c>
      <c r="AQ1495" s="3" t="s">
        <v>1197</v>
      </c>
      <c r="AR1495" s="3" t="s">
        <v>855</v>
      </c>
      <c r="AS1495" s="3">
        <v>100</v>
      </c>
      <c r="AT1495" s="3" t="s">
        <v>7755</v>
      </c>
      <c r="AU1495" s="3" t="s">
        <v>7756</v>
      </c>
      <c r="AV1495" s="3"/>
      <c r="AW1495" s="3"/>
      <c r="AX1495" s="3"/>
    </row>
    <row r="1496" spans="1:50" x14ac:dyDescent="0.3">
      <c r="A1496" t="s">
        <v>1477</v>
      </c>
      <c r="B1496" t="s">
        <v>52</v>
      </c>
      <c r="C1496" t="s">
        <v>64</v>
      </c>
      <c r="D1496" t="s">
        <v>46</v>
      </c>
      <c r="E1496" t="s">
        <v>65</v>
      </c>
      <c r="F1496" t="s">
        <v>66</v>
      </c>
      <c r="G1496" t="s">
        <v>67</v>
      </c>
      <c r="H1496" t="s">
        <v>1196</v>
      </c>
      <c r="I1496" t="s">
        <v>237</v>
      </c>
      <c r="J1496" t="s">
        <v>238</v>
      </c>
      <c r="K1496" t="s">
        <v>85</v>
      </c>
      <c r="L1496" t="s">
        <v>71</v>
      </c>
      <c r="M1496" t="s">
        <v>1478</v>
      </c>
      <c r="O1496" t="s">
        <v>57</v>
      </c>
      <c r="P1496" t="s">
        <v>52</v>
      </c>
      <c r="Q1496" t="s">
        <v>52</v>
      </c>
      <c r="R1496" t="s">
        <v>52</v>
      </c>
      <c r="U1496" t="s">
        <v>73</v>
      </c>
      <c r="Y1496">
        <v>2022</v>
      </c>
      <c r="Z1496">
        <v>7</v>
      </c>
      <c r="AA1496">
        <v>2</v>
      </c>
      <c r="AB1496">
        <v>2022</v>
      </c>
      <c r="AC1496">
        <v>7</v>
      </c>
      <c r="AD1496">
        <v>2</v>
      </c>
      <c r="AE1496">
        <v>1</v>
      </c>
      <c r="AG1496">
        <v>100</v>
      </c>
      <c r="AI1496">
        <v>100</v>
      </c>
      <c r="AP1496">
        <v>93.294607351640011</v>
      </c>
      <c r="AQ1496" t="s">
        <v>1197</v>
      </c>
      <c r="AR1496" t="s">
        <v>1464</v>
      </c>
      <c r="AS1496">
        <v>1900</v>
      </c>
      <c r="AT1496" t="s">
        <v>7402</v>
      </c>
      <c r="AU1496" t="s">
        <v>7403</v>
      </c>
    </row>
    <row r="1497" spans="1:50" x14ac:dyDescent="0.3">
      <c r="A1497" t="s">
        <v>1201</v>
      </c>
      <c r="B1497" t="s">
        <v>52</v>
      </c>
      <c r="C1497" t="s">
        <v>55</v>
      </c>
      <c r="D1497" t="s">
        <v>46</v>
      </c>
      <c r="E1497" t="s">
        <v>56</v>
      </c>
      <c r="F1497" t="s">
        <v>57</v>
      </c>
      <c r="G1497" t="s">
        <v>58</v>
      </c>
      <c r="I1497" t="s">
        <v>91</v>
      </c>
      <c r="J1497" t="s">
        <v>92</v>
      </c>
      <c r="K1497" t="s">
        <v>50</v>
      </c>
      <c r="L1497" t="s">
        <v>51</v>
      </c>
      <c r="M1497" t="s">
        <v>1202</v>
      </c>
      <c r="N1497" t="s">
        <v>797</v>
      </c>
      <c r="O1497" t="s">
        <v>719</v>
      </c>
      <c r="P1497" t="s">
        <v>52</v>
      </c>
      <c r="Q1497" t="s">
        <v>45</v>
      </c>
      <c r="R1497" t="s">
        <v>45</v>
      </c>
      <c r="U1497" t="s">
        <v>63</v>
      </c>
      <c r="Y1497">
        <v>2022</v>
      </c>
      <c r="Z1497">
        <v>6</v>
      </c>
      <c r="AA1497">
        <v>14</v>
      </c>
      <c r="AB1497">
        <v>2022</v>
      </c>
      <c r="AC1497">
        <v>9</v>
      </c>
      <c r="AD1497">
        <v>14</v>
      </c>
      <c r="AE1497">
        <v>1739</v>
      </c>
      <c r="AF1497">
        <v>12865</v>
      </c>
      <c r="AG1497">
        <v>33000000</v>
      </c>
      <c r="AI1497">
        <v>33012865</v>
      </c>
      <c r="AJ1497">
        <v>10000000</v>
      </c>
      <c r="AK1497">
        <v>10718733</v>
      </c>
      <c r="AL1497">
        <v>7000</v>
      </c>
      <c r="AM1497">
        <v>7503</v>
      </c>
      <c r="AN1497">
        <v>15000000</v>
      </c>
      <c r="AO1497">
        <v>16078100</v>
      </c>
      <c r="AP1497">
        <v>93.294607351640011</v>
      </c>
      <c r="AQ1497" t="s">
        <v>1203</v>
      </c>
      <c r="AR1497" t="s">
        <v>1195</v>
      </c>
      <c r="AS1497">
        <v>7522</v>
      </c>
      <c r="AT1497" t="s">
        <v>7404</v>
      </c>
      <c r="AU1497" t="s">
        <v>7405</v>
      </c>
    </row>
    <row r="1498" spans="1:50" x14ac:dyDescent="0.3">
      <c r="A1498" t="s">
        <v>2551</v>
      </c>
      <c r="B1498" t="s">
        <v>52</v>
      </c>
      <c r="C1498" t="s">
        <v>55</v>
      </c>
      <c r="D1498" t="s">
        <v>46</v>
      </c>
      <c r="E1498" t="s">
        <v>56</v>
      </c>
      <c r="F1498" t="s">
        <v>57</v>
      </c>
      <c r="G1498" t="s">
        <v>58</v>
      </c>
      <c r="I1498" t="s">
        <v>444</v>
      </c>
      <c r="J1498" t="s">
        <v>445</v>
      </c>
      <c r="K1498" t="s">
        <v>77</v>
      </c>
      <c r="L1498" t="s">
        <v>51</v>
      </c>
      <c r="M1498" t="s">
        <v>2552</v>
      </c>
      <c r="N1498" t="s">
        <v>271</v>
      </c>
      <c r="P1498" t="s">
        <v>52</v>
      </c>
      <c r="Q1498" t="s">
        <v>52</v>
      </c>
      <c r="R1498" t="s">
        <v>52</v>
      </c>
      <c r="U1498" t="s">
        <v>63</v>
      </c>
      <c r="X1498" t="s">
        <v>2553</v>
      </c>
      <c r="Y1498">
        <v>2022</v>
      </c>
      <c r="Z1498">
        <v>7</v>
      </c>
      <c r="AA1498">
        <v>4</v>
      </c>
      <c r="AB1498">
        <v>2022</v>
      </c>
      <c r="AC1498">
        <v>7</v>
      </c>
      <c r="AD1498">
        <v>7</v>
      </c>
      <c r="AE1498">
        <v>3</v>
      </c>
      <c r="AG1498">
        <v>210</v>
      </c>
      <c r="AH1498">
        <v>18</v>
      </c>
      <c r="AI1498">
        <v>228</v>
      </c>
      <c r="AP1498">
        <v>93.294607351640011</v>
      </c>
      <c r="AQ1498" t="s">
        <v>1203</v>
      </c>
      <c r="AR1498" t="s">
        <v>855</v>
      </c>
      <c r="AS1498">
        <v>16612</v>
      </c>
      <c r="AT1498" t="s">
        <v>7406</v>
      </c>
      <c r="AU1498" t="s">
        <v>7376</v>
      </c>
    </row>
    <row r="1499" spans="1:50" x14ac:dyDescent="0.3">
      <c r="A1499" t="s">
        <v>3955</v>
      </c>
      <c r="B1499" t="s">
        <v>52</v>
      </c>
      <c r="C1499" t="s">
        <v>55</v>
      </c>
      <c r="D1499" t="s">
        <v>46</v>
      </c>
      <c r="E1499" t="s">
        <v>56</v>
      </c>
      <c r="F1499" t="s">
        <v>57</v>
      </c>
      <c r="G1499" t="s">
        <v>58</v>
      </c>
      <c r="I1499" t="s">
        <v>340</v>
      </c>
      <c r="J1499" t="s">
        <v>341</v>
      </c>
      <c r="K1499" t="s">
        <v>85</v>
      </c>
      <c r="L1499" t="s">
        <v>71</v>
      </c>
      <c r="M1499" t="s">
        <v>3956</v>
      </c>
      <c r="N1499" t="s">
        <v>271</v>
      </c>
      <c r="P1499" t="s">
        <v>52</v>
      </c>
      <c r="Q1499" t="s">
        <v>52</v>
      </c>
      <c r="R1499" t="s">
        <v>45</v>
      </c>
      <c r="U1499" t="s">
        <v>63</v>
      </c>
      <c r="Y1499">
        <v>2022</v>
      </c>
      <c r="Z1499">
        <v>7</v>
      </c>
      <c r="AA1499">
        <v>5</v>
      </c>
      <c r="AB1499">
        <v>2022</v>
      </c>
      <c r="AC1499">
        <v>7</v>
      </c>
      <c r="AD1499">
        <v>6</v>
      </c>
      <c r="AE1499">
        <v>12</v>
      </c>
      <c r="AG1499">
        <v>67500</v>
      </c>
      <c r="AI1499">
        <v>67500</v>
      </c>
      <c r="AN1499">
        <v>264000</v>
      </c>
      <c r="AO1499">
        <v>282975</v>
      </c>
      <c r="AP1499">
        <v>93.294607351640011</v>
      </c>
      <c r="AQ1499" t="s">
        <v>1203</v>
      </c>
      <c r="AR1499" t="s">
        <v>855</v>
      </c>
      <c r="AS1499">
        <v>400</v>
      </c>
      <c r="AT1499" t="s">
        <v>7407</v>
      </c>
      <c r="AU1499" t="s">
        <v>7362</v>
      </c>
    </row>
    <row r="1500" spans="1:50" x14ac:dyDescent="0.3">
      <c r="A1500" t="s">
        <v>2115</v>
      </c>
      <c r="B1500" t="s">
        <v>52</v>
      </c>
      <c r="C1500" t="s">
        <v>252</v>
      </c>
      <c r="D1500" t="s">
        <v>46</v>
      </c>
      <c r="E1500" t="s">
        <v>65</v>
      </c>
      <c r="F1500" t="s">
        <v>253</v>
      </c>
      <c r="G1500" t="s">
        <v>216</v>
      </c>
      <c r="I1500" t="s">
        <v>201</v>
      </c>
      <c r="J1500" t="s">
        <v>202</v>
      </c>
      <c r="K1500" t="s">
        <v>141</v>
      </c>
      <c r="L1500" t="s">
        <v>62</v>
      </c>
      <c r="P1500" t="s">
        <v>52</v>
      </c>
      <c r="Q1500" t="s">
        <v>52</v>
      </c>
      <c r="R1500" t="s">
        <v>52</v>
      </c>
      <c r="U1500" t="s">
        <v>254</v>
      </c>
      <c r="Y1500">
        <v>2022</v>
      </c>
      <c r="Z1500">
        <v>5</v>
      </c>
      <c r="AA1500">
        <v>30</v>
      </c>
      <c r="AB1500">
        <v>2022</v>
      </c>
      <c r="AC1500">
        <v>9</v>
      </c>
      <c r="AD1500">
        <v>4</v>
      </c>
      <c r="AE1500">
        <v>352</v>
      </c>
      <c r="AP1500">
        <v>93.294607351640011</v>
      </c>
      <c r="AQ1500" t="s">
        <v>1483</v>
      </c>
      <c r="AR1500" t="s">
        <v>1513</v>
      </c>
      <c r="AS1500">
        <v>161</v>
      </c>
      <c r="AT1500" t="s">
        <v>7408</v>
      </c>
      <c r="AU1500" t="s">
        <v>7409</v>
      </c>
    </row>
    <row r="1501" spans="1:50" x14ac:dyDescent="0.3">
      <c r="A1501" t="s">
        <v>2116</v>
      </c>
      <c r="B1501" t="s">
        <v>52</v>
      </c>
      <c r="C1501" t="s">
        <v>252</v>
      </c>
      <c r="D1501" t="s">
        <v>46</v>
      </c>
      <c r="E1501" t="s">
        <v>65</v>
      </c>
      <c r="F1501" t="s">
        <v>253</v>
      </c>
      <c r="G1501" t="s">
        <v>216</v>
      </c>
      <c r="I1501" t="s">
        <v>368</v>
      </c>
      <c r="J1501" t="s">
        <v>369</v>
      </c>
      <c r="K1501" t="s">
        <v>80</v>
      </c>
      <c r="L1501" t="s">
        <v>62</v>
      </c>
      <c r="P1501" t="s">
        <v>52</v>
      </c>
      <c r="Q1501" t="s">
        <v>52</v>
      </c>
      <c r="R1501" t="s">
        <v>52</v>
      </c>
      <c r="T1501">
        <v>38.299999999999997</v>
      </c>
      <c r="U1501" t="s">
        <v>254</v>
      </c>
      <c r="Y1501">
        <v>2022</v>
      </c>
      <c r="Z1501">
        <v>5</v>
      </c>
      <c r="AA1501">
        <v>30</v>
      </c>
      <c r="AB1501">
        <v>2022</v>
      </c>
      <c r="AC1501">
        <v>9</v>
      </c>
      <c r="AD1501">
        <v>4</v>
      </c>
      <c r="AE1501">
        <v>302</v>
      </c>
      <c r="AP1501">
        <v>93.294607351640011</v>
      </c>
      <c r="AQ1501" t="s">
        <v>1483</v>
      </c>
      <c r="AR1501" t="s">
        <v>1513</v>
      </c>
      <c r="AS1501">
        <v>9</v>
      </c>
      <c r="AT1501" t="s">
        <v>7410</v>
      </c>
      <c r="AU1501" t="s">
        <v>7411</v>
      </c>
    </row>
    <row r="1502" spans="1:50" x14ac:dyDescent="0.3">
      <c r="A1502" t="s">
        <v>2118</v>
      </c>
      <c r="B1502" t="s">
        <v>52</v>
      </c>
      <c r="C1502" t="s">
        <v>252</v>
      </c>
      <c r="D1502" t="s">
        <v>46</v>
      </c>
      <c r="E1502" t="s">
        <v>65</v>
      </c>
      <c r="F1502" t="s">
        <v>253</v>
      </c>
      <c r="G1502" t="s">
        <v>216</v>
      </c>
      <c r="I1502" t="s">
        <v>117</v>
      </c>
      <c r="J1502" t="s">
        <v>118</v>
      </c>
      <c r="K1502" t="s">
        <v>80</v>
      </c>
      <c r="L1502" t="s">
        <v>62</v>
      </c>
      <c r="P1502" t="s">
        <v>52</v>
      </c>
      <c r="Q1502" t="s">
        <v>52</v>
      </c>
      <c r="R1502" t="s">
        <v>52</v>
      </c>
      <c r="T1502">
        <v>42</v>
      </c>
      <c r="U1502" t="s">
        <v>254</v>
      </c>
      <c r="Y1502">
        <v>2022</v>
      </c>
      <c r="Z1502">
        <v>5</v>
      </c>
      <c r="AA1502">
        <v>30</v>
      </c>
      <c r="AB1502">
        <v>2022</v>
      </c>
      <c r="AC1502">
        <v>9</v>
      </c>
      <c r="AD1502">
        <v>4</v>
      </c>
      <c r="AE1502">
        <v>4807</v>
      </c>
      <c r="AP1502">
        <v>93.294607351640011</v>
      </c>
      <c r="AQ1502" t="s">
        <v>2117</v>
      </c>
      <c r="AR1502" t="s">
        <v>1513</v>
      </c>
      <c r="AS1502">
        <v>1408</v>
      </c>
      <c r="AT1502" t="s">
        <v>7412</v>
      </c>
      <c r="AU1502" t="s">
        <v>7413</v>
      </c>
    </row>
    <row r="1503" spans="1:50" x14ac:dyDescent="0.3">
      <c r="A1503" t="s">
        <v>2119</v>
      </c>
      <c r="B1503" t="s">
        <v>52</v>
      </c>
      <c r="C1503" t="s">
        <v>252</v>
      </c>
      <c r="D1503" t="s">
        <v>46</v>
      </c>
      <c r="E1503" t="s">
        <v>65</v>
      </c>
      <c r="F1503" t="s">
        <v>253</v>
      </c>
      <c r="G1503" t="s">
        <v>216</v>
      </c>
      <c r="I1503" t="s">
        <v>139</v>
      </c>
      <c r="J1503" t="s">
        <v>140</v>
      </c>
      <c r="K1503" t="s">
        <v>141</v>
      </c>
      <c r="L1503" t="s">
        <v>62</v>
      </c>
      <c r="P1503" t="s">
        <v>52</v>
      </c>
      <c r="Q1503" t="s">
        <v>52</v>
      </c>
      <c r="R1503" t="s">
        <v>52</v>
      </c>
      <c r="T1503">
        <v>42.1</v>
      </c>
      <c r="U1503" t="s">
        <v>254</v>
      </c>
      <c r="Y1503">
        <v>2022</v>
      </c>
      <c r="Z1503">
        <v>5</v>
      </c>
      <c r="AA1503">
        <v>30</v>
      </c>
      <c r="AB1503">
        <v>2022</v>
      </c>
      <c r="AC1503">
        <v>9</v>
      </c>
      <c r="AD1503">
        <v>4</v>
      </c>
      <c r="AE1503">
        <v>3092</v>
      </c>
      <c r="AP1503">
        <v>93.294607351640011</v>
      </c>
      <c r="AQ1503" t="s">
        <v>1483</v>
      </c>
      <c r="AR1503" t="s">
        <v>1513</v>
      </c>
      <c r="AS1503">
        <v>650</v>
      </c>
      <c r="AT1503" t="s">
        <v>7414</v>
      </c>
      <c r="AU1503" t="s">
        <v>7415</v>
      </c>
    </row>
    <row r="1504" spans="1:50" x14ac:dyDescent="0.3">
      <c r="A1504" t="s">
        <v>2121</v>
      </c>
      <c r="B1504" t="s">
        <v>52</v>
      </c>
      <c r="C1504" t="s">
        <v>252</v>
      </c>
      <c r="D1504" t="s">
        <v>46</v>
      </c>
      <c r="E1504" t="s">
        <v>65</v>
      </c>
      <c r="F1504" t="s">
        <v>253</v>
      </c>
      <c r="G1504" t="s">
        <v>216</v>
      </c>
      <c r="I1504" t="s">
        <v>1072</v>
      </c>
      <c r="J1504" t="s">
        <v>1073</v>
      </c>
      <c r="K1504" t="s">
        <v>141</v>
      </c>
      <c r="L1504" t="s">
        <v>62</v>
      </c>
      <c r="P1504" t="s">
        <v>52</v>
      </c>
      <c r="Q1504" t="s">
        <v>52</v>
      </c>
      <c r="R1504" t="s">
        <v>52</v>
      </c>
      <c r="T1504">
        <v>40.6</v>
      </c>
      <c r="U1504" t="s">
        <v>254</v>
      </c>
      <c r="Y1504">
        <v>2022</v>
      </c>
      <c r="Z1504">
        <v>5</v>
      </c>
      <c r="AA1504">
        <v>30</v>
      </c>
      <c r="AB1504">
        <v>2022</v>
      </c>
      <c r="AC1504">
        <v>9</v>
      </c>
      <c r="AD1504">
        <v>4</v>
      </c>
      <c r="AE1504">
        <v>154</v>
      </c>
      <c r="AP1504">
        <v>93.294607351640011</v>
      </c>
      <c r="AQ1504" t="s">
        <v>1483</v>
      </c>
      <c r="AR1504" t="s">
        <v>1513</v>
      </c>
      <c r="AS1504">
        <v>200</v>
      </c>
      <c r="AT1504" t="s">
        <v>7416</v>
      </c>
      <c r="AU1504" t="s">
        <v>7417</v>
      </c>
    </row>
    <row r="1505" spans="1:50" x14ac:dyDescent="0.3">
      <c r="A1505" s="3" t="s">
        <v>2606</v>
      </c>
      <c r="B1505" s="3" t="s">
        <v>52</v>
      </c>
      <c r="C1505" s="3" t="s">
        <v>55</v>
      </c>
      <c r="D1505" s="3" t="s">
        <v>46</v>
      </c>
      <c r="E1505" s="3" t="s">
        <v>56</v>
      </c>
      <c r="F1505" s="3" t="s">
        <v>57</v>
      </c>
      <c r="G1505" s="3" t="s">
        <v>58</v>
      </c>
      <c r="H1505" s="3"/>
      <c r="I1505" s="3" t="s">
        <v>68</v>
      </c>
      <c r="J1505" s="3" t="s">
        <v>69</v>
      </c>
      <c r="K1505" s="3" t="s">
        <v>70</v>
      </c>
      <c r="L1505" s="3" t="s">
        <v>71</v>
      </c>
      <c r="M1505" s="3" t="s">
        <v>2607</v>
      </c>
      <c r="N1505" s="3" t="s">
        <v>271</v>
      </c>
      <c r="O1505" s="3"/>
      <c r="P1505" s="3" t="s">
        <v>52</v>
      </c>
      <c r="Q1505" s="3" t="s">
        <v>52</v>
      </c>
      <c r="R1505" s="3" t="s">
        <v>45</v>
      </c>
      <c r="S1505" s="3"/>
      <c r="T1505" s="3"/>
      <c r="U1505" s="3" t="s">
        <v>63</v>
      </c>
      <c r="V1505" s="3"/>
      <c r="W1505" s="3"/>
      <c r="X1505" s="3"/>
      <c r="Y1505" s="3">
        <v>2022</v>
      </c>
      <c r="Z1505" s="3">
        <v>7</v>
      </c>
      <c r="AA1505" s="3">
        <v>26</v>
      </c>
      <c r="AB1505" s="3">
        <v>2022</v>
      </c>
      <c r="AC1505" s="3">
        <v>7</v>
      </c>
      <c r="AD1505" s="3">
        <v>31</v>
      </c>
      <c r="AE1505" s="3">
        <v>42</v>
      </c>
      <c r="AF1505" s="3"/>
      <c r="AG1505" s="3">
        <v>475</v>
      </c>
      <c r="AH1505" s="3"/>
      <c r="AI1505" s="3">
        <v>475</v>
      </c>
      <c r="AJ1505" s="3"/>
      <c r="AK1505" s="3"/>
      <c r="AL1505" s="3"/>
      <c r="AM1505" s="3"/>
      <c r="AN1505" s="3">
        <v>1500000</v>
      </c>
      <c r="AO1505" s="3">
        <v>1607810</v>
      </c>
      <c r="AP1505" s="3">
        <v>93.294607351640011</v>
      </c>
      <c r="AQ1505" s="3" t="s">
        <v>2608</v>
      </c>
      <c r="AR1505" s="3" t="s">
        <v>855</v>
      </c>
      <c r="AS1505" s="3">
        <v>6</v>
      </c>
      <c r="AT1505" s="3" t="s">
        <v>7758</v>
      </c>
      <c r="AU1505" s="3" t="s">
        <v>7759</v>
      </c>
      <c r="AV1505" s="3"/>
      <c r="AW1505" s="3"/>
      <c r="AX1505" s="3"/>
    </row>
    <row r="1506" spans="1:50" x14ac:dyDescent="0.3">
      <c r="A1506" s="3" t="s">
        <v>5009</v>
      </c>
      <c r="B1506" s="3" t="s">
        <v>52</v>
      </c>
      <c r="C1506" s="3" t="s">
        <v>344</v>
      </c>
      <c r="D1506" s="3" t="s">
        <v>46</v>
      </c>
      <c r="E1506" s="3" t="s">
        <v>163</v>
      </c>
      <c r="F1506" s="3" t="s">
        <v>168</v>
      </c>
      <c r="G1506" s="3" t="s">
        <v>345</v>
      </c>
      <c r="H1506" s="3" t="s">
        <v>5010</v>
      </c>
      <c r="I1506" s="3" t="s">
        <v>68</v>
      </c>
      <c r="J1506" s="3" t="s">
        <v>69</v>
      </c>
      <c r="K1506" s="3" t="s">
        <v>70</v>
      </c>
      <c r="L1506" s="3" t="s">
        <v>71</v>
      </c>
      <c r="M1506" s="3" t="s">
        <v>5011</v>
      </c>
      <c r="N1506" s="3" t="s">
        <v>5012</v>
      </c>
      <c r="O1506" s="3" t="s">
        <v>216</v>
      </c>
      <c r="P1506" s="3" t="s">
        <v>52</v>
      </c>
      <c r="Q1506" s="3" t="s">
        <v>52</v>
      </c>
      <c r="R1506" s="3" t="s">
        <v>52</v>
      </c>
      <c r="S1506" s="3"/>
      <c r="T1506" s="3"/>
      <c r="U1506" s="3" t="s">
        <v>63</v>
      </c>
      <c r="V1506" s="3"/>
      <c r="W1506" s="3"/>
      <c r="X1506" s="3"/>
      <c r="Y1506" s="3">
        <v>2022</v>
      </c>
      <c r="Z1506" s="3">
        <v>7</v>
      </c>
      <c r="AA1506" s="3">
        <v>29</v>
      </c>
      <c r="AB1506" s="3">
        <v>2022</v>
      </c>
      <c r="AC1506" s="3">
        <v>8</v>
      </c>
      <c r="AD1506" s="3">
        <v>1</v>
      </c>
      <c r="AE1506" s="3">
        <v>4</v>
      </c>
      <c r="AF1506" s="3">
        <v>7</v>
      </c>
      <c r="AG1506" s="3">
        <v>33</v>
      </c>
      <c r="AH1506" s="3">
        <v>555</v>
      </c>
      <c r="AI1506" s="3">
        <v>595</v>
      </c>
      <c r="AJ1506" s="3"/>
      <c r="AK1506" s="3"/>
      <c r="AL1506" s="3"/>
      <c r="AM1506" s="3"/>
      <c r="AN1506" s="3">
        <v>151000</v>
      </c>
      <c r="AO1506" s="3">
        <v>161853</v>
      </c>
      <c r="AP1506" s="3">
        <v>93.294607351640011</v>
      </c>
      <c r="AQ1506" s="3" t="s">
        <v>2608</v>
      </c>
      <c r="AR1506" s="3" t="s">
        <v>855</v>
      </c>
      <c r="AS1506" s="3">
        <v>6</v>
      </c>
      <c r="AT1506" s="3" t="s">
        <v>7760</v>
      </c>
      <c r="AU1506" s="3" t="s">
        <v>7761</v>
      </c>
      <c r="AV1506" s="3"/>
      <c r="AW1506" s="3"/>
      <c r="AX1506" s="3"/>
    </row>
    <row r="1507" spans="1:50" x14ac:dyDescent="0.3">
      <c r="A1507" s="3" t="s">
        <v>1499</v>
      </c>
      <c r="B1507" s="3" t="s">
        <v>52</v>
      </c>
      <c r="C1507" s="3" t="s">
        <v>55</v>
      </c>
      <c r="D1507" s="3" t="s">
        <v>46</v>
      </c>
      <c r="E1507" s="3" t="s">
        <v>56</v>
      </c>
      <c r="F1507" s="3" t="s">
        <v>57</v>
      </c>
      <c r="G1507" s="3" t="s">
        <v>58</v>
      </c>
      <c r="H1507" s="3"/>
      <c r="I1507" s="3" t="s">
        <v>255</v>
      </c>
      <c r="J1507" s="3" t="s">
        <v>256</v>
      </c>
      <c r="K1507" s="3" t="s">
        <v>114</v>
      </c>
      <c r="L1507" s="3" t="s">
        <v>51</v>
      </c>
      <c r="M1507" s="3" t="s">
        <v>1500</v>
      </c>
      <c r="N1507" s="3" t="s">
        <v>271</v>
      </c>
      <c r="O1507" s="3"/>
      <c r="P1507" s="3" t="s">
        <v>52</v>
      </c>
      <c r="Q1507" s="3" t="s">
        <v>52</v>
      </c>
      <c r="R1507" s="3" t="s">
        <v>52</v>
      </c>
      <c r="S1507" s="3"/>
      <c r="T1507" s="3"/>
      <c r="U1507" s="3" t="s">
        <v>63</v>
      </c>
      <c r="V1507" s="3"/>
      <c r="W1507" s="3"/>
      <c r="X1507" s="3"/>
      <c r="Y1507" s="3">
        <v>2022</v>
      </c>
      <c r="Z1507" s="3">
        <v>8</v>
      </c>
      <c r="AA1507" s="3">
        <v>7</v>
      </c>
      <c r="AB1507" s="3">
        <v>2022</v>
      </c>
      <c r="AC1507" s="3">
        <v>8</v>
      </c>
      <c r="AD1507" s="3">
        <v>10</v>
      </c>
      <c r="AE1507" s="3">
        <v>14</v>
      </c>
      <c r="AF1507" s="3">
        <v>18</v>
      </c>
      <c r="AG1507" s="3">
        <v>11400</v>
      </c>
      <c r="AH1507" s="3"/>
      <c r="AI1507" s="3">
        <v>11418</v>
      </c>
      <c r="AJ1507" s="3"/>
      <c r="AK1507" s="3"/>
      <c r="AL1507" s="3"/>
      <c r="AM1507" s="3"/>
      <c r="AN1507" s="3">
        <v>423000</v>
      </c>
      <c r="AO1507" s="3">
        <v>453402</v>
      </c>
      <c r="AP1507" s="3">
        <v>93.294607351640011</v>
      </c>
      <c r="AQ1507" s="3" t="s">
        <v>1501</v>
      </c>
      <c r="AR1507" s="3" t="s">
        <v>1482</v>
      </c>
      <c r="AS1507" s="3">
        <v>1300</v>
      </c>
      <c r="AT1507" s="3" t="s">
        <v>7762</v>
      </c>
      <c r="AU1507" s="3" t="s">
        <v>7763</v>
      </c>
      <c r="AV1507" s="3"/>
      <c r="AW1507" s="3"/>
      <c r="AX1507" s="3"/>
    </row>
    <row r="1508" spans="1:50" x14ac:dyDescent="0.3">
      <c r="A1508" t="s">
        <v>1484</v>
      </c>
      <c r="B1508" t="s">
        <v>52</v>
      </c>
      <c r="C1508" t="s">
        <v>64</v>
      </c>
      <c r="D1508" t="s">
        <v>46</v>
      </c>
      <c r="E1508" t="s">
        <v>65</v>
      </c>
      <c r="F1508" t="s">
        <v>66</v>
      </c>
      <c r="G1508" t="s">
        <v>67</v>
      </c>
      <c r="H1508" t="s">
        <v>1485</v>
      </c>
      <c r="I1508" t="s">
        <v>255</v>
      </c>
      <c r="J1508" t="s">
        <v>256</v>
      </c>
      <c r="K1508" t="s">
        <v>114</v>
      </c>
      <c r="L1508" t="s">
        <v>51</v>
      </c>
      <c r="M1508" t="s">
        <v>1486</v>
      </c>
      <c r="O1508" t="s">
        <v>57</v>
      </c>
      <c r="P1508" t="s">
        <v>52</v>
      </c>
      <c r="Q1508" t="s">
        <v>52</v>
      </c>
      <c r="R1508" t="s">
        <v>52</v>
      </c>
      <c r="U1508" t="s">
        <v>73</v>
      </c>
      <c r="Y1508">
        <v>2022</v>
      </c>
      <c r="Z1508">
        <v>9</v>
      </c>
      <c r="AA1508">
        <v>4</v>
      </c>
      <c r="AB1508">
        <v>2022</v>
      </c>
      <c r="AC1508">
        <v>9</v>
      </c>
      <c r="AD1508">
        <v>6</v>
      </c>
      <c r="AE1508">
        <v>12</v>
      </c>
      <c r="AF1508">
        <v>3</v>
      </c>
      <c r="AG1508">
        <v>36000</v>
      </c>
      <c r="AI1508">
        <v>36003</v>
      </c>
      <c r="AP1508">
        <v>93.294607351640011</v>
      </c>
      <c r="AQ1508" t="s">
        <v>1487</v>
      </c>
      <c r="AR1508" t="s">
        <v>1482</v>
      </c>
      <c r="AS1508">
        <v>1300</v>
      </c>
      <c r="AT1508" t="s">
        <v>7418</v>
      </c>
      <c r="AU1508" t="s">
        <v>7419</v>
      </c>
    </row>
    <row r="1509" spans="1:50" x14ac:dyDescent="0.3">
      <c r="A1509" s="3" t="s">
        <v>3951</v>
      </c>
      <c r="B1509" s="3" t="s">
        <v>52</v>
      </c>
      <c r="C1509" s="3" t="s">
        <v>266</v>
      </c>
      <c r="D1509" s="3" t="s">
        <v>46</v>
      </c>
      <c r="E1509" s="3" t="s">
        <v>56</v>
      </c>
      <c r="F1509" s="3" t="s">
        <v>57</v>
      </c>
      <c r="G1509" s="3" t="s">
        <v>267</v>
      </c>
      <c r="H1509" s="3"/>
      <c r="I1509" s="3" t="s">
        <v>146</v>
      </c>
      <c r="J1509" s="3" t="s">
        <v>147</v>
      </c>
      <c r="K1509" s="3" t="s">
        <v>61</v>
      </c>
      <c r="L1509" s="3" t="s">
        <v>62</v>
      </c>
      <c r="M1509" s="3" t="s">
        <v>3952</v>
      </c>
      <c r="N1509" s="3" t="s">
        <v>271</v>
      </c>
      <c r="O1509" s="3"/>
      <c r="P1509" s="3" t="s">
        <v>52</v>
      </c>
      <c r="Q1509" s="3" t="s">
        <v>52</v>
      </c>
      <c r="R1509" s="3" t="s">
        <v>52</v>
      </c>
      <c r="S1509" s="3"/>
      <c r="T1509" s="3"/>
      <c r="U1509" s="3" t="s">
        <v>63</v>
      </c>
      <c r="V1509" s="3"/>
      <c r="W1509" s="3"/>
      <c r="X1509" s="3" t="s">
        <v>3953</v>
      </c>
      <c r="Y1509" s="3">
        <v>2022</v>
      </c>
      <c r="Z1509" s="3">
        <v>9</v>
      </c>
      <c r="AA1509" s="3">
        <v>2</v>
      </c>
      <c r="AB1509" s="3">
        <v>2022</v>
      </c>
      <c r="AC1509" s="3">
        <v>9</v>
      </c>
      <c r="AD1509" s="3">
        <v>2</v>
      </c>
      <c r="AE1509" s="3"/>
      <c r="AF1509" s="3"/>
      <c r="AG1509" s="3">
        <v>10937</v>
      </c>
      <c r="AH1509" s="3"/>
      <c r="AI1509" s="3">
        <v>10937</v>
      </c>
      <c r="AJ1509" s="3"/>
      <c r="AK1509" s="3"/>
      <c r="AL1509" s="3"/>
      <c r="AM1509" s="3"/>
      <c r="AN1509" s="3">
        <v>47000</v>
      </c>
      <c r="AO1509" s="3">
        <v>50378</v>
      </c>
      <c r="AP1509" s="3">
        <v>93.294607351640011</v>
      </c>
      <c r="AQ1509" s="3" t="s">
        <v>3954</v>
      </c>
      <c r="AR1509" s="3" t="s">
        <v>855</v>
      </c>
      <c r="AS1509" s="3">
        <v>100</v>
      </c>
      <c r="AT1509" s="3" t="s">
        <v>7764</v>
      </c>
      <c r="AU1509" s="3" t="s">
        <v>7765</v>
      </c>
      <c r="AV1509" s="3"/>
      <c r="AW1509" s="3"/>
      <c r="AX1509" s="3"/>
    </row>
    <row r="1510" spans="1:50" x14ac:dyDescent="0.3">
      <c r="A1510" t="s">
        <v>5013</v>
      </c>
      <c r="B1510" t="s">
        <v>52</v>
      </c>
      <c r="C1510" t="s">
        <v>64</v>
      </c>
      <c r="D1510" t="s">
        <v>46</v>
      </c>
      <c r="E1510" t="s">
        <v>65</v>
      </c>
      <c r="F1510" t="s">
        <v>66</v>
      </c>
      <c r="G1510" t="s">
        <v>67</v>
      </c>
      <c r="H1510" t="s">
        <v>5014</v>
      </c>
      <c r="I1510" t="s">
        <v>112</v>
      </c>
      <c r="J1510" t="s">
        <v>113</v>
      </c>
      <c r="K1510" t="s">
        <v>114</v>
      </c>
      <c r="L1510" t="s">
        <v>51</v>
      </c>
      <c r="M1510" t="s">
        <v>5015</v>
      </c>
      <c r="P1510" t="s">
        <v>52</v>
      </c>
      <c r="Q1510" t="s">
        <v>52</v>
      </c>
      <c r="R1510" t="s">
        <v>52</v>
      </c>
      <c r="T1510">
        <v>175</v>
      </c>
      <c r="U1510" t="s">
        <v>73</v>
      </c>
      <c r="Y1510">
        <v>2022</v>
      </c>
      <c r="Z1510">
        <v>9</v>
      </c>
      <c r="AA1510">
        <v>18</v>
      </c>
      <c r="AB1510">
        <v>2022</v>
      </c>
      <c r="AC1510">
        <v>9</v>
      </c>
      <c r="AD1510">
        <v>20</v>
      </c>
      <c r="AE1510">
        <v>5</v>
      </c>
      <c r="AF1510">
        <v>140</v>
      </c>
      <c r="AG1510">
        <v>1200</v>
      </c>
      <c r="AI1510">
        <v>1340</v>
      </c>
      <c r="AN1510">
        <v>2000000</v>
      </c>
      <c r="AO1510">
        <v>2143747</v>
      </c>
      <c r="AP1510">
        <v>93.294607351640011</v>
      </c>
      <c r="AQ1510" t="s">
        <v>1214</v>
      </c>
      <c r="AR1510" t="s">
        <v>855</v>
      </c>
      <c r="AS1510">
        <v>490</v>
      </c>
      <c r="AT1510" t="s">
        <v>7420</v>
      </c>
      <c r="AU1510" t="s">
        <v>7421</v>
      </c>
    </row>
    <row r="1511" spans="1:50" x14ac:dyDescent="0.3">
      <c r="A1511" s="3" t="s">
        <v>3949</v>
      </c>
      <c r="B1511" s="3" t="s">
        <v>52</v>
      </c>
      <c r="C1511" s="3" t="s">
        <v>1215</v>
      </c>
      <c r="D1511" s="3" t="s">
        <v>46</v>
      </c>
      <c r="E1511" s="3" t="s">
        <v>65</v>
      </c>
      <c r="F1511" s="3" t="s">
        <v>66</v>
      </c>
      <c r="G1511" s="3" t="s">
        <v>388</v>
      </c>
      <c r="H1511" s="3" t="s">
        <v>1216</v>
      </c>
      <c r="I1511" s="3" t="s">
        <v>378</v>
      </c>
      <c r="J1511" s="3" t="s">
        <v>379</v>
      </c>
      <c r="K1511" s="3" t="s">
        <v>77</v>
      </c>
      <c r="L1511" s="3" t="s">
        <v>51</v>
      </c>
      <c r="M1511" s="3" t="s">
        <v>3950</v>
      </c>
      <c r="N1511" s="3"/>
      <c r="O1511" s="3" t="s">
        <v>57</v>
      </c>
      <c r="P1511" s="3" t="s">
        <v>52</v>
      </c>
      <c r="Q1511" s="3" t="s">
        <v>52</v>
      </c>
      <c r="R1511" s="3" t="s">
        <v>52</v>
      </c>
      <c r="S1511" s="3"/>
      <c r="T1511" s="3"/>
      <c r="U1511" s="3" t="s">
        <v>73</v>
      </c>
      <c r="V1511" s="3"/>
      <c r="W1511" s="3"/>
      <c r="X1511" s="3"/>
      <c r="Y1511" s="3">
        <v>2022</v>
      </c>
      <c r="Z1511" s="3">
        <v>9</v>
      </c>
      <c r="AA1511" s="3">
        <v>28</v>
      </c>
      <c r="AB1511" s="3">
        <v>2022</v>
      </c>
      <c r="AC1511" s="3">
        <v>9</v>
      </c>
      <c r="AD1511" s="3">
        <v>29</v>
      </c>
      <c r="AE1511" s="3">
        <v>2</v>
      </c>
      <c r="AF1511" s="3">
        <v>62</v>
      </c>
      <c r="AG1511" s="3">
        <v>53550</v>
      </c>
      <c r="AH1511" s="3">
        <v>800</v>
      </c>
      <c r="AI1511" s="3">
        <v>54412</v>
      </c>
      <c r="AJ1511" s="3"/>
      <c r="AK1511" s="3"/>
      <c r="AL1511" s="3"/>
      <c r="AM1511" s="3"/>
      <c r="AN1511" s="3"/>
      <c r="AO1511" s="3"/>
      <c r="AP1511" s="3">
        <v>93.294607351640011</v>
      </c>
      <c r="AQ1511" s="3" t="s">
        <v>1217</v>
      </c>
      <c r="AR1511" s="3" t="s">
        <v>855</v>
      </c>
      <c r="AS1511" s="3">
        <v>540000</v>
      </c>
      <c r="AT1511" s="3" t="s">
        <v>7766</v>
      </c>
      <c r="AU1511" s="3" t="s">
        <v>7767</v>
      </c>
      <c r="AV1511" s="3"/>
      <c r="AW1511" s="3"/>
      <c r="AX1511" s="3"/>
    </row>
    <row r="1512" spans="1:50" x14ac:dyDescent="0.3">
      <c r="A1512" s="3" t="s">
        <v>3946</v>
      </c>
      <c r="B1512" s="3" t="s">
        <v>52</v>
      </c>
      <c r="C1512" s="3" t="s">
        <v>64</v>
      </c>
      <c r="D1512" s="3" t="s">
        <v>46</v>
      </c>
      <c r="E1512" s="3" t="s">
        <v>65</v>
      </c>
      <c r="F1512" s="3" t="s">
        <v>66</v>
      </c>
      <c r="G1512" s="3" t="s">
        <v>67</v>
      </c>
      <c r="H1512" s="3" t="s">
        <v>3947</v>
      </c>
      <c r="I1512" s="3" t="s">
        <v>68</v>
      </c>
      <c r="J1512" s="3" t="s">
        <v>69</v>
      </c>
      <c r="K1512" s="3" t="s">
        <v>70</v>
      </c>
      <c r="L1512" s="3" t="s">
        <v>71</v>
      </c>
      <c r="M1512" s="3" t="s">
        <v>3948</v>
      </c>
      <c r="N1512" s="3"/>
      <c r="O1512" s="3" t="s">
        <v>57</v>
      </c>
      <c r="P1512" s="3" t="s">
        <v>52</v>
      </c>
      <c r="Q1512" s="3" t="s">
        <v>52</v>
      </c>
      <c r="R1512" s="3" t="s">
        <v>45</v>
      </c>
      <c r="S1512" s="3"/>
      <c r="T1512" s="3">
        <v>240</v>
      </c>
      <c r="U1512" s="3" t="s">
        <v>73</v>
      </c>
      <c r="V1512" s="3"/>
      <c r="W1512" s="3"/>
      <c r="X1512" s="3"/>
      <c r="Y1512" s="3">
        <v>2022</v>
      </c>
      <c r="Z1512" s="3">
        <v>9</v>
      </c>
      <c r="AA1512" s="3">
        <v>28</v>
      </c>
      <c r="AB1512" s="3">
        <v>2022</v>
      </c>
      <c r="AC1512" s="3">
        <v>10</v>
      </c>
      <c r="AD1512" s="3">
        <v>2</v>
      </c>
      <c r="AE1512" s="3">
        <v>152</v>
      </c>
      <c r="AF1512" s="3"/>
      <c r="AG1512" s="3"/>
      <c r="AH1512" s="3"/>
      <c r="AI1512" s="3"/>
      <c r="AJ1512" s="3"/>
      <c r="AK1512" s="3"/>
      <c r="AL1512" s="3">
        <v>60000000</v>
      </c>
      <c r="AM1512" s="3">
        <v>64312399</v>
      </c>
      <c r="AN1512" s="3">
        <v>100000000</v>
      </c>
      <c r="AO1512" s="3">
        <v>107187331</v>
      </c>
      <c r="AP1512" s="3">
        <v>93.294607351640011</v>
      </c>
      <c r="AQ1512" s="3" t="s">
        <v>1217</v>
      </c>
      <c r="AR1512" s="3" t="s">
        <v>855</v>
      </c>
      <c r="AS1512" s="3">
        <v>7000</v>
      </c>
      <c r="AT1512" s="3" t="s">
        <v>7768</v>
      </c>
      <c r="AU1512" s="3" t="s">
        <v>7769</v>
      </c>
      <c r="AV1512" s="3"/>
      <c r="AW1512" s="3"/>
      <c r="AX1512" s="3"/>
    </row>
    <row r="1513" spans="1:50" x14ac:dyDescent="0.3">
      <c r="A1513" t="s">
        <v>2632</v>
      </c>
      <c r="B1513" t="s">
        <v>52</v>
      </c>
      <c r="C1513" t="s">
        <v>64</v>
      </c>
      <c r="D1513" t="s">
        <v>46</v>
      </c>
      <c r="E1513" t="s">
        <v>65</v>
      </c>
      <c r="F1513" t="s">
        <v>66</v>
      </c>
      <c r="G1513" t="s">
        <v>67</v>
      </c>
      <c r="H1513" t="s">
        <v>1206</v>
      </c>
      <c r="I1513" t="s">
        <v>237</v>
      </c>
      <c r="J1513" t="s">
        <v>238</v>
      </c>
      <c r="K1513" t="s">
        <v>85</v>
      </c>
      <c r="L1513" t="s">
        <v>71</v>
      </c>
      <c r="M1513" t="s">
        <v>2633</v>
      </c>
      <c r="O1513" t="s">
        <v>57</v>
      </c>
      <c r="P1513" t="s">
        <v>52</v>
      </c>
      <c r="Q1513" t="s">
        <v>52</v>
      </c>
      <c r="R1513" t="s">
        <v>52</v>
      </c>
      <c r="T1513">
        <v>70</v>
      </c>
      <c r="U1513" t="s">
        <v>73</v>
      </c>
      <c r="Y1513">
        <v>2022</v>
      </c>
      <c r="Z1513">
        <v>10</v>
      </c>
      <c r="AA1513">
        <v>10</v>
      </c>
      <c r="AB1513">
        <v>2022</v>
      </c>
      <c r="AC1513">
        <v>10</v>
      </c>
      <c r="AD1513">
        <v>11</v>
      </c>
      <c r="AE1513">
        <v>10</v>
      </c>
      <c r="AG1513">
        <v>9273</v>
      </c>
      <c r="AI1513">
        <v>9273</v>
      </c>
      <c r="AN1513">
        <v>17000</v>
      </c>
      <c r="AO1513">
        <v>18222</v>
      </c>
      <c r="AP1513">
        <v>93.294607351640011</v>
      </c>
      <c r="AQ1513" t="s">
        <v>1205</v>
      </c>
      <c r="AR1513" t="s">
        <v>855</v>
      </c>
      <c r="AS1513">
        <v>9000</v>
      </c>
      <c r="AT1513" t="s">
        <v>7423</v>
      </c>
      <c r="AU1513" t="s">
        <v>7424</v>
      </c>
    </row>
    <row r="1514" spans="1:50" x14ac:dyDescent="0.3">
      <c r="A1514" t="s">
        <v>3944</v>
      </c>
      <c r="B1514" t="s">
        <v>52</v>
      </c>
      <c r="C1514" t="s">
        <v>55</v>
      </c>
      <c r="D1514" t="s">
        <v>46</v>
      </c>
      <c r="E1514" t="s">
        <v>56</v>
      </c>
      <c r="F1514" t="s">
        <v>57</v>
      </c>
      <c r="G1514" t="s">
        <v>58</v>
      </c>
      <c r="I1514" t="s">
        <v>378</v>
      </c>
      <c r="J1514" t="s">
        <v>379</v>
      </c>
      <c r="K1514" t="s">
        <v>77</v>
      </c>
      <c r="L1514" t="s">
        <v>51</v>
      </c>
      <c r="M1514" t="s">
        <v>3945</v>
      </c>
      <c r="N1514" t="s">
        <v>271</v>
      </c>
      <c r="O1514" t="s">
        <v>272</v>
      </c>
      <c r="P1514" t="s">
        <v>52</v>
      </c>
      <c r="Q1514" t="s">
        <v>52</v>
      </c>
      <c r="R1514" t="s">
        <v>52</v>
      </c>
      <c r="U1514" t="s">
        <v>63</v>
      </c>
      <c r="Y1514">
        <v>2022</v>
      </c>
      <c r="Z1514">
        <v>10</v>
      </c>
      <c r="AA1514">
        <v>10</v>
      </c>
      <c r="AB1514">
        <v>2022</v>
      </c>
      <c r="AC1514">
        <v>10</v>
      </c>
      <c r="AD1514">
        <v>11</v>
      </c>
      <c r="AE1514">
        <v>2</v>
      </c>
      <c r="AG1514">
        <v>10000</v>
      </c>
      <c r="AI1514">
        <v>10000</v>
      </c>
      <c r="AP1514">
        <v>93.294607351640011</v>
      </c>
      <c r="AQ1514" t="s">
        <v>1219</v>
      </c>
      <c r="AR1514" t="s">
        <v>855</v>
      </c>
      <c r="AS1514">
        <v>270000</v>
      </c>
      <c r="AT1514" t="s">
        <v>7425</v>
      </c>
      <c r="AU1514" t="s">
        <v>7422</v>
      </c>
    </row>
    <row r="1515" spans="1:50" x14ac:dyDescent="0.3">
      <c r="A1515" s="3" t="s">
        <v>3997</v>
      </c>
      <c r="B1515" s="3" t="s">
        <v>52</v>
      </c>
      <c r="C1515" s="3" t="s">
        <v>55</v>
      </c>
      <c r="D1515" s="3" t="s">
        <v>46</v>
      </c>
      <c r="E1515" s="3" t="s">
        <v>56</v>
      </c>
      <c r="F1515" s="3" t="s">
        <v>57</v>
      </c>
      <c r="G1515" s="3" t="s">
        <v>58</v>
      </c>
      <c r="H1515" s="3"/>
      <c r="I1515" s="3" t="s">
        <v>277</v>
      </c>
      <c r="J1515" s="3" t="s">
        <v>278</v>
      </c>
      <c r="K1515" s="3" t="s">
        <v>176</v>
      </c>
      <c r="L1515" s="3" t="s">
        <v>177</v>
      </c>
      <c r="M1515" s="3" t="s">
        <v>3998</v>
      </c>
      <c r="N1515" s="3" t="s">
        <v>271</v>
      </c>
      <c r="O1515" s="3"/>
      <c r="P1515" s="3" t="s">
        <v>52</v>
      </c>
      <c r="Q1515" s="3" t="s">
        <v>52</v>
      </c>
      <c r="R1515" s="3" t="s">
        <v>45</v>
      </c>
      <c r="S1515" s="3"/>
      <c r="T1515" s="3"/>
      <c r="U1515" s="3" t="s">
        <v>63</v>
      </c>
      <c r="V1515" s="3"/>
      <c r="W1515" s="3"/>
      <c r="X1515" s="3"/>
      <c r="Y1515" s="3">
        <v>2022</v>
      </c>
      <c r="Z1515" s="3">
        <v>10</v>
      </c>
      <c r="AA1515" s="3">
        <v>12</v>
      </c>
      <c r="AB1515" s="3">
        <v>2022</v>
      </c>
      <c r="AC1515" s="3">
        <v>10</v>
      </c>
      <c r="AD1515" s="3">
        <v>28</v>
      </c>
      <c r="AE1515" s="3">
        <v>2</v>
      </c>
      <c r="AF1515" s="3"/>
      <c r="AG1515" s="3">
        <v>102000</v>
      </c>
      <c r="AH1515" s="3"/>
      <c r="AI1515" s="3">
        <v>102000</v>
      </c>
      <c r="AJ1515" s="3"/>
      <c r="AK1515" s="3"/>
      <c r="AL1515" s="3"/>
      <c r="AM1515" s="3"/>
      <c r="AN1515" s="3">
        <v>1300000</v>
      </c>
      <c r="AO1515" s="3">
        <v>1393435</v>
      </c>
      <c r="AP1515" s="3">
        <v>93.294607351640011</v>
      </c>
      <c r="AQ1515" s="3" t="s">
        <v>2634</v>
      </c>
      <c r="AR1515" s="3" t="s">
        <v>855</v>
      </c>
      <c r="AS1515" s="3">
        <v>100</v>
      </c>
      <c r="AT1515" s="3" t="s">
        <v>7770</v>
      </c>
      <c r="AU1515" s="3" t="s">
        <v>7771</v>
      </c>
      <c r="AV1515" s="3"/>
      <c r="AW1515" s="3"/>
      <c r="AX1515" s="3"/>
    </row>
    <row r="1516" spans="1:50" x14ac:dyDescent="0.3">
      <c r="A1516" t="s">
        <v>2635</v>
      </c>
      <c r="B1516" t="s">
        <v>52</v>
      </c>
      <c r="C1516" t="s">
        <v>64</v>
      </c>
      <c r="D1516" t="s">
        <v>46</v>
      </c>
      <c r="E1516" t="s">
        <v>65</v>
      </c>
      <c r="F1516" t="s">
        <v>66</v>
      </c>
      <c r="G1516" t="s">
        <v>67</v>
      </c>
      <c r="H1516" t="s">
        <v>2636</v>
      </c>
      <c r="I1516" t="s">
        <v>170</v>
      </c>
      <c r="J1516" t="s">
        <v>171</v>
      </c>
      <c r="K1516" t="s">
        <v>85</v>
      </c>
      <c r="L1516" t="s">
        <v>71</v>
      </c>
      <c r="M1516" t="s">
        <v>2637</v>
      </c>
      <c r="O1516" t="s">
        <v>419</v>
      </c>
      <c r="P1516" t="s">
        <v>52</v>
      </c>
      <c r="Q1516" t="s">
        <v>52</v>
      </c>
      <c r="R1516" t="s">
        <v>52</v>
      </c>
      <c r="T1516">
        <v>215</v>
      </c>
      <c r="U1516" t="s">
        <v>73</v>
      </c>
      <c r="Y1516">
        <v>2022</v>
      </c>
      <c r="Z1516">
        <v>10</v>
      </c>
      <c r="AA1516">
        <v>23</v>
      </c>
      <c r="AB1516">
        <v>2022</v>
      </c>
      <c r="AC1516">
        <v>10</v>
      </c>
      <c r="AD1516">
        <v>23</v>
      </c>
      <c r="AE1516">
        <v>4</v>
      </c>
      <c r="AG1516">
        <v>15000</v>
      </c>
      <c r="AI1516">
        <v>15000</v>
      </c>
      <c r="AP1516">
        <v>93.294607351640011</v>
      </c>
      <c r="AQ1516" t="s">
        <v>2638</v>
      </c>
      <c r="AR1516" t="s">
        <v>855</v>
      </c>
      <c r="AS1516">
        <v>2575</v>
      </c>
      <c r="AT1516" t="s">
        <v>7426</v>
      </c>
      <c r="AU1516" t="s">
        <v>7427</v>
      </c>
    </row>
    <row r="1517" spans="1:50" x14ac:dyDescent="0.3">
      <c r="A1517" s="3" t="s">
        <v>1418</v>
      </c>
      <c r="B1517" s="3" t="s">
        <v>52</v>
      </c>
      <c r="C1517" s="3" t="s">
        <v>101</v>
      </c>
      <c r="D1517" s="3" t="s">
        <v>46</v>
      </c>
      <c r="E1517" s="3" t="s">
        <v>102</v>
      </c>
      <c r="F1517" s="3" t="s">
        <v>103</v>
      </c>
      <c r="G1517" s="3" t="s">
        <v>104</v>
      </c>
      <c r="H1517" s="3"/>
      <c r="I1517" s="3" t="s">
        <v>211</v>
      </c>
      <c r="J1517" s="3" t="s">
        <v>212</v>
      </c>
      <c r="K1517" s="3" t="s">
        <v>77</v>
      </c>
      <c r="L1517" s="3" t="s">
        <v>51</v>
      </c>
      <c r="M1517" s="3" t="s">
        <v>1419</v>
      </c>
      <c r="N1517" s="3"/>
      <c r="O1517" s="3"/>
      <c r="P1517" s="3" t="s">
        <v>52</v>
      </c>
      <c r="Q1517" s="3" t="s">
        <v>52</v>
      </c>
      <c r="R1517" s="3" t="s">
        <v>52</v>
      </c>
      <c r="S1517" s="3"/>
      <c r="T1517" s="3">
        <v>6.4</v>
      </c>
      <c r="U1517" s="3" t="s">
        <v>107</v>
      </c>
      <c r="V1517" s="3">
        <v>17.661999999999999</v>
      </c>
      <c r="W1517" s="3">
        <v>120.82299999999999</v>
      </c>
      <c r="X1517" s="3"/>
      <c r="Y1517" s="3">
        <v>2022</v>
      </c>
      <c r="Z1517" s="3">
        <v>10</v>
      </c>
      <c r="AA1517" s="3">
        <v>25</v>
      </c>
      <c r="AB1517" s="3">
        <v>2022</v>
      </c>
      <c r="AC1517" s="3">
        <v>10</v>
      </c>
      <c r="AD1517" s="3">
        <v>25</v>
      </c>
      <c r="AE1517" s="3"/>
      <c r="AF1517" s="3">
        <v>44</v>
      </c>
      <c r="AG1517" s="3">
        <v>147378</v>
      </c>
      <c r="AH1517" s="3"/>
      <c r="AI1517" s="3">
        <v>147422</v>
      </c>
      <c r="AJ1517" s="3"/>
      <c r="AK1517" s="3"/>
      <c r="AL1517" s="3"/>
      <c r="AM1517" s="3"/>
      <c r="AN1517" s="3">
        <v>1400</v>
      </c>
      <c r="AO1517" s="3">
        <v>1501</v>
      </c>
      <c r="AP1517" s="3">
        <v>93.294607351640011</v>
      </c>
      <c r="AQ1517" s="3" t="s">
        <v>1420</v>
      </c>
      <c r="AR1517" s="3" t="s">
        <v>1417</v>
      </c>
      <c r="AS1517" s="3">
        <v>500</v>
      </c>
      <c r="AT1517" s="3" t="s">
        <v>7772</v>
      </c>
      <c r="AU1517" s="3" t="s">
        <v>7773</v>
      </c>
      <c r="AV1517" s="3"/>
      <c r="AW1517" s="3"/>
      <c r="AX1517" s="3"/>
    </row>
    <row r="1518" spans="1:50" x14ac:dyDescent="0.3">
      <c r="A1518" s="3" t="s">
        <v>2122</v>
      </c>
      <c r="B1518" s="3" t="s">
        <v>52</v>
      </c>
      <c r="C1518" s="3" t="s">
        <v>64</v>
      </c>
      <c r="D1518" s="3" t="s">
        <v>46</v>
      </c>
      <c r="E1518" s="3" t="s">
        <v>65</v>
      </c>
      <c r="F1518" s="3" t="s">
        <v>66</v>
      </c>
      <c r="G1518" s="3" t="s">
        <v>67</v>
      </c>
      <c r="H1518" s="3" t="s">
        <v>2123</v>
      </c>
      <c r="I1518" s="3" t="s">
        <v>68</v>
      </c>
      <c r="J1518" s="3" t="s">
        <v>69</v>
      </c>
      <c r="K1518" s="3" t="s">
        <v>70</v>
      </c>
      <c r="L1518" s="3" t="s">
        <v>71</v>
      </c>
      <c r="M1518" s="3" t="s">
        <v>2124</v>
      </c>
      <c r="N1518" s="3"/>
      <c r="O1518" s="3"/>
      <c r="P1518" s="3" t="s">
        <v>52</v>
      </c>
      <c r="Q1518" s="3" t="s">
        <v>52</v>
      </c>
      <c r="R1518" s="3" t="s">
        <v>45</v>
      </c>
      <c r="S1518" s="3"/>
      <c r="T1518" s="3">
        <v>120</v>
      </c>
      <c r="U1518" s="3" t="s">
        <v>73</v>
      </c>
      <c r="V1518" s="3"/>
      <c r="W1518" s="3"/>
      <c r="X1518" s="3"/>
      <c r="Y1518" s="3">
        <v>2022</v>
      </c>
      <c r="Z1518" s="3">
        <v>11</v>
      </c>
      <c r="AA1518" s="3">
        <v>10</v>
      </c>
      <c r="AB1518" s="3">
        <v>2022</v>
      </c>
      <c r="AC1518" s="3">
        <v>11</v>
      </c>
      <c r="AD1518" s="3">
        <v>11</v>
      </c>
      <c r="AE1518" s="3">
        <v>5</v>
      </c>
      <c r="AF1518" s="3"/>
      <c r="AG1518" s="3">
        <v>1500</v>
      </c>
      <c r="AH1518" s="3"/>
      <c r="AI1518" s="3">
        <v>1500</v>
      </c>
      <c r="AJ1518" s="3"/>
      <c r="AK1518" s="3"/>
      <c r="AL1518" s="3"/>
      <c r="AM1518" s="3"/>
      <c r="AN1518" s="3">
        <v>1000000</v>
      </c>
      <c r="AO1518" s="3">
        <v>1071873</v>
      </c>
      <c r="AP1518" s="3">
        <v>93.294607351640011</v>
      </c>
      <c r="AQ1518" s="3" t="s">
        <v>1274</v>
      </c>
      <c r="AR1518" s="3" t="s">
        <v>1405</v>
      </c>
      <c r="AS1518" s="3">
        <v>600</v>
      </c>
      <c r="AT1518" s="3" t="s">
        <v>7774</v>
      </c>
      <c r="AU1518" s="3" t="s">
        <v>7775</v>
      </c>
      <c r="AV1518" s="3"/>
      <c r="AW1518" s="3"/>
      <c r="AX1518" s="3"/>
    </row>
    <row r="1519" spans="1:50" x14ac:dyDescent="0.3">
      <c r="A1519" s="3" t="s">
        <v>3992</v>
      </c>
      <c r="B1519" s="3" t="s">
        <v>52</v>
      </c>
      <c r="C1519" s="3" t="s">
        <v>386</v>
      </c>
      <c r="D1519" s="3" t="s">
        <v>46</v>
      </c>
      <c r="E1519" s="3" t="s">
        <v>65</v>
      </c>
      <c r="F1519" s="3" t="s">
        <v>66</v>
      </c>
      <c r="G1519" s="3" t="s">
        <v>387</v>
      </c>
      <c r="H1519" s="3"/>
      <c r="I1519" s="3" t="s">
        <v>68</v>
      </c>
      <c r="J1519" s="3" t="s">
        <v>69</v>
      </c>
      <c r="K1519" s="3" t="s">
        <v>70</v>
      </c>
      <c r="L1519" s="3" t="s">
        <v>71</v>
      </c>
      <c r="M1519" s="3" t="s">
        <v>3993</v>
      </c>
      <c r="N1519" s="3"/>
      <c r="O1519" s="3" t="s">
        <v>57</v>
      </c>
      <c r="P1519" s="3" t="s">
        <v>52</v>
      </c>
      <c r="Q1519" s="3" t="s">
        <v>52</v>
      </c>
      <c r="R1519" s="3" t="s">
        <v>52</v>
      </c>
      <c r="S1519" s="3"/>
      <c r="T1519" s="3"/>
      <c r="U1519" s="3" t="s">
        <v>73</v>
      </c>
      <c r="V1519" s="3"/>
      <c r="W1519" s="3"/>
      <c r="X1519" s="3"/>
      <c r="Y1519" s="3">
        <v>2022</v>
      </c>
      <c r="Z1519" s="3">
        <v>11</v>
      </c>
      <c r="AA1519" s="3">
        <v>4</v>
      </c>
      <c r="AB1519" s="3">
        <v>2022</v>
      </c>
      <c r="AC1519" s="3">
        <v>11</v>
      </c>
      <c r="AD1519" s="3">
        <v>5</v>
      </c>
      <c r="AE1519" s="3">
        <v>2</v>
      </c>
      <c r="AF1519" s="3"/>
      <c r="AG1519" s="3">
        <v>600</v>
      </c>
      <c r="AH1519" s="3"/>
      <c r="AI1519" s="3">
        <v>600</v>
      </c>
      <c r="AJ1519" s="3"/>
      <c r="AK1519" s="3"/>
      <c r="AL1519" s="3"/>
      <c r="AM1519" s="3"/>
      <c r="AN1519" s="3">
        <v>375000</v>
      </c>
      <c r="AO1519" s="3">
        <v>401952</v>
      </c>
      <c r="AP1519" s="3">
        <v>93.294607351640011</v>
      </c>
      <c r="AQ1519" s="3" t="s">
        <v>1274</v>
      </c>
      <c r="AR1519" s="3" t="s">
        <v>855</v>
      </c>
      <c r="AS1519" s="3">
        <v>605</v>
      </c>
      <c r="AT1519" s="3" t="s">
        <v>7776</v>
      </c>
      <c r="AU1519" s="3" t="s">
        <v>7777</v>
      </c>
      <c r="AV1519" s="3"/>
      <c r="AW1519" s="3"/>
      <c r="AX1519" s="3"/>
    </row>
    <row r="1520" spans="1:50" x14ac:dyDescent="0.3">
      <c r="A1520" t="s">
        <v>1276</v>
      </c>
      <c r="B1520" t="s">
        <v>52</v>
      </c>
      <c r="C1520" t="s">
        <v>266</v>
      </c>
      <c r="D1520" t="s">
        <v>46</v>
      </c>
      <c r="E1520" t="s">
        <v>56</v>
      </c>
      <c r="F1520" t="s">
        <v>57</v>
      </c>
      <c r="G1520" t="s">
        <v>267</v>
      </c>
      <c r="I1520" t="s">
        <v>380</v>
      </c>
      <c r="J1520" t="s">
        <v>381</v>
      </c>
      <c r="K1520" t="s">
        <v>179</v>
      </c>
      <c r="L1520" t="s">
        <v>106</v>
      </c>
      <c r="M1520" t="s">
        <v>1277</v>
      </c>
      <c r="N1520" t="s">
        <v>271</v>
      </c>
      <c r="P1520" t="s">
        <v>52</v>
      </c>
      <c r="Q1520" t="s">
        <v>52</v>
      </c>
      <c r="R1520" t="s">
        <v>52</v>
      </c>
      <c r="U1520" t="s">
        <v>63</v>
      </c>
      <c r="X1520" t="s">
        <v>1278</v>
      </c>
      <c r="Y1520">
        <v>2022</v>
      </c>
      <c r="Z1520">
        <v>12</v>
      </c>
      <c r="AA1520">
        <v>10</v>
      </c>
      <c r="AB1520">
        <v>2022</v>
      </c>
      <c r="AC1520">
        <v>12</v>
      </c>
      <c r="AD1520">
        <v>12</v>
      </c>
      <c r="AE1520">
        <v>17</v>
      </c>
      <c r="AG1520">
        <v>56177</v>
      </c>
      <c r="AI1520">
        <v>56177</v>
      </c>
      <c r="AP1520">
        <v>93.294607351640011</v>
      </c>
      <c r="AQ1520" t="s">
        <v>1275</v>
      </c>
      <c r="AR1520" t="s">
        <v>1273</v>
      </c>
      <c r="AS1520">
        <v>10000</v>
      </c>
      <c r="AT1520" t="s">
        <v>7428</v>
      </c>
      <c r="AU1520" t="s">
        <v>7373</v>
      </c>
    </row>
    <row r="1521" spans="1:50" x14ac:dyDescent="0.3">
      <c r="A1521" t="s">
        <v>2615</v>
      </c>
      <c r="B1521" t="s">
        <v>52</v>
      </c>
      <c r="C1521" t="s">
        <v>55</v>
      </c>
      <c r="D1521" t="s">
        <v>46</v>
      </c>
      <c r="E1521" t="s">
        <v>56</v>
      </c>
      <c r="F1521" t="s">
        <v>57</v>
      </c>
      <c r="G1521" t="s">
        <v>58</v>
      </c>
      <c r="I1521" t="s">
        <v>378</v>
      </c>
      <c r="J1521" t="s">
        <v>379</v>
      </c>
      <c r="K1521" t="s">
        <v>77</v>
      </c>
      <c r="L1521" t="s">
        <v>51</v>
      </c>
      <c r="M1521" t="s">
        <v>2616</v>
      </c>
      <c r="N1521" t="s">
        <v>271</v>
      </c>
      <c r="O1521" t="s">
        <v>272</v>
      </c>
      <c r="P1521" t="s">
        <v>52</v>
      </c>
      <c r="Q1521" t="s">
        <v>52</v>
      </c>
      <c r="R1521" t="s">
        <v>52</v>
      </c>
      <c r="U1521" t="s">
        <v>63</v>
      </c>
      <c r="Y1521">
        <v>2022</v>
      </c>
      <c r="Z1521">
        <v>12</v>
      </c>
      <c r="AA1521">
        <v>1</v>
      </c>
      <c r="AB1521">
        <v>2022</v>
      </c>
      <c r="AC1521">
        <v>12</v>
      </c>
      <c r="AD1521">
        <v>4</v>
      </c>
      <c r="AE1521">
        <v>5</v>
      </c>
      <c r="AG1521">
        <v>10495</v>
      </c>
      <c r="AI1521">
        <v>10495</v>
      </c>
      <c r="AN1521">
        <v>1500</v>
      </c>
      <c r="AO1521">
        <v>1608</v>
      </c>
      <c r="AP1521">
        <v>93.294607351640011</v>
      </c>
      <c r="AQ1521" t="s">
        <v>2617</v>
      </c>
      <c r="AR1521" t="s">
        <v>855</v>
      </c>
      <c r="AS1521">
        <v>270000</v>
      </c>
      <c r="AT1521" t="s">
        <v>7429</v>
      </c>
      <c r="AU1521" t="s">
        <v>7422</v>
      </c>
    </row>
    <row r="1522" spans="1:50" x14ac:dyDescent="0.3">
      <c r="A1522" t="s">
        <v>1279</v>
      </c>
      <c r="B1522" t="s">
        <v>52</v>
      </c>
      <c r="C1522" t="s">
        <v>96</v>
      </c>
      <c r="D1522" t="s">
        <v>46</v>
      </c>
      <c r="E1522" t="s">
        <v>56</v>
      </c>
      <c r="F1522" t="s">
        <v>97</v>
      </c>
      <c r="G1522" t="s">
        <v>98</v>
      </c>
      <c r="I1522" t="s">
        <v>444</v>
      </c>
      <c r="J1522" t="s">
        <v>445</v>
      </c>
      <c r="K1522" t="s">
        <v>77</v>
      </c>
      <c r="L1522" t="s">
        <v>51</v>
      </c>
      <c r="M1522" t="s">
        <v>1280</v>
      </c>
      <c r="N1522" t="s">
        <v>271</v>
      </c>
      <c r="P1522" t="s">
        <v>52</v>
      </c>
      <c r="Q1522" t="s">
        <v>52</v>
      </c>
      <c r="R1522" t="s">
        <v>52</v>
      </c>
      <c r="Y1522">
        <v>2022</v>
      </c>
      <c r="Z1522">
        <v>12</v>
      </c>
      <c r="AA1522">
        <v>16</v>
      </c>
      <c r="AB1522">
        <v>2022</v>
      </c>
      <c r="AC1522">
        <v>12</v>
      </c>
      <c r="AD1522">
        <v>16</v>
      </c>
      <c r="AE1522">
        <v>33</v>
      </c>
      <c r="AG1522">
        <v>94</v>
      </c>
      <c r="AI1522">
        <v>94</v>
      </c>
      <c r="AP1522">
        <v>93.294607351640011</v>
      </c>
      <c r="AQ1522" t="s">
        <v>1281</v>
      </c>
      <c r="AR1522" t="s">
        <v>1273</v>
      </c>
      <c r="AS1522">
        <v>16612</v>
      </c>
      <c r="AT1522" t="s">
        <v>7430</v>
      </c>
      <c r="AU1522" t="s">
        <v>7376</v>
      </c>
    </row>
    <row r="1523" spans="1:50" x14ac:dyDescent="0.3">
      <c r="A1523" t="s">
        <v>4144</v>
      </c>
      <c r="B1523" t="s">
        <v>52</v>
      </c>
      <c r="C1523" t="s">
        <v>55</v>
      </c>
      <c r="D1523" t="s">
        <v>46</v>
      </c>
      <c r="E1523" t="s">
        <v>56</v>
      </c>
      <c r="F1523" t="s">
        <v>57</v>
      </c>
      <c r="G1523" t="s">
        <v>58</v>
      </c>
      <c r="I1523" t="s">
        <v>444</v>
      </c>
      <c r="J1523" t="s">
        <v>445</v>
      </c>
      <c r="K1523" t="s">
        <v>77</v>
      </c>
      <c r="L1523" t="s">
        <v>51</v>
      </c>
      <c r="M1523" t="s">
        <v>4145</v>
      </c>
      <c r="N1523" t="s">
        <v>271</v>
      </c>
      <c r="P1523" t="s">
        <v>52</v>
      </c>
      <c r="Q1523" t="s">
        <v>52</v>
      </c>
      <c r="R1523" t="s">
        <v>52</v>
      </c>
      <c r="U1523" t="s">
        <v>63</v>
      </c>
      <c r="Y1523">
        <v>2022</v>
      </c>
      <c r="Z1523">
        <v>12</v>
      </c>
      <c r="AA1523">
        <v>17</v>
      </c>
      <c r="AB1523">
        <v>2022</v>
      </c>
      <c r="AC1523">
        <v>12</v>
      </c>
      <c r="AD1523">
        <v>21</v>
      </c>
      <c r="AE1523">
        <v>8</v>
      </c>
      <c r="AG1523">
        <v>60000</v>
      </c>
      <c r="AI1523">
        <v>60000</v>
      </c>
      <c r="AP1523">
        <v>93.294607351640011</v>
      </c>
      <c r="AQ1523" t="s">
        <v>1281</v>
      </c>
      <c r="AR1523" t="s">
        <v>855</v>
      </c>
      <c r="AS1523">
        <v>18511</v>
      </c>
      <c r="AT1523" t="s">
        <v>7431</v>
      </c>
      <c r="AU1523" t="s">
        <v>7432</v>
      </c>
    </row>
    <row r="1524" spans="1:50" x14ac:dyDescent="0.3">
      <c r="A1524" s="3" t="s">
        <v>1282</v>
      </c>
      <c r="B1524" s="3" t="s">
        <v>52</v>
      </c>
      <c r="C1524" s="3" t="s">
        <v>89</v>
      </c>
      <c r="D1524" s="3" t="s">
        <v>46</v>
      </c>
      <c r="E1524" s="3" t="s">
        <v>65</v>
      </c>
      <c r="F1524" s="3" t="s">
        <v>66</v>
      </c>
      <c r="G1524" s="3" t="s">
        <v>90</v>
      </c>
      <c r="H1524" s="3"/>
      <c r="I1524" s="3" t="s">
        <v>68</v>
      </c>
      <c r="J1524" s="3" t="s">
        <v>69</v>
      </c>
      <c r="K1524" s="3" t="s">
        <v>70</v>
      </c>
      <c r="L1524" s="3" t="s">
        <v>71</v>
      </c>
      <c r="M1524" s="3" t="s">
        <v>1283</v>
      </c>
      <c r="N1524" s="3"/>
      <c r="O1524" s="3" t="s">
        <v>419</v>
      </c>
      <c r="P1524" s="3" t="s">
        <v>52</v>
      </c>
      <c r="Q1524" s="3" t="s">
        <v>52</v>
      </c>
      <c r="R1524" s="3" t="s">
        <v>45</v>
      </c>
      <c r="S1524" s="3"/>
      <c r="T1524" s="3"/>
      <c r="U1524" s="3" t="s">
        <v>73</v>
      </c>
      <c r="V1524" s="3"/>
      <c r="W1524" s="3"/>
      <c r="X1524" s="3"/>
      <c r="Y1524" s="3">
        <v>2022</v>
      </c>
      <c r="Z1524" s="3">
        <v>12</v>
      </c>
      <c r="AA1524" s="3">
        <v>26</v>
      </c>
      <c r="AB1524" s="3">
        <v>2023</v>
      </c>
      <c r="AC1524" s="3">
        <v>3</v>
      </c>
      <c r="AD1524" s="3">
        <v>26</v>
      </c>
      <c r="AE1524" s="3">
        <v>18</v>
      </c>
      <c r="AF1524" s="3"/>
      <c r="AG1524" s="3">
        <v>717</v>
      </c>
      <c r="AH1524" s="3"/>
      <c r="AI1524" s="3">
        <v>717</v>
      </c>
      <c r="AJ1524" s="3"/>
      <c r="AK1524" s="3"/>
      <c r="AL1524" s="3"/>
      <c r="AM1524" s="3"/>
      <c r="AN1524" s="3">
        <v>1000000</v>
      </c>
      <c r="AO1524" s="3">
        <v>1071873</v>
      </c>
      <c r="AP1524" s="3">
        <v>93.294607351640011</v>
      </c>
      <c r="AQ1524" s="3" t="s">
        <v>1244</v>
      </c>
      <c r="AR1524" s="3" t="s">
        <v>1273</v>
      </c>
      <c r="AS1524" s="3">
        <v>550</v>
      </c>
      <c r="AT1524" s="3" t="s">
        <v>7778</v>
      </c>
      <c r="AU1524" s="3" t="s">
        <v>7779</v>
      </c>
      <c r="AV1524" s="3"/>
      <c r="AW1524" s="3"/>
      <c r="AX1524" s="3"/>
    </row>
    <row r="1525" spans="1:50" x14ac:dyDescent="0.3">
      <c r="A1525" t="s">
        <v>2125</v>
      </c>
      <c r="B1525" t="s">
        <v>52</v>
      </c>
      <c r="C1525" t="s">
        <v>162</v>
      </c>
      <c r="D1525" t="s">
        <v>46</v>
      </c>
      <c r="E1525" t="s">
        <v>163</v>
      </c>
      <c r="F1525" t="s">
        <v>164</v>
      </c>
      <c r="G1525" t="s">
        <v>164</v>
      </c>
      <c r="I1525" t="s">
        <v>117</v>
      </c>
      <c r="J1525" t="s">
        <v>118</v>
      </c>
      <c r="K1525" t="s">
        <v>80</v>
      </c>
      <c r="L1525" t="s">
        <v>62</v>
      </c>
      <c r="N1525" t="s">
        <v>2126</v>
      </c>
      <c r="P1525" t="s">
        <v>52</v>
      </c>
      <c r="Q1525" t="s">
        <v>52</v>
      </c>
      <c r="R1525" t="s">
        <v>52</v>
      </c>
      <c r="U1525" t="s">
        <v>63</v>
      </c>
      <c r="Y1525">
        <v>2022</v>
      </c>
      <c r="Z1525">
        <v>7</v>
      </c>
      <c r="AB1525">
        <v>2022</v>
      </c>
      <c r="AC1525">
        <v>8</v>
      </c>
      <c r="AP1525">
        <v>93.294607351640011</v>
      </c>
      <c r="AQ1525" t="s">
        <v>1501</v>
      </c>
      <c r="AR1525" t="s">
        <v>1195</v>
      </c>
      <c r="AS1525">
        <v>1408</v>
      </c>
      <c r="AT1525" t="s">
        <v>7433</v>
      </c>
      <c r="AU1525" t="s">
        <v>7413</v>
      </c>
    </row>
    <row r="1526" spans="1:50" x14ac:dyDescent="0.3">
      <c r="A1526" t="s">
        <v>2130</v>
      </c>
      <c r="B1526" t="s">
        <v>52</v>
      </c>
      <c r="C1526" t="s">
        <v>55</v>
      </c>
      <c r="D1526" t="s">
        <v>46</v>
      </c>
      <c r="E1526" t="s">
        <v>56</v>
      </c>
      <c r="F1526" t="s">
        <v>57</v>
      </c>
      <c r="G1526" t="s">
        <v>58</v>
      </c>
      <c r="I1526" t="s">
        <v>444</v>
      </c>
      <c r="J1526" t="s">
        <v>445</v>
      </c>
      <c r="K1526" t="s">
        <v>77</v>
      </c>
      <c r="L1526" t="s">
        <v>51</v>
      </c>
      <c r="M1526" t="s">
        <v>2131</v>
      </c>
      <c r="N1526" t="s">
        <v>1476</v>
      </c>
      <c r="P1526" t="s">
        <v>52</v>
      </c>
      <c r="Q1526" t="s">
        <v>52</v>
      </c>
      <c r="R1526" t="s">
        <v>52</v>
      </c>
      <c r="U1526" t="s">
        <v>63</v>
      </c>
      <c r="Y1526">
        <v>2023</v>
      </c>
      <c r="Z1526">
        <v>1</v>
      </c>
      <c r="AA1526">
        <v>20</v>
      </c>
      <c r="AB1526">
        <v>2023</v>
      </c>
      <c r="AC1526">
        <v>1</v>
      </c>
      <c r="AD1526">
        <v>27</v>
      </c>
      <c r="AG1526">
        <v>11000</v>
      </c>
      <c r="AI1526">
        <v>11000</v>
      </c>
      <c r="AP1526">
        <v>97.134992636875168</v>
      </c>
      <c r="AQ1526" t="s">
        <v>2128</v>
      </c>
      <c r="AR1526" t="s">
        <v>2129</v>
      </c>
      <c r="AS1526">
        <v>18616</v>
      </c>
      <c r="AT1526" t="s">
        <v>7434</v>
      </c>
      <c r="AU1526" t="s">
        <v>7435</v>
      </c>
    </row>
    <row r="1527" spans="1:50" x14ac:dyDescent="0.3">
      <c r="A1527" t="s">
        <v>3985</v>
      </c>
      <c r="B1527" t="s">
        <v>52</v>
      </c>
      <c r="C1527" t="s">
        <v>96</v>
      </c>
      <c r="D1527" t="s">
        <v>46</v>
      </c>
      <c r="E1527" t="s">
        <v>56</v>
      </c>
      <c r="F1527" t="s">
        <v>97</v>
      </c>
      <c r="G1527" t="s">
        <v>98</v>
      </c>
      <c r="I1527" t="s">
        <v>281</v>
      </c>
      <c r="J1527" t="s">
        <v>282</v>
      </c>
      <c r="K1527" t="s">
        <v>85</v>
      </c>
      <c r="L1527" t="s">
        <v>71</v>
      </c>
      <c r="M1527" t="s">
        <v>3986</v>
      </c>
      <c r="N1527" t="s">
        <v>271</v>
      </c>
      <c r="O1527" t="s">
        <v>57</v>
      </c>
      <c r="P1527" t="s">
        <v>52</v>
      </c>
      <c r="Q1527" t="s">
        <v>52</v>
      </c>
      <c r="R1527" t="s">
        <v>45</v>
      </c>
      <c r="Y1527">
        <v>2023</v>
      </c>
      <c r="Z1527">
        <v>2</v>
      </c>
      <c r="AA1527">
        <v>5</v>
      </c>
      <c r="AB1527">
        <v>2023</v>
      </c>
      <c r="AC1527">
        <v>2</v>
      </c>
      <c r="AD1527">
        <v>7</v>
      </c>
      <c r="AE1527">
        <v>38</v>
      </c>
      <c r="AF1527">
        <v>27</v>
      </c>
      <c r="AG1527">
        <v>6300</v>
      </c>
      <c r="AI1527">
        <v>6327</v>
      </c>
      <c r="AP1527">
        <v>97.134992636875168</v>
      </c>
      <c r="AQ1527" t="s">
        <v>2132</v>
      </c>
      <c r="AR1527" t="s">
        <v>855</v>
      </c>
      <c r="AS1527">
        <v>5000</v>
      </c>
      <c r="AT1527" t="s">
        <v>7436</v>
      </c>
      <c r="AU1527" t="s">
        <v>7437</v>
      </c>
    </row>
    <row r="1528" spans="1:50" x14ac:dyDescent="0.3">
      <c r="A1528" s="3" t="s">
        <v>2136</v>
      </c>
      <c r="B1528" s="3" t="s">
        <v>52</v>
      </c>
      <c r="C1528" s="3" t="s">
        <v>55</v>
      </c>
      <c r="D1528" s="3" t="s">
        <v>46</v>
      </c>
      <c r="E1528" s="3" t="s">
        <v>56</v>
      </c>
      <c r="F1528" s="3" t="s">
        <v>57</v>
      </c>
      <c r="G1528" s="3" t="s">
        <v>58</v>
      </c>
      <c r="H1528" s="3"/>
      <c r="I1528" s="3" t="s">
        <v>444</v>
      </c>
      <c r="J1528" s="3" t="s">
        <v>445</v>
      </c>
      <c r="K1528" s="3" t="s">
        <v>77</v>
      </c>
      <c r="L1528" s="3" t="s">
        <v>51</v>
      </c>
      <c r="M1528" s="3" t="s">
        <v>2137</v>
      </c>
      <c r="N1528" s="3" t="s">
        <v>271</v>
      </c>
      <c r="O1528" s="3"/>
      <c r="P1528" s="3" t="s">
        <v>52</v>
      </c>
      <c r="Q1528" s="3" t="s">
        <v>52</v>
      </c>
      <c r="R1528" s="3" t="s">
        <v>52</v>
      </c>
      <c r="S1528" s="3"/>
      <c r="T1528" s="3"/>
      <c r="U1528" s="3" t="s">
        <v>63</v>
      </c>
      <c r="V1528" s="3"/>
      <c r="W1528" s="3"/>
      <c r="X1528" s="3"/>
      <c r="Y1528" s="3">
        <v>2023</v>
      </c>
      <c r="Z1528" s="3">
        <v>2</v>
      </c>
      <c r="AA1528" s="3">
        <v>28</v>
      </c>
      <c r="AB1528" s="3">
        <v>2023</v>
      </c>
      <c r="AC1528" s="3">
        <v>3</v>
      </c>
      <c r="AD1528" s="3">
        <v>2</v>
      </c>
      <c r="AE1528" s="3">
        <v>4</v>
      </c>
      <c r="AF1528" s="3"/>
      <c r="AG1528" s="3">
        <v>46630</v>
      </c>
      <c r="AH1528" s="3"/>
      <c r="AI1528" s="3">
        <v>46630</v>
      </c>
      <c r="AJ1528" s="3"/>
      <c r="AK1528" s="3"/>
      <c r="AL1528" s="3"/>
      <c r="AM1528" s="3"/>
      <c r="AN1528" s="3"/>
      <c r="AO1528" s="3"/>
      <c r="AP1528" s="3">
        <v>97.134992636875168</v>
      </c>
      <c r="AQ1528" s="3" t="s">
        <v>2135</v>
      </c>
      <c r="AR1528" s="3" t="s">
        <v>1195</v>
      </c>
      <c r="AS1528" s="3">
        <v>18616</v>
      </c>
      <c r="AT1528" s="3" t="s">
        <v>7780</v>
      </c>
      <c r="AU1528" s="3" t="s">
        <v>7781</v>
      </c>
      <c r="AV1528" s="3"/>
      <c r="AW1528" s="3"/>
      <c r="AX1528" s="3"/>
    </row>
    <row r="1529" spans="1:50" x14ac:dyDescent="0.3">
      <c r="A1529" t="s">
        <v>1929</v>
      </c>
      <c r="B1529" t="s">
        <v>52</v>
      </c>
      <c r="C1529" t="s">
        <v>130</v>
      </c>
      <c r="D1529" t="s">
        <v>46</v>
      </c>
      <c r="E1529" t="s">
        <v>65</v>
      </c>
      <c r="F1529" t="s">
        <v>66</v>
      </c>
      <c r="G1529" t="s">
        <v>131</v>
      </c>
      <c r="I1529" t="s">
        <v>68</v>
      </c>
      <c r="J1529" t="s">
        <v>69</v>
      </c>
      <c r="K1529" t="s">
        <v>70</v>
      </c>
      <c r="L1529" t="s">
        <v>71</v>
      </c>
      <c r="M1529" t="s">
        <v>1930</v>
      </c>
      <c r="P1529" t="s">
        <v>52</v>
      </c>
      <c r="Q1529" t="s">
        <v>52</v>
      </c>
      <c r="R1529" t="s">
        <v>52</v>
      </c>
      <c r="U1529" t="s">
        <v>73</v>
      </c>
      <c r="Y1529">
        <v>2023</v>
      </c>
      <c r="Z1529">
        <v>4</v>
      </c>
      <c r="AA1529">
        <v>3</v>
      </c>
      <c r="AB1529">
        <v>2023</v>
      </c>
      <c r="AC1529">
        <v>4</v>
      </c>
      <c r="AD1529">
        <v>7</v>
      </c>
      <c r="AE1529">
        <v>5</v>
      </c>
      <c r="AF1529">
        <v>5</v>
      </c>
      <c r="AG1529">
        <v>225</v>
      </c>
      <c r="AH1529">
        <v>36</v>
      </c>
      <c r="AI1529">
        <v>266</v>
      </c>
      <c r="AN1529">
        <v>2900000</v>
      </c>
      <c r="AO1529">
        <v>2985536</v>
      </c>
      <c r="AP1529">
        <v>97.134992636875168</v>
      </c>
      <c r="AQ1529" t="s">
        <v>1931</v>
      </c>
      <c r="AR1529" t="s">
        <v>855</v>
      </c>
      <c r="AS1529">
        <v>5500</v>
      </c>
      <c r="AT1529" t="s">
        <v>7438</v>
      </c>
      <c r="AU1529" t="s">
        <v>7439</v>
      </c>
    </row>
    <row r="1530" spans="1:50" x14ac:dyDescent="0.3">
      <c r="A1530" t="s">
        <v>2639</v>
      </c>
      <c r="B1530" t="s">
        <v>52</v>
      </c>
      <c r="C1530" t="s">
        <v>55</v>
      </c>
      <c r="D1530" t="s">
        <v>46</v>
      </c>
      <c r="E1530" t="s">
        <v>56</v>
      </c>
      <c r="F1530" t="s">
        <v>57</v>
      </c>
      <c r="G1530" t="s">
        <v>58</v>
      </c>
      <c r="I1530" t="s">
        <v>281</v>
      </c>
      <c r="J1530" t="s">
        <v>282</v>
      </c>
      <c r="K1530" t="s">
        <v>85</v>
      </c>
      <c r="L1530" t="s">
        <v>71</v>
      </c>
      <c r="M1530" t="s">
        <v>2640</v>
      </c>
      <c r="N1530" t="s">
        <v>271</v>
      </c>
      <c r="O1530" t="s">
        <v>272</v>
      </c>
      <c r="P1530" t="s">
        <v>52</v>
      </c>
      <c r="Q1530" t="s">
        <v>52</v>
      </c>
      <c r="R1530" t="s">
        <v>52</v>
      </c>
      <c r="U1530" t="s">
        <v>63</v>
      </c>
      <c r="Y1530">
        <v>2023</v>
      </c>
      <c r="Z1530">
        <v>4</v>
      </c>
      <c r="AA1530">
        <v>10</v>
      </c>
      <c r="AB1530">
        <v>2023</v>
      </c>
      <c r="AC1530">
        <v>4</v>
      </c>
      <c r="AD1530">
        <v>12</v>
      </c>
      <c r="AE1530">
        <v>25</v>
      </c>
      <c r="AG1530">
        <v>124326</v>
      </c>
      <c r="AI1530">
        <v>124326</v>
      </c>
      <c r="AN1530">
        <v>305000</v>
      </c>
      <c r="AO1530">
        <v>313996</v>
      </c>
      <c r="AP1530">
        <v>97.134992636875168</v>
      </c>
      <c r="AQ1530" t="s">
        <v>2641</v>
      </c>
      <c r="AR1530" t="s">
        <v>855</v>
      </c>
      <c r="AS1530">
        <v>5000</v>
      </c>
      <c r="AT1530" t="s">
        <v>7440</v>
      </c>
      <c r="AU1530" t="s">
        <v>7441</v>
      </c>
    </row>
    <row r="1531" spans="1:50" x14ac:dyDescent="0.3">
      <c r="A1531" s="3" t="s">
        <v>2139</v>
      </c>
      <c r="B1531" s="3" t="s">
        <v>52</v>
      </c>
      <c r="C1531" s="3" t="s">
        <v>89</v>
      </c>
      <c r="D1531" s="3" t="s">
        <v>46</v>
      </c>
      <c r="E1531" s="3" t="s">
        <v>65</v>
      </c>
      <c r="F1531" s="3" t="s">
        <v>66</v>
      </c>
      <c r="G1531" s="3" t="s">
        <v>90</v>
      </c>
      <c r="H1531" s="3"/>
      <c r="I1531" s="3" t="s">
        <v>68</v>
      </c>
      <c r="J1531" s="3" t="s">
        <v>69</v>
      </c>
      <c r="K1531" s="3" t="s">
        <v>70</v>
      </c>
      <c r="L1531" s="3" t="s">
        <v>71</v>
      </c>
      <c r="M1531" s="3" t="s">
        <v>2140</v>
      </c>
      <c r="N1531" s="3"/>
      <c r="O1531" s="3" t="s">
        <v>149</v>
      </c>
      <c r="P1531" s="3" t="s">
        <v>52</v>
      </c>
      <c r="Q1531" s="3" t="s">
        <v>52</v>
      </c>
      <c r="R1531" s="3" t="s">
        <v>52</v>
      </c>
      <c r="S1531" s="3"/>
      <c r="T1531" s="3"/>
      <c r="U1531" s="3" t="s">
        <v>73</v>
      </c>
      <c r="V1531" s="3"/>
      <c r="W1531" s="3"/>
      <c r="X1531" s="3"/>
      <c r="Y1531" s="3">
        <v>2023</v>
      </c>
      <c r="Z1531" s="3">
        <v>4</v>
      </c>
      <c r="AA1531" s="3">
        <v>15</v>
      </c>
      <c r="AB1531" s="3">
        <v>2023</v>
      </c>
      <c r="AC1531" s="3">
        <v>4</v>
      </c>
      <c r="AD1531" s="3">
        <v>22</v>
      </c>
      <c r="AE1531" s="3">
        <v>1</v>
      </c>
      <c r="AF1531" s="3">
        <v>12</v>
      </c>
      <c r="AG1531" s="3"/>
      <c r="AH1531" s="3"/>
      <c r="AI1531" s="3">
        <v>12</v>
      </c>
      <c r="AJ1531" s="3"/>
      <c r="AK1531" s="3"/>
      <c r="AL1531" s="3"/>
      <c r="AM1531" s="3"/>
      <c r="AN1531" s="3">
        <v>2950000</v>
      </c>
      <c r="AO1531" s="3">
        <v>3037011</v>
      </c>
      <c r="AP1531" s="3">
        <v>97.134992636875168</v>
      </c>
      <c r="AQ1531" s="3" t="s">
        <v>2141</v>
      </c>
      <c r="AR1531" s="3" t="s">
        <v>685</v>
      </c>
      <c r="AS1531" s="3">
        <v>5500</v>
      </c>
      <c r="AT1531" s="3" t="s">
        <v>7782</v>
      </c>
      <c r="AU1531" s="3" t="s">
        <v>7783</v>
      </c>
      <c r="AV1531" s="3"/>
      <c r="AW1531" s="3"/>
      <c r="AX1531" s="3"/>
    </row>
    <row r="1532" spans="1:50" x14ac:dyDescent="0.3">
      <c r="A1532" t="s">
        <v>2142</v>
      </c>
      <c r="B1532" t="s">
        <v>52</v>
      </c>
      <c r="C1532" t="s">
        <v>89</v>
      </c>
      <c r="D1532" t="s">
        <v>46</v>
      </c>
      <c r="E1532" t="s">
        <v>65</v>
      </c>
      <c r="F1532" t="s">
        <v>66</v>
      </c>
      <c r="G1532" t="s">
        <v>90</v>
      </c>
      <c r="I1532" t="s">
        <v>68</v>
      </c>
      <c r="J1532" t="s">
        <v>69</v>
      </c>
      <c r="K1532" t="s">
        <v>70</v>
      </c>
      <c r="L1532" t="s">
        <v>71</v>
      </c>
      <c r="M1532" t="s">
        <v>2143</v>
      </c>
      <c r="O1532" t="s">
        <v>149</v>
      </c>
      <c r="P1532" t="s">
        <v>52</v>
      </c>
      <c r="Q1532" t="s">
        <v>52</v>
      </c>
      <c r="R1532" t="s">
        <v>52</v>
      </c>
      <c r="U1532" t="s">
        <v>73</v>
      </c>
      <c r="Y1532">
        <v>2023</v>
      </c>
      <c r="Z1532">
        <v>4</v>
      </c>
      <c r="AA1532">
        <v>23</v>
      </c>
      <c r="AB1532">
        <v>2023</v>
      </c>
      <c r="AC1532">
        <v>4</v>
      </c>
      <c r="AD1532">
        <v>27</v>
      </c>
      <c r="AN1532">
        <v>1300000</v>
      </c>
      <c r="AO1532">
        <v>1338344</v>
      </c>
      <c r="AP1532">
        <v>97.134992636875168</v>
      </c>
      <c r="AQ1532" t="s">
        <v>2144</v>
      </c>
      <c r="AR1532" t="s">
        <v>2145</v>
      </c>
      <c r="AS1532">
        <v>5500</v>
      </c>
      <c r="AT1532" t="s">
        <v>7442</v>
      </c>
      <c r="AU1532" t="s">
        <v>7439</v>
      </c>
    </row>
    <row r="1533" spans="1:50" x14ac:dyDescent="0.3">
      <c r="A1533" t="s">
        <v>2146</v>
      </c>
      <c r="B1533" t="s">
        <v>52</v>
      </c>
      <c r="C1533" t="s">
        <v>455</v>
      </c>
      <c r="D1533" t="s">
        <v>46</v>
      </c>
      <c r="E1533" t="s">
        <v>65</v>
      </c>
      <c r="F1533" t="s">
        <v>66</v>
      </c>
      <c r="G1533" t="s">
        <v>456</v>
      </c>
      <c r="I1533" t="s">
        <v>405</v>
      </c>
      <c r="J1533" t="s">
        <v>406</v>
      </c>
      <c r="K1533" t="s">
        <v>50</v>
      </c>
      <c r="L1533" t="s">
        <v>51</v>
      </c>
      <c r="P1533" t="s">
        <v>52</v>
      </c>
      <c r="Q1533" t="s">
        <v>52</v>
      </c>
      <c r="R1533" t="s">
        <v>52</v>
      </c>
      <c r="U1533" t="s">
        <v>73</v>
      </c>
      <c r="Y1533">
        <v>2023</v>
      </c>
      <c r="Z1533">
        <v>4</v>
      </c>
      <c r="AA1533">
        <v>24</v>
      </c>
      <c r="AB1533">
        <v>2023</v>
      </c>
      <c r="AC1533">
        <v>4</v>
      </c>
      <c r="AD1533">
        <v>25</v>
      </c>
      <c r="AG1533">
        <v>910</v>
      </c>
      <c r="AI1533">
        <v>910</v>
      </c>
      <c r="AP1533">
        <v>97.134992636875168</v>
      </c>
      <c r="AQ1533" t="s">
        <v>2144</v>
      </c>
      <c r="AR1533" t="s">
        <v>1195</v>
      </c>
      <c r="AS1533">
        <v>500</v>
      </c>
      <c r="AT1533" t="s">
        <v>7443</v>
      </c>
      <c r="AU1533" t="s">
        <v>7444</v>
      </c>
    </row>
    <row r="1534" spans="1:50" x14ac:dyDescent="0.3">
      <c r="A1534" s="3" t="s">
        <v>5016</v>
      </c>
      <c r="B1534" s="3" t="s">
        <v>52</v>
      </c>
      <c r="C1534" s="3" t="s">
        <v>321</v>
      </c>
      <c r="D1534" s="3" t="s">
        <v>46</v>
      </c>
      <c r="E1534" s="3" t="s">
        <v>163</v>
      </c>
      <c r="F1534" s="3" t="s">
        <v>168</v>
      </c>
      <c r="G1534" s="3" t="s">
        <v>322</v>
      </c>
      <c r="H1534" s="3"/>
      <c r="I1534" s="3" t="s">
        <v>159</v>
      </c>
      <c r="J1534" s="3" t="s">
        <v>160</v>
      </c>
      <c r="K1534" s="3" t="s">
        <v>70</v>
      </c>
      <c r="L1534" s="3" t="s">
        <v>71</v>
      </c>
      <c r="M1534" s="3" t="s">
        <v>5017</v>
      </c>
      <c r="N1534" s="3" t="s">
        <v>5018</v>
      </c>
      <c r="O1534" s="3" t="s">
        <v>4943</v>
      </c>
      <c r="P1534" s="3" t="s">
        <v>52</v>
      </c>
      <c r="Q1534" s="3" t="s">
        <v>52</v>
      </c>
      <c r="R1534" s="3" t="s">
        <v>45</v>
      </c>
      <c r="S1534" s="3"/>
      <c r="T1534" s="3"/>
      <c r="U1534" s="3" t="s">
        <v>63</v>
      </c>
      <c r="V1534" s="3"/>
      <c r="W1534" s="3"/>
      <c r="X1534" s="3"/>
      <c r="Y1534" s="3">
        <v>2023</v>
      </c>
      <c r="Z1534" s="3">
        <v>5</v>
      </c>
      <c r="AA1534" s="3">
        <v>6</v>
      </c>
      <c r="AB1534" s="3">
        <v>2023</v>
      </c>
      <c r="AC1534" s="3">
        <v>7</v>
      </c>
      <c r="AD1534" s="3"/>
      <c r="AE1534" s="3">
        <v>2</v>
      </c>
      <c r="AF1534" s="3"/>
      <c r="AG1534" s="3">
        <v>30000</v>
      </c>
      <c r="AH1534" s="3"/>
      <c r="AI1534" s="3">
        <v>30000</v>
      </c>
      <c r="AJ1534" s="3"/>
      <c r="AK1534" s="3"/>
      <c r="AL1534" s="3">
        <v>100000</v>
      </c>
      <c r="AM1534" s="3">
        <v>102950</v>
      </c>
      <c r="AN1534" s="3">
        <v>200000</v>
      </c>
      <c r="AO1534" s="3">
        <v>205899</v>
      </c>
      <c r="AP1534" s="3">
        <v>97.134992636875168</v>
      </c>
      <c r="AQ1534" s="3" t="s">
        <v>2147</v>
      </c>
      <c r="AR1534" s="3" t="s">
        <v>855</v>
      </c>
      <c r="AS1534" s="3">
        <v>300</v>
      </c>
      <c r="AT1534" s="3" t="s">
        <v>7784</v>
      </c>
      <c r="AU1534" s="3" t="s">
        <v>7785</v>
      </c>
      <c r="AV1534" s="3"/>
      <c r="AW1534" s="3"/>
      <c r="AX1534" s="3"/>
    </row>
    <row r="1535" spans="1:50" x14ac:dyDescent="0.3">
      <c r="A1535" s="3" t="s">
        <v>4146</v>
      </c>
      <c r="B1535" s="3" t="s">
        <v>52</v>
      </c>
      <c r="C1535" s="3" t="s">
        <v>64</v>
      </c>
      <c r="D1535" s="3" t="s">
        <v>46</v>
      </c>
      <c r="E1535" s="3" t="s">
        <v>65</v>
      </c>
      <c r="F1535" s="3" t="s">
        <v>66</v>
      </c>
      <c r="G1535" s="3" t="s">
        <v>67</v>
      </c>
      <c r="H1535" s="3" t="s">
        <v>2151</v>
      </c>
      <c r="I1535" s="3" t="s">
        <v>75</v>
      </c>
      <c r="J1535" s="3" t="s">
        <v>76</v>
      </c>
      <c r="K1535" s="3" t="s">
        <v>77</v>
      </c>
      <c r="L1535" s="3" t="s">
        <v>51</v>
      </c>
      <c r="M1535" s="3" t="s">
        <v>4147</v>
      </c>
      <c r="N1535" s="3"/>
      <c r="O1535" s="3" t="s">
        <v>426</v>
      </c>
      <c r="P1535" s="3" t="s">
        <v>52</v>
      </c>
      <c r="Q1535" s="3" t="s">
        <v>52</v>
      </c>
      <c r="R1535" s="3" t="s">
        <v>52</v>
      </c>
      <c r="S1535" s="3"/>
      <c r="T1535" s="3">
        <v>300</v>
      </c>
      <c r="U1535" s="3" t="s">
        <v>73</v>
      </c>
      <c r="V1535" s="3"/>
      <c r="W1535" s="3"/>
      <c r="X1535" s="3"/>
      <c r="Y1535" s="3">
        <v>2023</v>
      </c>
      <c r="Z1535" s="3">
        <v>5</v>
      </c>
      <c r="AA1535" s="3">
        <v>14</v>
      </c>
      <c r="AB1535" s="3">
        <v>2023</v>
      </c>
      <c r="AC1535" s="3">
        <v>5</v>
      </c>
      <c r="AD1535" s="3">
        <v>15</v>
      </c>
      <c r="AE1535" s="3">
        <v>148</v>
      </c>
      <c r="AF1535" s="3">
        <v>132</v>
      </c>
      <c r="AG1535" s="3">
        <v>1200000</v>
      </c>
      <c r="AH1535" s="3"/>
      <c r="AI1535" s="3">
        <v>1200132</v>
      </c>
      <c r="AJ1535" s="3"/>
      <c r="AK1535" s="3"/>
      <c r="AL1535" s="3"/>
      <c r="AM1535" s="3"/>
      <c r="AN1535" s="3">
        <v>2240000</v>
      </c>
      <c r="AO1535" s="3">
        <v>2306069</v>
      </c>
      <c r="AP1535" s="3">
        <v>97.134992636875168</v>
      </c>
      <c r="AQ1535" s="3" t="s">
        <v>2150</v>
      </c>
      <c r="AR1535" s="3" t="s">
        <v>855</v>
      </c>
      <c r="AS1535" s="3">
        <v>18</v>
      </c>
      <c r="AT1535" s="3" t="s">
        <v>7445</v>
      </c>
      <c r="AU1535" s="3" t="s">
        <v>7786</v>
      </c>
      <c r="AV1535" s="3"/>
      <c r="AW1535" s="3"/>
      <c r="AX1535" s="3"/>
    </row>
    <row r="1536" spans="1:50" x14ac:dyDescent="0.3">
      <c r="A1536" s="3" t="s">
        <v>2155</v>
      </c>
      <c r="B1536" s="3" t="s">
        <v>52</v>
      </c>
      <c r="C1536" s="3" t="s">
        <v>55</v>
      </c>
      <c r="D1536" s="3" t="s">
        <v>46</v>
      </c>
      <c r="E1536" s="3" t="s">
        <v>56</v>
      </c>
      <c r="F1536" s="3" t="s">
        <v>57</v>
      </c>
      <c r="G1536" s="3" t="s">
        <v>58</v>
      </c>
      <c r="H1536" s="3"/>
      <c r="I1536" s="3" t="s">
        <v>1013</v>
      </c>
      <c r="J1536" s="3" t="s">
        <v>1014</v>
      </c>
      <c r="K1536" s="3" t="s">
        <v>141</v>
      </c>
      <c r="L1536" s="3" t="s">
        <v>62</v>
      </c>
      <c r="M1536" s="3" t="s">
        <v>2156</v>
      </c>
      <c r="N1536" s="3" t="s">
        <v>2157</v>
      </c>
      <c r="O1536" s="3"/>
      <c r="P1536" s="3" t="s">
        <v>52</v>
      </c>
      <c r="Q1536" s="3" t="s">
        <v>52</v>
      </c>
      <c r="R1536" s="3" t="s">
        <v>52</v>
      </c>
      <c r="S1536" s="3"/>
      <c r="T1536" s="3"/>
      <c r="U1536" s="3" t="s">
        <v>63</v>
      </c>
      <c r="V1536" s="3"/>
      <c r="W1536" s="3"/>
      <c r="X1536" s="3" t="s">
        <v>2158</v>
      </c>
      <c r="Y1536" s="3">
        <v>2023</v>
      </c>
      <c r="Z1536" s="3">
        <v>5</v>
      </c>
      <c r="AA1536" s="3">
        <v>12</v>
      </c>
      <c r="AB1536" s="3">
        <v>2023</v>
      </c>
      <c r="AC1536" s="3">
        <v>5</v>
      </c>
      <c r="AD1536" s="3">
        <v>17</v>
      </c>
      <c r="AE1536" s="3"/>
      <c r="AF1536" s="3"/>
      <c r="AG1536" s="3">
        <v>177</v>
      </c>
      <c r="AH1536" s="3"/>
      <c r="AI1536" s="3">
        <v>177</v>
      </c>
      <c r="AJ1536" s="3"/>
      <c r="AK1536" s="3"/>
      <c r="AL1536" s="3"/>
      <c r="AM1536" s="3"/>
      <c r="AN1536" s="3"/>
      <c r="AO1536" s="3"/>
      <c r="AP1536" s="3">
        <v>97.134992636875168</v>
      </c>
      <c r="AQ1536" s="3" t="s">
        <v>2152</v>
      </c>
      <c r="AR1536" s="3" t="s">
        <v>1195</v>
      </c>
      <c r="AS1536" s="3">
        <v>300</v>
      </c>
      <c r="AT1536" s="3" t="s">
        <v>7757</v>
      </c>
      <c r="AU1536" s="3" t="s">
        <v>7787</v>
      </c>
      <c r="AV1536" s="3"/>
      <c r="AW1536" s="3"/>
      <c r="AX1536" s="3"/>
    </row>
    <row r="1537" spans="1:50" x14ac:dyDescent="0.3">
      <c r="A1537" s="3" t="s">
        <v>3987</v>
      </c>
      <c r="B1537" s="3" t="s">
        <v>52</v>
      </c>
      <c r="C1537" s="3" t="s">
        <v>55</v>
      </c>
      <c r="D1537" s="3" t="s">
        <v>46</v>
      </c>
      <c r="E1537" s="3" t="s">
        <v>56</v>
      </c>
      <c r="F1537" s="3" t="s">
        <v>57</v>
      </c>
      <c r="G1537" s="3" t="s">
        <v>58</v>
      </c>
      <c r="H1537" s="3"/>
      <c r="I1537" s="3" t="s">
        <v>340</v>
      </c>
      <c r="J1537" s="3" t="s">
        <v>341</v>
      </c>
      <c r="K1537" s="3" t="s">
        <v>85</v>
      </c>
      <c r="L1537" s="3" t="s">
        <v>71</v>
      </c>
      <c r="M1537" s="3" t="s">
        <v>3207</v>
      </c>
      <c r="N1537" s="3"/>
      <c r="O1537" s="3" t="s">
        <v>66</v>
      </c>
      <c r="P1537" s="3" t="s">
        <v>52</v>
      </c>
      <c r="Q1537" s="3" t="s">
        <v>52</v>
      </c>
      <c r="R1537" s="3" t="s">
        <v>52</v>
      </c>
      <c r="S1537" s="3"/>
      <c r="T1537" s="3"/>
      <c r="U1537" s="3" t="s">
        <v>63</v>
      </c>
      <c r="V1537" s="3"/>
      <c r="W1537" s="3"/>
      <c r="X1537" s="3"/>
      <c r="Y1537" s="3">
        <v>2023</v>
      </c>
      <c r="Z1537" s="3">
        <v>6</v>
      </c>
      <c r="AA1537" s="3">
        <v>15</v>
      </c>
      <c r="AB1537" s="3">
        <v>2023</v>
      </c>
      <c r="AC1537" s="3">
        <v>6</v>
      </c>
      <c r="AD1537" s="3">
        <v>16</v>
      </c>
      <c r="AE1537" s="3">
        <v>17</v>
      </c>
      <c r="AF1537" s="3"/>
      <c r="AG1537" s="3">
        <v>11100</v>
      </c>
      <c r="AH1537" s="3"/>
      <c r="AI1537" s="3">
        <v>11100</v>
      </c>
      <c r="AJ1537" s="3"/>
      <c r="AK1537" s="3"/>
      <c r="AL1537" s="3"/>
      <c r="AM1537" s="3"/>
      <c r="AN1537" s="3">
        <v>205000</v>
      </c>
      <c r="AO1537" s="3">
        <v>211046</v>
      </c>
      <c r="AP1537" s="3">
        <v>97.134992636875168</v>
      </c>
      <c r="AQ1537" s="3" t="s">
        <v>2159</v>
      </c>
      <c r="AR1537" s="3" t="s">
        <v>855</v>
      </c>
      <c r="AS1537" s="3">
        <v>180</v>
      </c>
      <c r="AT1537" s="3" t="s">
        <v>7788</v>
      </c>
      <c r="AU1537" s="3" t="s">
        <v>7789</v>
      </c>
      <c r="AV1537" s="3"/>
      <c r="AW1537" s="3"/>
      <c r="AX1537" s="3"/>
    </row>
    <row r="1538" spans="1:50" x14ac:dyDescent="0.3">
      <c r="A1538" t="s">
        <v>2160</v>
      </c>
      <c r="B1538" t="s">
        <v>52</v>
      </c>
      <c r="C1538" t="s">
        <v>55</v>
      </c>
      <c r="D1538" t="s">
        <v>46</v>
      </c>
      <c r="E1538" t="s">
        <v>56</v>
      </c>
      <c r="F1538" t="s">
        <v>57</v>
      </c>
      <c r="G1538" t="s">
        <v>58</v>
      </c>
      <c r="I1538" t="s">
        <v>397</v>
      </c>
      <c r="J1538" t="s">
        <v>398</v>
      </c>
      <c r="K1538" t="s">
        <v>50</v>
      </c>
      <c r="L1538" t="s">
        <v>51</v>
      </c>
      <c r="M1538" t="s">
        <v>2161</v>
      </c>
      <c r="N1538" t="s">
        <v>271</v>
      </c>
      <c r="O1538" t="s">
        <v>272</v>
      </c>
      <c r="P1538" t="s">
        <v>52</v>
      </c>
      <c r="Q1538" t="s">
        <v>52</v>
      </c>
      <c r="R1538" t="s">
        <v>52</v>
      </c>
      <c r="U1538" t="s">
        <v>63</v>
      </c>
      <c r="Y1538">
        <v>2023</v>
      </c>
      <c r="Z1538">
        <v>6</v>
      </c>
      <c r="AA1538">
        <v>15</v>
      </c>
      <c r="AB1538">
        <v>2023</v>
      </c>
      <c r="AC1538">
        <v>6</v>
      </c>
      <c r="AD1538">
        <v>19</v>
      </c>
      <c r="AE1538">
        <v>36</v>
      </c>
      <c r="AF1538">
        <v>6</v>
      </c>
      <c r="AG1538">
        <v>1500</v>
      </c>
      <c r="AI1538">
        <v>1506</v>
      </c>
      <c r="AP1538">
        <v>97.134992636875168</v>
      </c>
      <c r="AQ1538" t="s">
        <v>2159</v>
      </c>
      <c r="AR1538" t="s">
        <v>1195</v>
      </c>
      <c r="AS1538">
        <v>7636</v>
      </c>
      <c r="AT1538" t="s">
        <v>7446</v>
      </c>
      <c r="AU1538" t="s">
        <v>7447</v>
      </c>
    </row>
    <row r="1539" spans="1:50" x14ac:dyDescent="0.3">
      <c r="A1539" s="3" t="s">
        <v>2162</v>
      </c>
      <c r="B1539" s="3" t="s">
        <v>52</v>
      </c>
      <c r="C1539" s="3" t="s">
        <v>130</v>
      </c>
      <c r="D1539" s="3" t="s">
        <v>46</v>
      </c>
      <c r="E1539" s="3" t="s">
        <v>65</v>
      </c>
      <c r="F1539" s="3" t="s">
        <v>66</v>
      </c>
      <c r="G1539" s="3" t="s">
        <v>131</v>
      </c>
      <c r="H1539" s="3"/>
      <c r="I1539" s="3" t="s">
        <v>68</v>
      </c>
      <c r="J1539" s="3" t="s">
        <v>69</v>
      </c>
      <c r="K1539" s="3" t="s">
        <v>70</v>
      </c>
      <c r="L1539" s="3" t="s">
        <v>71</v>
      </c>
      <c r="M1539" s="3" t="s">
        <v>2163</v>
      </c>
      <c r="N1539" s="3"/>
      <c r="O1539" s="3" t="s">
        <v>149</v>
      </c>
      <c r="P1539" s="3" t="s">
        <v>52</v>
      </c>
      <c r="Q1539" s="3" t="s">
        <v>52</v>
      </c>
      <c r="R1539" s="3" t="s">
        <v>52</v>
      </c>
      <c r="S1539" s="3"/>
      <c r="T1539" s="3"/>
      <c r="U1539" s="3" t="s">
        <v>73</v>
      </c>
      <c r="V1539" s="3"/>
      <c r="W1539" s="3"/>
      <c r="X1539" s="3"/>
      <c r="Y1539" s="3">
        <v>2023</v>
      </c>
      <c r="Z1539" s="3">
        <v>6</v>
      </c>
      <c r="AA1539" s="3">
        <v>10</v>
      </c>
      <c r="AB1539" s="3">
        <v>2023</v>
      </c>
      <c r="AC1539" s="3">
        <v>6</v>
      </c>
      <c r="AD1539" s="3">
        <v>17</v>
      </c>
      <c r="AE1539" s="3">
        <v>3</v>
      </c>
      <c r="AF1539" s="3">
        <v>12</v>
      </c>
      <c r="AG1539" s="3">
        <v>600</v>
      </c>
      <c r="AH1539" s="3"/>
      <c r="AI1539" s="3">
        <v>612</v>
      </c>
      <c r="AJ1539" s="3"/>
      <c r="AK1539" s="3"/>
      <c r="AL1539" s="3"/>
      <c r="AM1539" s="3"/>
      <c r="AN1539" s="3">
        <v>4100000</v>
      </c>
      <c r="AO1539" s="3">
        <v>4220930</v>
      </c>
      <c r="AP1539" s="3">
        <v>97.134992636875168</v>
      </c>
      <c r="AQ1539" s="3" t="s">
        <v>2164</v>
      </c>
      <c r="AR1539" s="3" t="s">
        <v>2149</v>
      </c>
      <c r="AS1539" s="3">
        <v>5500</v>
      </c>
      <c r="AT1539" s="3" t="s">
        <v>7790</v>
      </c>
      <c r="AU1539" s="3" t="s">
        <v>7791</v>
      </c>
      <c r="AV1539" s="3"/>
      <c r="AW1539" s="3"/>
      <c r="AX1539" s="3"/>
    </row>
    <row r="1540" spans="1:50" x14ac:dyDescent="0.3">
      <c r="A1540" s="3" t="s">
        <v>2165</v>
      </c>
      <c r="B1540" s="3" t="s">
        <v>52</v>
      </c>
      <c r="C1540" s="3" t="s">
        <v>344</v>
      </c>
      <c r="D1540" s="3" t="s">
        <v>46</v>
      </c>
      <c r="E1540" s="3" t="s">
        <v>163</v>
      </c>
      <c r="F1540" s="3" t="s">
        <v>168</v>
      </c>
      <c r="G1540" s="3" t="s">
        <v>345</v>
      </c>
      <c r="H1540" s="3"/>
      <c r="I1540" s="3" t="s">
        <v>931</v>
      </c>
      <c r="J1540" s="3" t="s">
        <v>932</v>
      </c>
      <c r="K1540" s="3" t="s">
        <v>905</v>
      </c>
      <c r="L1540" s="3" t="s">
        <v>51</v>
      </c>
      <c r="M1540" s="3" t="s">
        <v>2166</v>
      </c>
      <c r="N1540" s="3"/>
      <c r="O1540" s="3" t="s">
        <v>2167</v>
      </c>
      <c r="P1540" s="3" t="s">
        <v>52</v>
      </c>
      <c r="Q1540" s="3" t="s">
        <v>52</v>
      </c>
      <c r="R1540" s="3" t="s">
        <v>52</v>
      </c>
      <c r="S1540" s="3"/>
      <c r="T1540" s="3"/>
      <c r="U1540" s="3" t="s">
        <v>63</v>
      </c>
      <c r="V1540" s="3"/>
      <c r="W1540" s="3"/>
      <c r="X1540" s="3"/>
      <c r="Y1540" s="3">
        <v>2023</v>
      </c>
      <c r="Z1540" s="3">
        <v>6</v>
      </c>
      <c r="AA1540" s="3">
        <v>8</v>
      </c>
      <c r="AB1540" s="3">
        <v>2023</v>
      </c>
      <c r="AC1540" s="3">
        <v>6</v>
      </c>
      <c r="AD1540" s="3">
        <v>15</v>
      </c>
      <c r="AE1540" s="3">
        <v>14</v>
      </c>
      <c r="AF1540" s="3"/>
      <c r="AG1540" s="3">
        <v>300</v>
      </c>
      <c r="AH1540" s="3"/>
      <c r="AI1540" s="3">
        <v>300</v>
      </c>
      <c r="AJ1540" s="3"/>
      <c r="AK1540" s="3"/>
      <c r="AL1540" s="3"/>
      <c r="AM1540" s="3"/>
      <c r="AN1540" s="3"/>
      <c r="AO1540" s="3"/>
      <c r="AP1540" s="3">
        <v>97.134992636875168</v>
      </c>
      <c r="AQ1540" s="3" t="s">
        <v>2164</v>
      </c>
      <c r="AR1540" s="3" t="s">
        <v>1513</v>
      </c>
      <c r="AS1540" s="3">
        <v>1600</v>
      </c>
      <c r="AT1540" s="3" t="s">
        <v>7792</v>
      </c>
      <c r="AU1540" s="3" t="s">
        <v>7793</v>
      </c>
      <c r="AV1540" s="3"/>
      <c r="AW1540" s="3"/>
      <c r="AX1540" s="3"/>
    </row>
    <row r="1541" spans="1:50" x14ac:dyDescent="0.3">
      <c r="A1541" s="3" t="s">
        <v>2642</v>
      </c>
      <c r="B1541" s="3" t="s">
        <v>52</v>
      </c>
      <c r="C1541" s="3" t="s">
        <v>55</v>
      </c>
      <c r="D1541" s="3" t="s">
        <v>46</v>
      </c>
      <c r="E1541" s="3" t="s">
        <v>56</v>
      </c>
      <c r="F1541" s="3" t="s">
        <v>57</v>
      </c>
      <c r="G1541" s="3" t="s">
        <v>58</v>
      </c>
      <c r="H1541" s="3"/>
      <c r="I1541" s="3" t="s">
        <v>205</v>
      </c>
      <c r="J1541" s="3" t="s">
        <v>206</v>
      </c>
      <c r="K1541" s="3" t="s">
        <v>85</v>
      </c>
      <c r="L1541" s="3" t="s">
        <v>71</v>
      </c>
      <c r="M1541" s="3" t="s">
        <v>2643</v>
      </c>
      <c r="N1541" s="3" t="s">
        <v>271</v>
      </c>
      <c r="O1541" s="3"/>
      <c r="P1541" s="3" t="s">
        <v>52</v>
      </c>
      <c r="Q1541" s="3" t="s">
        <v>52</v>
      </c>
      <c r="R1541" s="3" t="s">
        <v>52</v>
      </c>
      <c r="S1541" s="3"/>
      <c r="T1541" s="3"/>
      <c r="U1541" s="3" t="s">
        <v>63</v>
      </c>
      <c r="V1541" s="3"/>
      <c r="W1541" s="3"/>
      <c r="X1541" s="3"/>
      <c r="Y1541" s="3">
        <v>2023</v>
      </c>
      <c r="Z1541" s="3">
        <v>6</v>
      </c>
      <c r="AA1541" s="3">
        <v>1</v>
      </c>
      <c r="AB1541" s="3">
        <v>2023</v>
      </c>
      <c r="AC1541" s="3">
        <v>6</v>
      </c>
      <c r="AD1541" s="3">
        <v>8</v>
      </c>
      <c r="AE1541" s="3"/>
      <c r="AF1541" s="3"/>
      <c r="AG1541" s="3">
        <v>14186</v>
      </c>
      <c r="AH1541" s="3"/>
      <c r="AI1541" s="3">
        <v>14186</v>
      </c>
      <c r="AJ1541" s="3"/>
      <c r="AK1541" s="3"/>
      <c r="AL1541" s="3"/>
      <c r="AM1541" s="3"/>
      <c r="AN1541" s="3"/>
      <c r="AO1541" s="3"/>
      <c r="AP1541" s="3">
        <v>97.134992636875168</v>
      </c>
      <c r="AQ1541" s="3" t="s">
        <v>2153</v>
      </c>
      <c r="AR1541" s="3" t="s">
        <v>855</v>
      </c>
      <c r="AS1541" s="3">
        <v>1100</v>
      </c>
      <c r="AT1541" s="3" t="s">
        <v>7794</v>
      </c>
      <c r="AU1541" s="3" t="s">
        <v>7795</v>
      </c>
      <c r="AV1541" s="3"/>
      <c r="AW1541" s="3"/>
      <c r="AX1541" s="3"/>
    </row>
    <row r="1542" spans="1:50" x14ac:dyDescent="0.3">
      <c r="A1542" t="s">
        <v>2644</v>
      </c>
      <c r="B1542" t="s">
        <v>52</v>
      </c>
      <c r="C1542" t="s">
        <v>266</v>
      </c>
      <c r="D1542" t="s">
        <v>46</v>
      </c>
      <c r="E1542" t="s">
        <v>56</v>
      </c>
      <c r="F1542" t="s">
        <v>57</v>
      </c>
      <c r="G1542" t="s">
        <v>267</v>
      </c>
      <c r="I1542" t="s">
        <v>48</v>
      </c>
      <c r="J1542" t="s">
        <v>49</v>
      </c>
      <c r="K1542" t="s">
        <v>50</v>
      </c>
      <c r="L1542" t="s">
        <v>51</v>
      </c>
      <c r="M1542" t="s">
        <v>2645</v>
      </c>
      <c r="N1542" t="s">
        <v>885</v>
      </c>
      <c r="O1542" t="s">
        <v>272</v>
      </c>
      <c r="P1542" t="s">
        <v>52</v>
      </c>
      <c r="Q1542" t="s">
        <v>52</v>
      </c>
      <c r="R1542" t="s">
        <v>52</v>
      </c>
      <c r="U1542" t="s">
        <v>63</v>
      </c>
      <c r="Y1542">
        <v>2023</v>
      </c>
      <c r="Z1542">
        <v>6</v>
      </c>
      <c r="AA1542">
        <v>26</v>
      </c>
      <c r="AB1542">
        <v>2023</v>
      </c>
      <c r="AC1542">
        <v>7</v>
      </c>
      <c r="AD1542">
        <v>12</v>
      </c>
      <c r="AE1542">
        <v>62</v>
      </c>
      <c r="AG1542">
        <v>5</v>
      </c>
      <c r="AI1542">
        <v>5</v>
      </c>
      <c r="AN1542">
        <v>3000</v>
      </c>
      <c r="AO1542">
        <v>3088</v>
      </c>
      <c r="AP1542">
        <v>97.134992636875168</v>
      </c>
      <c r="AQ1542" t="s">
        <v>2154</v>
      </c>
      <c r="AR1542" t="s">
        <v>855</v>
      </c>
      <c r="AS1542">
        <v>1208</v>
      </c>
      <c r="AT1542" t="s">
        <v>7448</v>
      </c>
      <c r="AU1542" t="s">
        <v>7449</v>
      </c>
    </row>
    <row r="1543" spans="1:50" x14ac:dyDescent="0.3">
      <c r="A1543" s="3" t="s">
        <v>2169</v>
      </c>
      <c r="B1543" s="3" t="s">
        <v>52</v>
      </c>
      <c r="C1543" s="3" t="s">
        <v>55</v>
      </c>
      <c r="D1543" s="3" t="s">
        <v>46</v>
      </c>
      <c r="E1543" s="3" t="s">
        <v>56</v>
      </c>
      <c r="F1543" s="3" t="s">
        <v>57</v>
      </c>
      <c r="G1543" s="3" t="s">
        <v>58</v>
      </c>
      <c r="H1543" s="3"/>
      <c r="I1543" s="3" t="s">
        <v>68</v>
      </c>
      <c r="J1543" s="3" t="s">
        <v>69</v>
      </c>
      <c r="K1543" s="3" t="s">
        <v>70</v>
      </c>
      <c r="L1543" s="3" t="s">
        <v>71</v>
      </c>
      <c r="M1543" s="3" t="s">
        <v>2170</v>
      </c>
      <c r="N1543" s="3" t="s">
        <v>2171</v>
      </c>
      <c r="O1543" s="3"/>
      <c r="P1543" s="3" t="s">
        <v>52</v>
      </c>
      <c r="Q1543" s="3" t="s">
        <v>52</v>
      </c>
      <c r="R1543" s="3" t="s">
        <v>45</v>
      </c>
      <c r="S1543" s="3"/>
      <c r="T1543" s="3"/>
      <c r="U1543" s="3" t="s">
        <v>63</v>
      </c>
      <c r="V1543" s="3"/>
      <c r="W1543" s="3"/>
      <c r="X1543" s="3"/>
      <c r="Y1543" s="3">
        <v>2023</v>
      </c>
      <c r="Z1543" s="3">
        <v>7</v>
      </c>
      <c r="AA1543" s="3">
        <v>9</v>
      </c>
      <c r="AB1543" s="3">
        <v>2023</v>
      </c>
      <c r="AC1543" s="3">
        <v>7</v>
      </c>
      <c r="AD1543" s="3">
        <v>18</v>
      </c>
      <c r="AE1543" s="3">
        <v>10</v>
      </c>
      <c r="AF1543" s="3"/>
      <c r="AG1543" s="3"/>
      <c r="AH1543" s="3"/>
      <c r="AI1543" s="3"/>
      <c r="AJ1543" s="3"/>
      <c r="AK1543" s="3"/>
      <c r="AL1543" s="3"/>
      <c r="AM1543" s="3"/>
      <c r="AN1543" s="3">
        <v>2200000</v>
      </c>
      <c r="AO1543" s="3">
        <v>2264889</v>
      </c>
      <c r="AP1543" s="3">
        <v>97.134992636875168</v>
      </c>
      <c r="AQ1543" s="3" t="s">
        <v>2172</v>
      </c>
      <c r="AR1543" s="3" t="s">
        <v>2138</v>
      </c>
      <c r="AS1543" s="3">
        <v>30</v>
      </c>
      <c r="AT1543" s="3" t="s">
        <v>7796</v>
      </c>
      <c r="AU1543" s="3" t="s">
        <v>7797</v>
      </c>
      <c r="AV1543" s="3"/>
      <c r="AW1543" s="3"/>
      <c r="AX1543" s="3"/>
    </row>
    <row r="1544" spans="1:50" x14ac:dyDescent="0.3">
      <c r="A1544" t="s">
        <v>2175</v>
      </c>
      <c r="B1544" t="s">
        <v>52</v>
      </c>
      <c r="C1544" t="s">
        <v>252</v>
      </c>
      <c r="D1544" t="s">
        <v>46</v>
      </c>
      <c r="E1544" t="s">
        <v>65</v>
      </c>
      <c r="F1544" t="s">
        <v>253</v>
      </c>
      <c r="G1544" t="s">
        <v>216</v>
      </c>
      <c r="I1544" t="s">
        <v>299</v>
      </c>
      <c r="J1544" t="s">
        <v>300</v>
      </c>
      <c r="K1544" t="s">
        <v>141</v>
      </c>
      <c r="L1544" t="s">
        <v>62</v>
      </c>
      <c r="P1544" t="s">
        <v>52</v>
      </c>
      <c r="Q1544" t="s">
        <v>52</v>
      </c>
      <c r="R1544" t="s">
        <v>52</v>
      </c>
      <c r="U1544" t="s">
        <v>254</v>
      </c>
      <c r="Y1544">
        <v>2023</v>
      </c>
      <c r="Z1544">
        <v>7</v>
      </c>
      <c r="AB1544">
        <v>2023</v>
      </c>
      <c r="AC1544">
        <v>8</v>
      </c>
      <c r="AE1544">
        <v>1432</v>
      </c>
      <c r="AP1544">
        <v>97.134992636875168</v>
      </c>
      <c r="AQ1544" t="s">
        <v>2173</v>
      </c>
      <c r="AR1544" t="s">
        <v>685</v>
      </c>
      <c r="AS1544">
        <v>2409</v>
      </c>
      <c r="AT1544" t="s">
        <v>7450</v>
      </c>
      <c r="AU1544" t="s">
        <v>7451</v>
      </c>
    </row>
    <row r="1545" spans="1:50" x14ac:dyDescent="0.3">
      <c r="A1545" s="3" t="s">
        <v>2176</v>
      </c>
      <c r="B1545" s="3" t="s">
        <v>52</v>
      </c>
      <c r="C1545" s="3" t="s">
        <v>321</v>
      </c>
      <c r="D1545" s="3" t="s">
        <v>46</v>
      </c>
      <c r="E1545" s="3" t="s">
        <v>163</v>
      </c>
      <c r="F1545" s="3" t="s">
        <v>168</v>
      </c>
      <c r="G1545" s="3" t="s">
        <v>322</v>
      </c>
      <c r="H1545" s="3" t="s">
        <v>2177</v>
      </c>
      <c r="I1545" s="3" t="s">
        <v>139</v>
      </c>
      <c r="J1545" s="3" t="s">
        <v>140</v>
      </c>
      <c r="K1545" s="3" t="s">
        <v>141</v>
      </c>
      <c r="L1545" s="3" t="s">
        <v>62</v>
      </c>
      <c r="M1545" s="3" t="s">
        <v>2178</v>
      </c>
      <c r="N1545" s="3"/>
      <c r="O1545" s="3" t="s">
        <v>216</v>
      </c>
      <c r="P1545" s="3" t="s">
        <v>52</v>
      </c>
      <c r="Q1545" s="3" t="s">
        <v>52</v>
      </c>
      <c r="R1545" s="3" t="s">
        <v>52</v>
      </c>
      <c r="S1545" s="3"/>
      <c r="T1545" s="3"/>
      <c r="U1545" s="3" t="s">
        <v>63</v>
      </c>
      <c r="V1545" s="3"/>
      <c r="W1545" s="3"/>
      <c r="X1545" s="3"/>
      <c r="Y1545" s="3">
        <v>2023</v>
      </c>
      <c r="Z1545" s="3">
        <v>7</v>
      </c>
      <c r="AA1545" s="3">
        <v>17</v>
      </c>
      <c r="AB1545" s="3">
        <v>2023</v>
      </c>
      <c r="AC1545" s="3">
        <v>7</v>
      </c>
      <c r="AD1545" s="3">
        <v>26</v>
      </c>
      <c r="AE1545" s="3">
        <v>3</v>
      </c>
      <c r="AF1545" s="3">
        <v>11</v>
      </c>
      <c r="AG1545" s="3">
        <v>19000</v>
      </c>
      <c r="AH1545" s="3"/>
      <c r="AI1545" s="3">
        <v>19011</v>
      </c>
      <c r="AJ1545" s="3"/>
      <c r="AK1545" s="3"/>
      <c r="AL1545" s="3"/>
      <c r="AM1545" s="3"/>
      <c r="AN1545" s="3"/>
      <c r="AO1545" s="3"/>
      <c r="AP1545" s="3">
        <v>97.134992636875168</v>
      </c>
      <c r="AQ1545" s="3" t="s">
        <v>2179</v>
      </c>
      <c r="AR1545" s="3" t="s">
        <v>1195</v>
      </c>
      <c r="AS1545" s="3">
        <v>60</v>
      </c>
      <c r="AT1545" s="3" t="s">
        <v>7798</v>
      </c>
      <c r="AU1545" s="3" t="s">
        <v>7799</v>
      </c>
      <c r="AV1545" s="3"/>
      <c r="AW1545" s="3"/>
      <c r="AX1545" s="3"/>
    </row>
    <row r="1546" spans="1:50" x14ac:dyDescent="0.3">
      <c r="A1546" s="3" t="s">
        <v>2181</v>
      </c>
      <c r="B1546" s="3" t="s">
        <v>52</v>
      </c>
      <c r="C1546" s="3" t="s">
        <v>96</v>
      </c>
      <c r="D1546" s="3" t="s">
        <v>46</v>
      </c>
      <c r="E1546" s="3" t="s">
        <v>56</v>
      </c>
      <c r="F1546" s="3" t="s">
        <v>97</v>
      </c>
      <c r="G1546" s="3" t="s">
        <v>98</v>
      </c>
      <c r="H1546" s="3"/>
      <c r="I1546" s="3" t="s">
        <v>99</v>
      </c>
      <c r="J1546" s="3" t="s">
        <v>100</v>
      </c>
      <c r="K1546" s="3" t="s">
        <v>85</v>
      </c>
      <c r="L1546" s="3" t="s">
        <v>71</v>
      </c>
      <c r="M1546" s="3" t="s">
        <v>2182</v>
      </c>
      <c r="N1546" s="3" t="s">
        <v>271</v>
      </c>
      <c r="O1546" s="3" t="s">
        <v>754</v>
      </c>
      <c r="P1546" s="3" t="s">
        <v>52</v>
      </c>
      <c r="Q1546" s="3" t="s">
        <v>52</v>
      </c>
      <c r="R1546" s="3" t="s">
        <v>52</v>
      </c>
      <c r="S1546" s="3"/>
      <c r="T1546" s="3"/>
      <c r="U1546" s="3"/>
      <c r="V1546" s="3"/>
      <c r="W1546" s="3"/>
      <c r="X1546" s="3"/>
      <c r="Y1546" s="3">
        <v>2023</v>
      </c>
      <c r="Z1546" s="3">
        <v>7</v>
      </c>
      <c r="AA1546" s="3">
        <v>18</v>
      </c>
      <c r="AB1546" s="3">
        <v>2023</v>
      </c>
      <c r="AC1546" s="3">
        <v>7</v>
      </c>
      <c r="AD1546" s="3">
        <v>18</v>
      </c>
      <c r="AE1546" s="3">
        <v>29</v>
      </c>
      <c r="AF1546" s="3">
        <v>6</v>
      </c>
      <c r="AG1546" s="3"/>
      <c r="AH1546" s="3">
        <v>100</v>
      </c>
      <c r="AI1546" s="3">
        <v>106</v>
      </c>
      <c r="AJ1546" s="3"/>
      <c r="AK1546" s="3"/>
      <c r="AL1546" s="3"/>
      <c r="AM1546" s="3"/>
      <c r="AN1546" s="3"/>
      <c r="AO1546" s="3"/>
      <c r="AP1546" s="3">
        <v>97.134992636875168</v>
      </c>
      <c r="AQ1546" s="3" t="s">
        <v>2180</v>
      </c>
      <c r="AR1546" s="3" t="s">
        <v>1195</v>
      </c>
      <c r="AS1546" s="3">
        <v>160</v>
      </c>
      <c r="AT1546" s="3" t="s">
        <v>7800</v>
      </c>
      <c r="AU1546" s="3" t="s">
        <v>7801</v>
      </c>
      <c r="AV1546" s="3"/>
      <c r="AW1546" s="3"/>
      <c r="AX1546" s="3"/>
    </row>
    <row r="1547" spans="1:50" x14ac:dyDescent="0.3">
      <c r="A1547" t="s">
        <v>2183</v>
      </c>
      <c r="B1547" t="s">
        <v>52</v>
      </c>
      <c r="C1547" t="s">
        <v>89</v>
      </c>
      <c r="D1547" t="s">
        <v>46</v>
      </c>
      <c r="E1547" t="s">
        <v>65</v>
      </c>
      <c r="F1547" t="s">
        <v>66</v>
      </c>
      <c r="G1547" t="s">
        <v>90</v>
      </c>
      <c r="I1547" t="s">
        <v>1072</v>
      </c>
      <c r="J1547" t="s">
        <v>1073</v>
      </c>
      <c r="K1547" t="s">
        <v>141</v>
      </c>
      <c r="L1547" t="s">
        <v>62</v>
      </c>
      <c r="M1547" t="s">
        <v>2184</v>
      </c>
      <c r="O1547" t="s">
        <v>149</v>
      </c>
      <c r="P1547" t="s">
        <v>52</v>
      </c>
      <c r="Q1547" t="s">
        <v>52</v>
      </c>
      <c r="R1547" t="s">
        <v>52</v>
      </c>
      <c r="U1547" t="s">
        <v>73</v>
      </c>
      <c r="Y1547">
        <v>2023</v>
      </c>
      <c r="Z1547">
        <v>7</v>
      </c>
      <c r="AA1547">
        <v>18</v>
      </c>
      <c r="AB1547">
        <v>2023</v>
      </c>
      <c r="AC1547">
        <v>7</v>
      </c>
      <c r="AD1547">
        <v>19</v>
      </c>
      <c r="AE1547">
        <v>1</v>
      </c>
      <c r="AF1547">
        <v>3</v>
      </c>
      <c r="AG1547">
        <v>3000</v>
      </c>
      <c r="AI1547">
        <v>3003</v>
      </c>
      <c r="AP1547">
        <v>97.134992636875168</v>
      </c>
      <c r="AQ1547" t="s">
        <v>2174</v>
      </c>
      <c r="AR1547" t="s">
        <v>1195</v>
      </c>
      <c r="AS1547">
        <v>500</v>
      </c>
      <c r="AT1547" t="s">
        <v>7452</v>
      </c>
      <c r="AU1547" t="s">
        <v>7453</v>
      </c>
    </row>
    <row r="1548" spans="1:50" x14ac:dyDescent="0.3">
      <c r="A1548" s="3" t="s">
        <v>2187</v>
      </c>
      <c r="B1548" s="3" t="s">
        <v>52</v>
      </c>
      <c r="C1548" s="3" t="s">
        <v>64</v>
      </c>
      <c r="D1548" s="3" t="s">
        <v>46</v>
      </c>
      <c r="E1548" s="3" t="s">
        <v>65</v>
      </c>
      <c r="F1548" s="3" t="s">
        <v>66</v>
      </c>
      <c r="G1548" s="3" t="s">
        <v>67</v>
      </c>
      <c r="H1548" s="3" t="s">
        <v>2186</v>
      </c>
      <c r="I1548" s="3" t="s">
        <v>211</v>
      </c>
      <c r="J1548" s="3" t="s">
        <v>212</v>
      </c>
      <c r="K1548" s="3" t="s">
        <v>77</v>
      </c>
      <c r="L1548" s="3" t="s">
        <v>51</v>
      </c>
      <c r="M1548" s="3" t="s">
        <v>2188</v>
      </c>
      <c r="N1548" s="3"/>
      <c r="O1548" s="3" t="s">
        <v>419</v>
      </c>
      <c r="P1548" s="3" t="s">
        <v>52</v>
      </c>
      <c r="Q1548" s="3" t="s">
        <v>52</v>
      </c>
      <c r="R1548" s="3" t="s">
        <v>45</v>
      </c>
      <c r="S1548" s="3"/>
      <c r="T1548" s="3">
        <v>240</v>
      </c>
      <c r="U1548" s="3" t="s">
        <v>73</v>
      </c>
      <c r="V1548" s="3"/>
      <c r="W1548" s="3"/>
      <c r="X1548" s="3"/>
      <c r="Y1548" s="3">
        <v>2023</v>
      </c>
      <c r="Z1548" s="3">
        <v>7</v>
      </c>
      <c r="AA1548" s="3">
        <v>21</v>
      </c>
      <c r="AB1548" s="3">
        <v>2023</v>
      </c>
      <c r="AC1548" s="3">
        <v>7</v>
      </c>
      <c r="AD1548" s="3">
        <v>27</v>
      </c>
      <c r="AE1548" s="3">
        <v>39</v>
      </c>
      <c r="AF1548" s="3">
        <v>171</v>
      </c>
      <c r="AG1548" s="3">
        <v>5385066</v>
      </c>
      <c r="AH1548" s="3"/>
      <c r="AI1548" s="3">
        <v>5385237</v>
      </c>
      <c r="AJ1548" s="3"/>
      <c r="AK1548" s="3"/>
      <c r="AL1548" s="3"/>
      <c r="AM1548" s="3"/>
      <c r="AN1548" s="3">
        <v>284256</v>
      </c>
      <c r="AO1548" s="3">
        <v>292640</v>
      </c>
      <c r="AP1548" s="3">
        <v>97.134992636875168</v>
      </c>
      <c r="AQ1548" s="3" t="s">
        <v>2174</v>
      </c>
      <c r="AR1548" s="3" t="s">
        <v>1631</v>
      </c>
      <c r="AS1548" s="3">
        <v>65</v>
      </c>
      <c r="AT1548" s="3" t="s">
        <v>7802</v>
      </c>
      <c r="AU1548" s="3" t="s">
        <v>7803</v>
      </c>
      <c r="AV1548" s="3"/>
      <c r="AW1548" s="3"/>
      <c r="AX1548" s="3"/>
    </row>
    <row r="1549" spans="1:50" x14ac:dyDescent="0.3">
      <c r="A1549" s="3" t="s">
        <v>2189</v>
      </c>
      <c r="B1549" s="3" t="s">
        <v>52</v>
      </c>
      <c r="C1549" s="3" t="s">
        <v>55</v>
      </c>
      <c r="D1549" s="3" t="s">
        <v>46</v>
      </c>
      <c r="E1549" s="3" t="s">
        <v>56</v>
      </c>
      <c r="F1549" s="3" t="s">
        <v>57</v>
      </c>
      <c r="G1549" s="3" t="s">
        <v>58</v>
      </c>
      <c r="H1549" s="3"/>
      <c r="I1549" s="3" t="s">
        <v>159</v>
      </c>
      <c r="J1549" s="3" t="s">
        <v>160</v>
      </c>
      <c r="K1549" s="3" t="s">
        <v>70</v>
      </c>
      <c r="L1549" s="3" t="s">
        <v>71</v>
      </c>
      <c r="M1549" s="3" t="s">
        <v>2190</v>
      </c>
      <c r="N1549" s="3" t="s">
        <v>271</v>
      </c>
      <c r="O1549" s="3"/>
      <c r="P1549" s="3" t="s">
        <v>52</v>
      </c>
      <c r="Q1549" s="3" t="s">
        <v>52</v>
      </c>
      <c r="R1549" s="3" t="s">
        <v>52</v>
      </c>
      <c r="S1549" s="3"/>
      <c r="T1549" s="3"/>
      <c r="U1549" s="3" t="s">
        <v>63</v>
      </c>
      <c r="V1549" s="3"/>
      <c r="W1549" s="3"/>
      <c r="X1549" s="3"/>
      <c r="Y1549" s="3">
        <v>2023</v>
      </c>
      <c r="Z1549" s="3">
        <v>7</v>
      </c>
      <c r="AA1549" s="3">
        <v>21</v>
      </c>
      <c r="AB1549" s="3">
        <v>2023</v>
      </c>
      <c r="AC1549" s="3">
        <v>7</v>
      </c>
      <c r="AD1549" s="3">
        <v>22</v>
      </c>
      <c r="AE1549" s="3">
        <v>4</v>
      </c>
      <c r="AF1549" s="3"/>
      <c r="AG1549" s="3">
        <v>450</v>
      </c>
      <c r="AH1549" s="3"/>
      <c r="AI1549" s="3">
        <v>450</v>
      </c>
      <c r="AJ1549" s="3"/>
      <c r="AK1549" s="3"/>
      <c r="AL1549" s="3"/>
      <c r="AM1549" s="3"/>
      <c r="AN1549" s="3"/>
      <c r="AO1549" s="3"/>
      <c r="AP1549" s="3">
        <v>97.134992636875168</v>
      </c>
      <c r="AQ1549" s="3" t="s">
        <v>2174</v>
      </c>
      <c r="AR1549" s="3" t="s">
        <v>1195</v>
      </c>
      <c r="AS1549" s="3">
        <v>40</v>
      </c>
      <c r="AT1549" s="3" t="s">
        <v>7804</v>
      </c>
      <c r="AU1549" s="3" t="s">
        <v>7805</v>
      </c>
      <c r="AV1549" s="3"/>
      <c r="AW1549" s="3"/>
      <c r="AX1549" s="3"/>
    </row>
    <row r="1550" spans="1:50" x14ac:dyDescent="0.3">
      <c r="A1550" t="s">
        <v>2193</v>
      </c>
      <c r="B1550" t="s">
        <v>52</v>
      </c>
      <c r="C1550" t="s">
        <v>344</v>
      </c>
      <c r="D1550" t="s">
        <v>46</v>
      </c>
      <c r="E1550" t="s">
        <v>163</v>
      </c>
      <c r="F1550" t="s">
        <v>168</v>
      </c>
      <c r="G1550" t="s">
        <v>345</v>
      </c>
      <c r="I1550" t="s">
        <v>299</v>
      </c>
      <c r="J1550" t="s">
        <v>300</v>
      </c>
      <c r="K1550" t="s">
        <v>141</v>
      </c>
      <c r="L1550" t="s">
        <v>62</v>
      </c>
      <c r="M1550" t="s">
        <v>2194</v>
      </c>
      <c r="P1550" t="s">
        <v>52</v>
      </c>
      <c r="Q1550" t="s">
        <v>52</v>
      </c>
      <c r="R1550" t="s">
        <v>52</v>
      </c>
      <c r="U1550" t="s">
        <v>63</v>
      </c>
      <c r="Y1550">
        <v>2023</v>
      </c>
      <c r="Z1550">
        <v>8</v>
      </c>
      <c r="AA1550">
        <v>5</v>
      </c>
      <c r="AB1550">
        <v>2023</v>
      </c>
      <c r="AC1550">
        <v>8</v>
      </c>
      <c r="AD1550">
        <v>9</v>
      </c>
      <c r="AF1550">
        <v>35</v>
      </c>
      <c r="AG1550">
        <v>1400</v>
      </c>
      <c r="AI1550">
        <v>1435</v>
      </c>
      <c r="AP1550">
        <v>97.134992636875168</v>
      </c>
      <c r="AQ1550" t="s">
        <v>2192</v>
      </c>
      <c r="AR1550" t="s">
        <v>1195</v>
      </c>
      <c r="AS1550">
        <v>2409</v>
      </c>
      <c r="AT1550" t="s">
        <v>7454</v>
      </c>
      <c r="AU1550" t="s">
        <v>7451</v>
      </c>
    </row>
    <row r="1551" spans="1:50" x14ac:dyDescent="0.3">
      <c r="A1551" s="3" t="s">
        <v>2195</v>
      </c>
      <c r="B1551" s="3" t="s">
        <v>52</v>
      </c>
      <c r="C1551" s="3" t="s">
        <v>55</v>
      </c>
      <c r="D1551" s="3" t="s">
        <v>46</v>
      </c>
      <c r="E1551" s="3" t="s">
        <v>56</v>
      </c>
      <c r="F1551" s="3" t="s">
        <v>57</v>
      </c>
      <c r="G1551" s="3" t="s">
        <v>58</v>
      </c>
      <c r="H1551" s="3"/>
      <c r="I1551" s="3" t="s">
        <v>123</v>
      </c>
      <c r="J1551" s="3" t="s">
        <v>124</v>
      </c>
      <c r="K1551" s="3" t="s">
        <v>114</v>
      </c>
      <c r="L1551" s="3" t="s">
        <v>51</v>
      </c>
      <c r="M1551" s="3" t="s">
        <v>2196</v>
      </c>
      <c r="N1551" s="3" t="s">
        <v>271</v>
      </c>
      <c r="O1551" s="3"/>
      <c r="P1551" s="3" t="s">
        <v>52</v>
      </c>
      <c r="Q1551" s="3" t="s">
        <v>52</v>
      </c>
      <c r="R1551" s="3" t="s">
        <v>52</v>
      </c>
      <c r="S1551" s="3"/>
      <c r="T1551" s="3"/>
      <c r="U1551" s="3" t="s">
        <v>63</v>
      </c>
      <c r="V1551" s="3"/>
      <c r="W1551" s="3"/>
      <c r="X1551" s="3"/>
      <c r="Y1551" s="3">
        <v>2023</v>
      </c>
      <c r="Z1551" s="3">
        <v>8</v>
      </c>
      <c r="AA1551" s="3">
        <v>1</v>
      </c>
      <c r="AB1551" s="3">
        <v>2023</v>
      </c>
      <c r="AC1551" s="3">
        <v>8</v>
      </c>
      <c r="AD1551" s="3">
        <v>7</v>
      </c>
      <c r="AE1551" s="3">
        <v>14</v>
      </c>
      <c r="AF1551" s="3"/>
      <c r="AG1551" s="3">
        <v>134000</v>
      </c>
      <c r="AH1551" s="3"/>
      <c r="AI1551" s="3">
        <v>134000</v>
      </c>
      <c r="AJ1551" s="3"/>
      <c r="AK1551" s="3"/>
      <c r="AL1551" s="3"/>
      <c r="AM1551" s="3"/>
      <c r="AN1551" s="3"/>
      <c r="AO1551" s="3"/>
      <c r="AP1551" s="3">
        <v>97.134992636875168</v>
      </c>
      <c r="AQ1551" s="3" t="s">
        <v>2192</v>
      </c>
      <c r="AR1551" s="3" t="s">
        <v>2149</v>
      </c>
      <c r="AS1551" s="3">
        <v>7050</v>
      </c>
      <c r="AT1551" s="3" t="s">
        <v>7806</v>
      </c>
      <c r="AU1551" s="3" t="s">
        <v>7807</v>
      </c>
      <c r="AV1551" s="3"/>
      <c r="AW1551" s="3"/>
      <c r="AX1551" s="3"/>
    </row>
    <row r="1552" spans="1:50" x14ac:dyDescent="0.3">
      <c r="A1552" s="3" t="s">
        <v>2558</v>
      </c>
      <c r="B1552" s="3" t="s">
        <v>52</v>
      </c>
      <c r="C1552" s="3" t="s">
        <v>344</v>
      </c>
      <c r="D1552" s="3" t="s">
        <v>46</v>
      </c>
      <c r="E1552" s="3" t="s">
        <v>163</v>
      </c>
      <c r="F1552" s="3" t="s">
        <v>168</v>
      </c>
      <c r="G1552" s="3" t="s">
        <v>345</v>
      </c>
      <c r="H1552" s="3" t="s">
        <v>2559</v>
      </c>
      <c r="I1552" s="3" t="s">
        <v>68</v>
      </c>
      <c r="J1552" s="3" t="s">
        <v>69</v>
      </c>
      <c r="K1552" s="3" t="s">
        <v>70</v>
      </c>
      <c r="L1552" s="3" t="s">
        <v>71</v>
      </c>
      <c r="M1552" s="3" t="s">
        <v>2560</v>
      </c>
      <c r="N1552" s="3"/>
      <c r="O1552" s="3"/>
      <c r="P1552" s="3" t="s">
        <v>52</v>
      </c>
      <c r="Q1552" s="3" t="s">
        <v>52</v>
      </c>
      <c r="R1552" s="3" t="s">
        <v>45</v>
      </c>
      <c r="S1552" s="3"/>
      <c r="T1552" s="3"/>
      <c r="U1552" s="3" t="s">
        <v>63</v>
      </c>
      <c r="V1552" s="3"/>
      <c r="W1552" s="3"/>
      <c r="X1552" s="3"/>
      <c r="Y1552" s="3">
        <v>2023</v>
      </c>
      <c r="Z1552" s="3">
        <v>8</v>
      </c>
      <c r="AA1552" s="3">
        <v>9</v>
      </c>
      <c r="AB1552" s="3">
        <v>2023</v>
      </c>
      <c r="AC1552" s="3">
        <v>8</v>
      </c>
      <c r="AD1552" s="3">
        <v>10</v>
      </c>
      <c r="AE1552" s="3">
        <v>128</v>
      </c>
      <c r="AF1552" s="3"/>
      <c r="AG1552" s="3">
        <v>7695</v>
      </c>
      <c r="AH1552" s="3"/>
      <c r="AI1552" s="3">
        <v>7695</v>
      </c>
      <c r="AJ1552" s="3"/>
      <c r="AK1552" s="3"/>
      <c r="AL1552" s="3">
        <v>3500000</v>
      </c>
      <c r="AM1552" s="3">
        <v>3603233</v>
      </c>
      <c r="AN1552" s="3">
        <v>5500000</v>
      </c>
      <c r="AO1552" s="3">
        <v>5662223</v>
      </c>
      <c r="AP1552" s="3">
        <v>97.134992636875168</v>
      </c>
      <c r="AQ1552" s="3" t="s">
        <v>2192</v>
      </c>
      <c r="AR1552" s="3" t="s">
        <v>855</v>
      </c>
      <c r="AS1552" s="4">
        <v>840</v>
      </c>
      <c r="AT1552" s="3" t="s">
        <v>7808</v>
      </c>
      <c r="AU1552" s="3" t="s">
        <v>7809</v>
      </c>
      <c r="AV1552" s="3"/>
      <c r="AW1552" s="3"/>
      <c r="AX1552" s="3"/>
    </row>
    <row r="1553" spans="1:50" x14ac:dyDescent="0.3">
      <c r="A1553" s="3" t="s">
        <v>2197</v>
      </c>
      <c r="B1553" s="3" t="s">
        <v>52</v>
      </c>
      <c r="C1553" s="3" t="s">
        <v>89</v>
      </c>
      <c r="D1553" s="3" t="s">
        <v>46</v>
      </c>
      <c r="E1553" s="3" t="s">
        <v>65</v>
      </c>
      <c r="F1553" s="3" t="s">
        <v>66</v>
      </c>
      <c r="G1553" s="3" t="s">
        <v>90</v>
      </c>
      <c r="H1553" s="3"/>
      <c r="I1553" s="3" t="s">
        <v>123</v>
      </c>
      <c r="J1553" s="3" t="s">
        <v>124</v>
      </c>
      <c r="K1553" s="3" t="s">
        <v>114</v>
      </c>
      <c r="L1553" s="3" t="s">
        <v>51</v>
      </c>
      <c r="M1553" s="3" t="s">
        <v>2198</v>
      </c>
      <c r="N1553" s="3"/>
      <c r="O1553" s="3"/>
      <c r="P1553" s="3" t="s">
        <v>52</v>
      </c>
      <c r="Q1553" s="3" t="s">
        <v>52</v>
      </c>
      <c r="R1553" s="3" t="s">
        <v>52</v>
      </c>
      <c r="S1553" s="3"/>
      <c r="T1553" s="3"/>
      <c r="U1553" s="3" t="s">
        <v>73</v>
      </c>
      <c r="V1553" s="3"/>
      <c r="W1553" s="3"/>
      <c r="X1553" s="3"/>
      <c r="Y1553" s="3">
        <v>2023</v>
      </c>
      <c r="Z1553" s="3">
        <v>8</v>
      </c>
      <c r="AA1553" s="3">
        <v>13</v>
      </c>
      <c r="AB1553" s="3">
        <v>2023</v>
      </c>
      <c r="AC1553" s="3">
        <v>8</v>
      </c>
      <c r="AD1553" s="3">
        <v>17</v>
      </c>
      <c r="AE1553" s="3">
        <v>5</v>
      </c>
      <c r="AF1553" s="3">
        <v>18</v>
      </c>
      <c r="AG1553" s="3">
        <v>849</v>
      </c>
      <c r="AH1553" s="3"/>
      <c r="AI1553" s="3">
        <v>867</v>
      </c>
      <c r="AJ1553" s="3"/>
      <c r="AK1553" s="3"/>
      <c r="AL1553" s="3"/>
      <c r="AM1553" s="3"/>
      <c r="AN1553" s="3"/>
      <c r="AO1553" s="3"/>
      <c r="AP1553" s="3">
        <v>97.134992636875168</v>
      </c>
      <c r="AQ1553" s="3" t="s">
        <v>2120</v>
      </c>
      <c r="AR1553" s="3" t="s">
        <v>1195</v>
      </c>
      <c r="AS1553" s="3">
        <v>2000</v>
      </c>
      <c r="AT1553" s="3" t="s">
        <v>7810</v>
      </c>
      <c r="AU1553" s="3" t="s">
        <v>7811</v>
      </c>
      <c r="AV1553" s="3"/>
      <c r="AW1553" s="3"/>
      <c r="AX1553" s="3"/>
    </row>
    <row r="1554" spans="1:50" x14ac:dyDescent="0.3">
      <c r="A1554" t="s">
        <v>3598</v>
      </c>
      <c r="B1554" t="s">
        <v>52</v>
      </c>
      <c r="C1554" t="s">
        <v>344</v>
      </c>
      <c r="D1554" t="s">
        <v>46</v>
      </c>
      <c r="E1554" t="s">
        <v>163</v>
      </c>
      <c r="F1554" t="s">
        <v>168</v>
      </c>
      <c r="G1554" t="s">
        <v>345</v>
      </c>
      <c r="I1554" t="s">
        <v>117</v>
      </c>
      <c r="J1554" t="s">
        <v>118</v>
      </c>
      <c r="K1554" t="s">
        <v>80</v>
      </c>
      <c r="L1554" t="s">
        <v>62</v>
      </c>
      <c r="M1554" t="s">
        <v>3599</v>
      </c>
      <c r="P1554" t="s">
        <v>52</v>
      </c>
      <c r="Q1554" t="s">
        <v>52</v>
      </c>
      <c r="R1554" t="s">
        <v>52</v>
      </c>
      <c r="U1554" t="s">
        <v>63</v>
      </c>
      <c r="Y1554">
        <v>2023</v>
      </c>
      <c r="Z1554">
        <v>8</v>
      </c>
      <c r="AA1554">
        <v>14</v>
      </c>
      <c r="AB1554">
        <v>2023</v>
      </c>
      <c r="AC1554">
        <v>8</v>
      </c>
      <c r="AD1554">
        <v>17</v>
      </c>
      <c r="AF1554">
        <v>51</v>
      </c>
      <c r="AG1554">
        <v>90</v>
      </c>
      <c r="AI1554">
        <v>141</v>
      </c>
      <c r="AP1554">
        <v>97.134992636875168</v>
      </c>
      <c r="AQ1554" t="s">
        <v>2120</v>
      </c>
      <c r="AR1554" t="s">
        <v>855</v>
      </c>
      <c r="AS1554">
        <v>160</v>
      </c>
      <c r="AT1554" t="s">
        <v>7455</v>
      </c>
      <c r="AU1554" t="s">
        <v>7456</v>
      </c>
    </row>
    <row r="1555" spans="1:50" x14ac:dyDescent="0.3">
      <c r="A1555" s="3" t="s">
        <v>2199</v>
      </c>
      <c r="B1555" s="3" t="s">
        <v>52</v>
      </c>
      <c r="C1555" s="3" t="s">
        <v>266</v>
      </c>
      <c r="D1555" s="3" t="s">
        <v>46</v>
      </c>
      <c r="E1555" s="3" t="s">
        <v>56</v>
      </c>
      <c r="F1555" s="3" t="s">
        <v>57</v>
      </c>
      <c r="G1555" s="3" t="s">
        <v>267</v>
      </c>
      <c r="H1555" s="3"/>
      <c r="I1555" s="3" t="s">
        <v>123</v>
      </c>
      <c r="J1555" s="3" t="s">
        <v>124</v>
      </c>
      <c r="K1555" s="3" t="s">
        <v>114</v>
      </c>
      <c r="L1555" s="3" t="s">
        <v>51</v>
      </c>
      <c r="M1555" s="3" t="s">
        <v>2200</v>
      </c>
      <c r="N1555" s="3" t="s">
        <v>271</v>
      </c>
      <c r="O1555" s="3" t="s">
        <v>272</v>
      </c>
      <c r="P1555" s="3" t="s">
        <v>52</v>
      </c>
      <c r="Q1555" s="3" t="s">
        <v>52</v>
      </c>
      <c r="R1555" s="3" t="s">
        <v>52</v>
      </c>
      <c r="S1555" s="3"/>
      <c r="T1555" s="3"/>
      <c r="U1555" s="3" t="s">
        <v>63</v>
      </c>
      <c r="V1555" s="3"/>
      <c r="W1555" s="3"/>
      <c r="X1555" s="3"/>
      <c r="Y1555" s="3">
        <v>2023</v>
      </c>
      <c r="Z1555" s="3">
        <v>8</v>
      </c>
      <c r="AA1555" s="3">
        <v>11</v>
      </c>
      <c r="AB1555" s="3">
        <v>2023</v>
      </c>
      <c r="AC1555" s="3">
        <v>8</v>
      </c>
      <c r="AD1555" s="3">
        <v>16</v>
      </c>
      <c r="AE1555" s="3">
        <v>27</v>
      </c>
      <c r="AF1555" s="3"/>
      <c r="AG1555" s="3"/>
      <c r="AH1555" s="3"/>
      <c r="AI1555" s="3"/>
      <c r="AJ1555" s="3"/>
      <c r="AK1555" s="3"/>
      <c r="AL1555" s="3"/>
      <c r="AM1555" s="3"/>
      <c r="AN1555" s="3"/>
      <c r="AO1555" s="3"/>
      <c r="AP1555" s="3">
        <v>97.134992636875168</v>
      </c>
      <c r="AQ1555" s="3" t="s">
        <v>2191</v>
      </c>
      <c r="AR1555" s="3" t="s">
        <v>1195</v>
      </c>
      <c r="AS1555" s="3">
        <v>1000</v>
      </c>
      <c r="AT1555" s="3" t="s">
        <v>7812</v>
      </c>
      <c r="AU1555" s="3" t="s">
        <v>7813</v>
      </c>
      <c r="AV1555" s="3"/>
      <c r="AW1555" s="3"/>
      <c r="AX1555" s="3"/>
    </row>
    <row r="1556" spans="1:50" x14ac:dyDescent="0.3">
      <c r="A1556" s="3" t="s">
        <v>2204</v>
      </c>
      <c r="B1556" s="3" t="s">
        <v>52</v>
      </c>
      <c r="C1556" s="3" t="s">
        <v>64</v>
      </c>
      <c r="D1556" s="3" t="s">
        <v>46</v>
      </c>
      <c r="E1556" s="3" t="s">
        <v>65</v>
      </c>
      <c r="F1556" s="3" t="s">
        <v>66</v>
      </c>
      <c r="G1556" s="3" t="s">
        <v>67</v>
      </c>
      <c r="H1556" s="3" t="s">
        <v>2202</v>
      </c>
      <c r="I1556" s="3" t="s">
        <v>68</v>
      </c>
      <c r="J1556" s="3" t="s">
        <v>69</v>
      </c>
      <c r="K1556" s="3" t="s">
        <v>70</v>
      </c>
      <c r="L1556" s="3" t="s">
        <v>71</v>
      </c>
      <c r="M1556" s="3" t="s">
        <v>2205</v>
      </c>
      <c r="N1556" s="3"/>
      <c r="O1556" s="3" t="s">
        <v>57</v>
      </c>
      <c r="P1556" s="3" t="s">
        <v>52</v>
      </c>
      <c r="Q1556" s="3" t="s">
        <v>52</v>
      </c>
      <c r="R1556" s="3" t="s">
        <v>52</v>
      </c>
      <c r="S1556" s="3"/>
      <c r="T1556" s="3">
        <v>150</v>
      </c>
      <c r="U1556" s="3" t="s">
        <v>73</v>
      </c>
      <c r="V1556" s="3"/>
      <c r="W1556" s="3"/>
      <c r="X1556" s="3"/>
      <c r="Y1556" s="3">
        <v>2023</v>
      </c>
      <c r="Z1556" s="3">
        <v>8</v>
      </c>
      <c r="AA1556" s="3">
        <v>28</v>
      </c>
      <c r="AB1556" s="3">
        <v>2023</v>
      </c>
      <c r="AC1556" s="3">
        <v>8</v>
      </c>
      <c r="AD1556" s="3">
        <v>29</v>
      </c>
      <c r="AE1556" s="3">
        <v>5</v>
      </c>
      <c r="AF1556" s="3"/>
      <c r="AG1556" s="3"/>
      <c r="AH1556" s="3"/>
      <c r="AI1556" s="3"/>
      <c r="AJ1556" s="3"/>
      <c r="AK1556" s="3"/>
      <c r="AL1556" s="3"/>
      <c r="AM1556" s="3"/>
      <c r="AN1556" s="3">
        <v>3500000</v>
      </c>
      <c r="AO1556" s="3">
        <v>3603233</v>
      </c>
      <c r="AP1556" s="3">
        <v>97.134992636875168</v>
      </c>
      <c r="AQ1556" s="3" t="s">
        <v>2203</v>
      </c>
      <c r="AR1556" s="3" t="s">
        <v>1247</v>
      </c>
      <c r="AS1556" s="3">
        <v>5500</v>
      </c>
      <c r="AT1556" s="3" t="s">
        <v>7814</v>
      </c>
      <c r="AU1556" s="3" t="s">
        <v>7815</v>
      </c>
      <c r="AV1556" s="3"/>
      <c r="AW1556" s="3"/>
      <c r="AX1556" s="3"/>
    </row>
    <row r="1557" spans="1:50" x14ac:dyDescent="0.3">
      <c r="A1557" t="s">
        <v>2211</v>
      </c>
      <c r="B1557" t="s">
        <v>52</v>
      </c>
      <c r="C1557" t="s">
        <v>266</v>
      </c>
      <c r="D1557" t="s">
        <v>46</v>
      </c>
      <c r="E1557" t="s">
        <v>56</v>
      </c>
      <c r="F1557" t="s">
        <v>57</v>
      </c>
      <c r="G1557" t="s">
        <v>267</v>
      </c>
      <c r="I1557" t="s">
        <v>123</v>
      </c>
      <c r="J1557" t="s">
        <v>124</v>
      </c>
      <c r="K1557" t="s">
        <v>114</v>
      </c>
      <c r="L1557" t="s">
        <v>51</v>
      </c>
      <c r="M1557" t="s">
        <v>948</v>
      </c>
      <c r="N1557" t="s">
        <v>271</v>
      </c>
      <c r="P1557" t="s">
        <v>52</v>
      </c>
      <c r="Q1557" t="s">
        <v>52</v>
      </c>
      <c r="R1557" t="s">
        <v>52</v>
      </c>
      <c r="U1557" t="s">
        <v>63</v>
      </c>
      <c r="Y1557">
        <v>2023</v>
      </c>
      <c r="Z1557">
        <v>9</v>
      </c>
      <c r="AA1557">
        <v>7</v>
      </c>
      <c r="AB1557">
        <v>2023</v>
      </c>
      <c r="AC1557">
        <v>9</v>
      </c>
      <c r="AD1557">
        <v>8</v>
      </c>
      <c r="AP1557">
        <v>97.134992636875168</v>
      </c>
      <c r="AQ1557" t="s">
        <v>2207</v>
      </c>
      <c r="AR1557" t="s">
        <v>2208</v>
      </c>
      <c r="AS1557">
        <v>8000</v>
      </c>
      <c r="AT1557" t="s">
        <v>7457</v>
      </c>
      <c r="AU1557" t="s">
        <v>7458</v>
      </c>
    </row>
    <row r="1558" spans="1:50" x14ac:dyDescent="0.3">
      <c r="A1558" s="3" t="s">
        <v>2213</v>
      </c>
      <c r="B1558" s="3" t="s">
        <v>52</v>
      </c>
      <c r="C1558" s="3" t="s">
        <v>1231</v>
      </c>
      <c r="D1558" s="3" t="s">
        <v>46</v>
      </c>
      <c r="E1558" s="3" t="s">
        <v>163</v>
      </c>
      <c r="F1558" s="3" t="s">
        <v>1232</v>
      </c>
      <c r="G1558" s="3" t="s">
        <v>1232</v>
      </c>
      <c r="H1558" s="3"/>
      <c r="I1558" s="3" t="s">
        <v>48</v>
      </c>
      <c r="J1558" s="3" t="s">
        <v>49</v>
      </c>
      <c r="K1558" s="3" t="s">
        <v>50</v>
      </c>
      <c r="L1558" s="3" t="s">
        <v>51</v>
      </c>
      <c r="M1558" s="3" t="s">
        <v>2214</v>
      </c>
      <c r="N1558" s="3"/>
      <c r="O1558" s="3" t="s">
        <v>57</v>
      </c>
      <c r="P1558" s="3" t="s">
        <v>52</v>
      </c>
      <c r="Q1558" s="3" t="s">
        <v>52</v>
      </c>
      <c r="R1558" s="3" t="s">
        <v>52</v>
      </c>
      <c r="S1558" s="3"/>
      <c r="T1558" s="3"/>
      <c r="U1558" s="3"/>
      <c r="V1558" s="3"/>
      <c r="W1558" s="3"/>
      <c r="X1558" s="3" t="s">
        <v>2215</v>
      </c>
      <c r="Y1558" s="3">
        <v>2023</v>
      </c>
      <c r="Z1558" s="3">
        <v>10</v>
      </c>
      <c r="AA1558" s="3">
        <v>5</v>
      </c>
      <c r="AB1558" s="3">
        <v>2023</v>
      </c>
      <c r="AC1558" s="3">
        <v>10</v>
      </c>
      <c r="AD1558" s="3">
        <v>5</v>
      </c>
      <c r="AE1558" s="3">
        <v>178</v>
      </c>
      <c r="AF1558" s="3"/>
      <c r="AG1558" s="3">
        <v>88400</v>
      </c>
      <c r="AH1558" s="3"/>
      <c r="AI1558" s="3">
        <v>88400</v>
      </c>
      <c r="AJ1558" s="3"/>
      <c r="AK1558" s="3"/>
      <c r="AL1558" s="3"/>
      <c r="AM1558" s="3"/>
      <c r="AN1558" s="3"/>
      <c r="AO1558" s="3"/>
      <c r="AP1558" s="3">
        <v>97.134992636875168</v>
      </c>
      <c r="AQ1558" s="3" t="s">
        <v>2212</v>
      </c>
      <c r="AR1558" s="3" t="s">
        <v>2216</v>
      </c>
      <c r="AS1558" s="3">
        <v>1208</v>
      </c>
      <c r="AT1558" s="3" t="s">
        <v>7816</v>
      </c>
      <c r="AU1558" s="3" t="s">
        <v>7817</v>
      </c>
      <c r="AV1558" s="3"/>
      <c r="AW1558" s="3"/>
      <c r="AX1558" s="3"/>
    </row>
    <row r="1559" spans="1:50" x14ac:dyDescent="0.3">
      <c r="A1559" s="3" t="s">
        <v>2218</v>
      </c>
      <c r="B1559" s="3" t="s">
        <v>52</v>
      </c>
      <c r="C1559" s="3" t="s">
        <v>266</v>
      </c>
      <c r="D1559" s="3" t="s">
        <v>46</v>
      </c>
      <c r="E1559" s="3" t="s">
        <v>56</v>
      </c>
      <c r="F1559" s="3" t="s">
        <v>57</v>
      </c>
      <c r="G1559" s="3" t="s">
        <v>267</v>
      </c>
      <c r="H1559" s="3"/>
      <c r="I1559" s="3" t="s">
        <v>170</v>
      </c>
      <c r="J1559" s="3" t="s">
        <v>171</v>
      </c>
      <c r="K1559" s="3" t="s">
        <v>85</v>
      </c>
      <c r="L1559" s="3" t="s">
        <v>71</v>
      </c>
      <c r="M1559" s="3" t="s">
        <v>2219</v>
      </c>
      <c r="N1559" s="3" t="s">
        <v>271</v>
      </c>
      <c r="O1559" s="3"/>
      <c r="P1559" s="3" t="s">
        <v>52</v>
      </c>
      <c r="Q1559" s="3" t="s">
        <v>52</v>
      </c>
      <c r="R1559" s="3" t="s">
        <v>52</v>
      </c>
      <c r="S1559" s="3"/>
      <c r="T1559" s="3"/>
      <c r="U1559" s="3" t="s">
        <v>63</v>
      </c>
      <c r="V1559" s="3"/>
      <c r="W1559" s="3"/>
      <c r="X1559" s="3" t="s">
        <v>2220</v>
      </c>
      <c r="Y1559" s="3">
        <v>2023</v>
      </c>
      <c r="Z1559" s="3">
        <v>9</v>
      </c>
      <c r="AA1559" s="3">
        <v>25</v>
      </c>
      <c r="AB1559" s="3">
        <v>2023</v>
      </c>
      <c r="AC1559" s="3">
        <v>9</v>
      </c>
      <c r="AD1559" s="3">
        <v>25</v>
      </c>
      <c r="AE1559" s="3">
        <v>11</v>
      </c>
      <c r="AF1559" s="3"/>
      <c r="AG1559" s="3"/>
      <c r="AH1559" s="3"/>
      <c r="AI1559" s="3"/>
      <c r="AJ1559" s="3"/>
      <c r="AK1559" s="3"/>
      <c r="AL1559" s="3"/>
      <c r="AM1559" s="3"/>
      <c r="AN1559" s="3"/>
      <c r="AO1559" s="3"/>
      <c r="AP1559" s="3">
        <v>97.134992636875168</v>
      </c>
      <c r="AQ1559" s="3" t="s">
        <v>2221</v>
      </c>
      <c r="AR1559" s="3" t="s">
        <v>2127</v>
      </c>
      <c r="AS1559" s="3">
        <v>3000</v>
      </c>
      <c r="AT1559" s="3" t="s">
        <v>7818</v>
      </c>
      <c r="AU1559" s="3" t="s">
        <v>7819</v>
      </c>
      <c r="AV1559" s="3"/>
      <c r="AW1559" s="3"/>
      <c r="AX1559" s="3"/>
    </row>
    <row r="1560" spans="1:50" x14ac:dyDescent="0.3">
      <c r="A1560" t="s">
        <v>2223</v>
      </c>
      <c r="B1560" t="s">
        <v>52</v>
      </c>
      <c r="C1560" t="s">
        <v>55</v>
      </c>
      <c r="D1560" t="s">
        <v>46</v>
      </c>
      <c r="E1560" t="s">
        <v>56</v>
      </c>
      <c r="F1560" t="s">
        <v>57</v>
      </c>
      <c r="G1560" t="s">
        <v>58</v>
      </c>
      <c r="I1560" t="s">
        <v>405</v>
      </c>
      <c r="J1560" t="s">
        <v>406</v>
      </c>
      <c r="K1560" t="s">
        <v>50</v>
      </c>
      <c r="L1560" t="s">
        <v>51</v>
      </c>
      <c r="M1560" t="s">
        <v>2224</v>
      </c>
      <c r="N1560" t="s">
        <v>2225</v>
      </c>
      <c r="O1560" t="s">
        <v>1254</v>
      </c>
      <c r="P1560" t="s">
        <v>52</v>
      </c>
      <c r="Q1560" t="s">
        <v>52</v>
      </c>
      <c r="R1560" t="s">
        <v>52</v>
      </c>
      <c r="U1560" t="s">
        <v>63</v>
      </c>
      <c r="Y1560">
        <v>2023</v>
      </c>
      <c r="Z1560">
        <v>9</v>
      </c>
      <c r="AA1560">
        <v>28</v>
      </c>
      <c r="AB1560">
        <v>2023</v>
      </c>
      <c r="AC1560">
        <v>10</v>
      </c>
      <c r="AD1560">
        <v>7</v>
      </c>
      <c r="AG1560">
        <v>244504</v>
      </c>
      <c r="AI1560">
        <v>244504</v>
      </c>
      <c r="AP1560">
        <v>97.134992636875168</v>
      </c>
      <c r="AQ1560" t="s">
        <v>2222</v>
      </c>
      <c r="AR1560" t="s">
        <v>2201</v>
      </c>
      <c r="AS1560">
        <v>500</v>
      </c>
      <c r="AT1560" t="s">
        <v>7459</v>
      </c>
      <c r="AU1560" t="s">
        <v>7460</v>
      </c>
    </row>
    <row r="1561" spans="1:50" x14ac:dyDescent="0.3">
      <c r="A1561" t="s">
        <v>2646</v>
      </c>
      <c r="B1561" t="s">
        <v>52</v>
      </c>
      <c r="C1561" t="s">
        <v>55</v>
      </c>
      <c r="D1561" t="s">
        <v>46</v>
      </c>
      <c r="E1561" t="s">
        <v>56</v>
      </c>
      <c r="F1561" t="s">
        <v>57</v>
      </c>
      <c r="G1561" t="s">
        <v>58</v>
      </c>
      <c r="I1561" t="s">
        <v>340</v>
      </c>
      <c r="J1561" t="s">
        <v>341</v>
      </c>
      <c r="K1561" t="s">
        <v>85</v>
      </c>
      <c r="L1561" t="s">
        <v>71</v>
      </c>
      <c r="M1561" t="s">
        <v>2647</v>
      </c>
      <c r="N1561" t="s">
        <v>271</v>
      </c>
      <c r="O1561" t="s">
        <v>419</v>
      </c>
      <c r="P1561" t="s">
        <v>52</v>
      </c>
      <c r="Q1561" t="s">
        <v>52</v>
      </c>
      <c r="R1561" t="s">
        <v>45</v>
      </c>
      <c r="U1561" t="s">
        <v>63</v>
      </c>
      <c r="Y1561">
        <v>2023</v>
      </c>
      <c r="Z1561">
        <v>10</v>
      </c>
      <c r="AA1561">
        <v>10</v>
      </c>
      <c r="AB1561">
        <v>2023</v>
      </c>
      <c r="AC1561">
        <v>10</v>
      </c>
      <c r="AD1561">
        <v>10</v>
      </c>
      <c r="AG1561">
        <v>26509</v>
      </c>
      <c r="AI1561">
        <v>26509</v>
      </c>
      <c r="AN1561">
        <v>1200</v>
      </c>
      <c r="AO1561">
        <v>1235</v>
      </c>
      <c r="AP1561">
        <v>97.134992636875168</v>
      </c>
      <c r="AQ1561" t="s">
        <v>2217</v>
      </c>
      <c r="AR1561" t="s">
        <v>855</v>
      </c>
      <c r="AS1561">
        <v>608</v>
      </c>
      <c r="AT1561" t="s">
        <v>7461</v>
      </c>
      <c r="AU1561" t="s">
        <v>7462</v>
      </c>
    </row>
    <row r="1562" spans="1:50" x14ac:dyDescent="0.3">
      <c r="A1562" s="3" t="s">
        <v>2226</v>
      </c>
      <c r="B1562" s="3" t="s">
        <v>52</v>
      </c>
      <c r="C1562" s="3" t="s">
        <v>64</v>
      </c>
      <c r="D1562" s="3" t="s">
        <v>46</v>
      </c>
      <c r="E1562" s="3" t="s">
        <v>65</v>
      </c>
      <c r="F1562" s="3" t="s">
        <v>66</v>
      </c>
      <c r="G1562" s="3" t="s">
        <v>67</v>
      </c>
      <c r="H1562" s="3" t="s">
        <v>2227</v>
      </c>
      <c r="I1562" s="3" t="s">
        <v>170</v>
      </c>
      <c r="J1562" s="3" t="s">
        <v>171</v>
      </c>
      <c r="K1562" s="3" t="s">
        <v>85</v>
      </c>
      <c r="L1562" s="3" t="s">
        <v>71</v>
      </c>
      <c r="M1562" s="3" t="s">
        <v>2228</v>
      </c>
      <c r="N1562" s="3"/>
      <c r="O1562" s="3" t="s">
        <v>419</v>
      </c>
      <c r="P1562" s="3" t="s">
        <v>52</v>
      </c>
      <c r="Q1562" s="3" t="s">
        <v>52</v>
      </c>
      <c r="R1562" s="3" t="s">
        <v>52</v>
      </c>
      <c r="S1562" s="3"/>
      <c r="T1562" s="3">
        <v>270</v>
      </c>
      <c r="U1562" s="3" t="s">
        <v>73</v>
      </c>
      <c r="V1562" s="3"/>
      <c r="W1562" s="3"/>
      <c r="X1562" s="3"/>
      <c r="Y1562" s="3">
        <v>2023</v>
      </c>
      <c r="Z1562" s="3">
        <v>10</v>
      </c>
      <c r="AA1562" s="3">
        <v>22</v>
      </c>
      <c r="AB1562" s="3">
        <v>2023</v>
      </c>
      <c r="AC1562" s="3">
        <v>10</v>
      </c>
      <c r="AD1562" s="3">
        <v>25</v>
      </c>
      <c r="AE1562" s="3">
        <v>84</v>
      </c>
      <c r="AF1562" s="3"/>
      <c r="AG1562" s="3">
        <v>988000</v>
      </c>
      <c r="AH1562" s="3"/>
      <c r="AI1562" s="3">
        <v>988000</v>
      </c>
      <c r="AJ1562" s="3"/>
      <c r="AK1562" s="3"/>
      <c r="AL1562" s="3">
        <v>4000000</v>
      </c>
      <c r="AM1562" s="3">
        <v>4117980</v>
      </c>
      <c r="AN1562" s="3">
        <v>12000000</v>
      </c>
      <c r="AO1562" s="3">
        <v>12353941</v>
      </c>
      <c r="AP1562" s="3">
        <v>97.134992636875168</v>
      </c>
      <c r="AQ1562" s="3" t="s">
        <v>2229</v>
      </c>
      <c r="AR1562" s="3" t="s">
        <v>1495</v>
      </c>
      <c r="AS1562" s="3">
        <v>10000</v>
      </c>
      <c r="AT1562" s="3" t="s">
        <v>7820</v>
      </c>
      <c r="AU1562" s="3" t="s">
        <v>7821</v>
      </c>
      <c r="AV1562" s="3"/>
      <c r="AW1562" s="3"/>
      <c r="AX1562" s="3"/>
    </row>
    <row r="1563" spans="1:50" x14ac:dyDescent="0.3">
      <c r="A1563" s="3" t="s">
        <v>2230</v>
      </c>
      <c r="B1563" s="3" t="s">
        <v>52</v>
      </c>
      <c r="C1563" s="3" t="s">
        <v>55</v>
      </c>
      <c r="D1563" s="3" t="s">
        <v>46</v>
      </c>
      <c r="E1563" s="3" t="s">
        <v>56</v>
      </c>
      <c r="F1563" s="3" t="s">
        <v>57</v>
      </c>
      <c r="G1563" s="3" t="s">
        <v>58</v>
      </c>
      <c r="H1563" s="3"/>
      <c r="I1563" s="3" t="s">
        <v>273</v>
      </c>
      <c r="J1563" s="3" t="s">
        <v>274</v>
      </c>
      <c r="K1563" s="3" t="s">
        <v>179</v>
      </c>
      <c r="L1563" s="3" t="s">
        <v>106</v>
      </c>
      <c r="M1563" s="3" t="s">
        <v>2231</v>
      </c>
      <c r="N1563" s="3"/>
      <c r="O1563" s="3"/>
      <c r="P1563" s="3" t="s">
        <v>52</v>
      </c>
      <c r="Q1563" s="3" t="s">
        <v>52</v>
      </c>
      <c r="R1563" s="3" t="s">
        <v>52</v>
      </c>
      <c r="S1563" s="3"/>
      <c r="T1563" s="3"/>
      <c r="U1563" s="3" t="s">
        <v>63</v>
      </c>
      <c r="V1563" s="3"/>
      <c r="W1563" s="3"/>
      <c r="X1563" s="3"/>
      <c r="Y1563" s="3">
        <v>2023</v>
      </c>
      <c r="Z1563" s="3">
        <v>10</v>
      </c>
      <c r="AA1563" s="3">
        <v>13</v>
      </c>
      <c r="AB1563" s="3">
        <v>2023</v>
      </c>
      <c r="AC1563" s="3">
        <v>10</v>
      </c>
      <c r="AD1563" s="3">
        <v>19</v>
      </c>
      <c r="AE1563" s="3"/>
      <c r="AF1563" s="3">
        <v>7</v>
      </c>
      <c r="AG1563" s="3">
        <v>40857</v>
      </c>
      <c r="AH1563" s="3"/>
      <c r="AI1563" s="3">
        <v>40864</v>
      </c>
      <c r="AJ1563" s="3"/>
      <c r="AK1563" s="3"/>
      <c r="AL1563" s="3"/>
      <c r="AM1563" s="3"/>
      <c r="AN1563" s="3"/>
      <c r="AO1563" s="3"/>
      <c r="AP1563" s="3">
        <v>97.134992636875168</v>
      </c>
      <c r="AQ1563" s="3" t="s">
        <v>2216</v>
      </c>
      <c r="AR1563" s="3" t="s">
        <v>1237</v>
      </c>
      <c r="AS1563" s="3">
        <v>85</v>
      </c>
      <c r="AT1563" s="3" t="s">
        <v>7822</v>
      </c>
      <c r="AU1563" s="3" t="s">
        <v>7823</v>
      </c>
      <c r="AV1563" s="3"/>
      <c r="AW1563" s="3"/>
      <c r="AX1563" s="3"/>
    </row>
    <row r="1564" spans="1:50" x14ac:dyDescent="0.3">
      <c r="A1564" s="3" t="s">
        <v>2236</v>
      </c>
      <c r="B1564" s="3" t="s">
        <v>52</v>
      </c>
      <c r="C1564" s="3" t="s">
        <v>344</v>
      </c>
      <c r="D1564" s="3" t="s">
        <v>46</v>
      </c>
      <c r="E1564" s="3" t="s">
        <v>163</v>
      </c>
      <c r="F1564" s="3" t="s">
        <v>168</v>
      </c>
      <c r="G1564" s="3" t="s">
        <v>345</v>
      </c>
      <c r="H1564" s="3"/>
      <c r="I1564" s="3" t="s">
        <v>286</v>
      </c>
      <c r="J1564" s="3" t="s">
        <v>287</v>
      </c>
      <c r="K1564" s="3" t="s">
        <v>141</v>
      </c>
      <c r="L1564" s="3" t="s">
        <v>62</v>
      </c>
      <c r="M1564" s="3" t="s">
        <v>2237</v>
      </c>
      <c r="N1564" s="3"/>
      <c r="O1564" s="3"/>
      <c r="P1564" s="3" t="s">
        <v>52</v>
      </c>
      <c r="Q1564" s="3" t="s">
        <v>52</v>
      </c>
      <c r="R1564" s="3" t="s">
        <v>52</v>
      </c>
      <c r="S1564" s="3"/>
      <c r="T1564" s="3"/>
      <c r="U1564" s="3" t="s">
        <v>63</v>
      </c>
      <c r="V1564" s="3"/>
      <c r="W1564" s="3"/>
      <c r="X1564" s="3"/>
      <c r="Y1564" s="3">
        <v>2023</v>
      </c>
      <c r="Z1564" s="3">
        <v>11</v>
      </c>
      <c r="AA1564" s="3">
        <v>2</v>
      </c>
      <c r="AB1564" s="3">
        <v>2023</v>
      </c>
      <c r="AC1564" s="3">
        <v>11</v>
      </c>
      <c r="AD1564" s="3">
        <v>3</v>
      </c>
      <c r="AE1564" s="3"/>
      <c r="AF1564" s="3"/>
      <c r="AG1564" s="3">
        <v>800</v>
      </c>
      <c r="AH1564" s="3"/>
      <c r="AI1564" s="3">
        <v>800</v>
      </c>
      <c r="AJ1564" s="3"/>
      <c r="AK1564" s="3"/>
      <c r="AL1564" s="3"/>
      <c r="AM1564" s="3"/>
      <c r="AN1564" s="3"/>
      <c r="AO1564" s="3"/>
      <c r="AP1564" s="3">
        <v>97.134992636875168</v>
      </c>
      <c r="AQ1564" s="3" t="s">
        <v>2233</v>
      </c>
      <c r="AR1564" s="3" t="s">
        <v>1746</v>
      </c>
      <c r="AS1564" s="3">
        <v>3000</v>
      </c>
      <c r="AT1564" s="3" t="s">
        <v>7824</v>
      </c>
      <c r="AU1564" s="3" t="s">
        <v>7825</v>
      </c>
      <c r="AV1564" s="3"/>
      <c r="AW1564" s="3"/>
      <c r="AX1564" s="3"/>
    </row>
    <row r="1565" spans="1:50" x14ac:dyDescent="0.3">
      <c r="A1565" t="s">
        <v>2238</v>
      </c>
      <c r="B1565" t="s">
        <v>52</v>
      </c>
      <c r="C1565" t="s">
        <v>55</v>
      </c>
      <c r="D1565" t="s">
        <v>46</v>
      </c>
      <c r="E1565" t="s">
        <v>56</v>
      </c>
      <c r="F1565" t="s">
        <v>57</v>
      </c>
      <c r="G1565" t="s">
        <v>58</v>
      </c>
      <c r="I1565" t="s">
        <v>444</v>
      </c>
      <c r="J1565" t="s">
        <v>445</v>
      </c>
      <c r="K1565" t="s">
        <v>77</v>
      </c>
      <c r="L1565" t="s">
        <v>51</v>
      </c>
      <c r="M1565" t="s">
        <v>2239</v>
      </c>
      <c r="N1565" t="s">
        <v>271</v>
      </c>
      <c r="P1565" t="s">
        <v>52</v>
      </c>
      <c r="Q1565" t="s">
        <v>52</v>
      </c>
      <c r="R1565" t="s">
        <v>52</v>
      </c>
      <c r="U1565" t="s">
        <v>63</v>
      </c>
      <c r="Y1565">
        <v>2023</v>
      </c>
      <c r="Z1565">
        <v>11</v>
      </c>
      <c r="AA1565">
        <v>5</v>
      </c>
      <c r="AB1565">
        <v>2023</v>
      </c>
      <c r="AC1565">
        <v>11</v>
      </c>
      <c r="AD1565">
        <v>8</v>
      </c>
      <c r="AG1565">
        <v>881</v>
      </c>
      <c r="AI1565">
        <v>881</v>
      </c>
      <c r="AP1565">
        <v>97.134992636875168</v>
      </c>
      <c r="AQ1565" t="s">
        <v>2232</v>
      </c>
      <c r="AR1565" t="s">
        <v>2235</v>
      </c>
      <c r="AS1565">
        <v>2000</v>
      </c>
      <c r="AT1565" t="s">
        <v>7463</v>
      </c>
      <c r="AU1565" t="s">
        <v>7464</v>
      </c>
    </row>
    <row r="1566" spans="1:50" x14ac:dyDescent="0.3">
      <c r="A1566" t="s">
        <v>2241</v>
      </c>
      <c r="B1566" t="s">
        <v>52</v>
      </c>
      <c r="C1566" t="s">
        <v>386</v>
      </c>
      <c r="D1566" t="s">
        <v>46</v>
      </c>
      <c r="E1566" t="s">
        <v>65</v>
      </c>
      <c r="F1566" t="s">
        <v>66</v>
      </c>
      <c r="G1566" t="s">
        <v>387</v>
      </c>
      <c r="I1566" t="s">
        <v>405</v>
      </c>
      <c r="J1566" t="s">
        <v>406</v>
      </c>
      <c r="K1566" t="s">
        <v>50</v>
      </c>
      <c r="L1566" t="s">
        <v>51</v>
      </c>
      <c r="M1566" t="s">
        <v>2242</v>
      </c>
      <c r="O1566" t="s">
        <v>419</v>
      </c>
      <c r="P1566" t="s">
        <v>52</v>
      </c>
      <c r="Q1566" t="s">
        <v>52</v>
      </c>
      <c r="R1566" t="s">
        <v>52</v>
      </c>
      <c r="U1566" t="s">
        <v>73</v>
      </c>
      <c r="Y1566">
        <v>2023</v>
      </c>
      <c r="Z1566">
        <v>11</v>
      </c>
      <c r="AA1566">
        <v>1</v>
      </c>
      <c r="AB1566">
        <v>2023</v>
      </c>
      <c r="AC1566">
        <v>11</v>
      </c>
      <c r="AD1566">
        <v>13</v>
      </c>
      <c r="AE1566">
        <v>8</v>
      </c>
      <c r="AG1566">
        <v>34800</v>
      </c>
      <c r="AI1566">
        <v>34800</v>
      </c>
      <c r="AP1566">
        <v>97.134992636875168</v>
      </c>
      <c r="AQ1566" t="s">
        <v>2240</v>
      </c>
      <c r="AR1566" t="s">
        <v>2243</v>
      </c>
      <c r="AS1566">
        <v>500</v>
      </c>
      <c r="AT1566" t="s">
        <v>7465</v>
      </c>
      <c r="AU1566" t="s">
        <v>7466</v>
      </c>
    </row>
    <row r="1567" spans="1:50" x14ac:dyDescent="0.3">
      <c r="A1567" t="s">
        <v>2245</v>
      </c>
      <c r="B1567" t="s">
        <v>52</v>
      </c>
      <c r="C1567" t="s">
        <v>386</v>
      </c>
      <c r="D1567" t="s">
        <v>46</v>
      </c>
      <c r="E1567" t="s">
        <v>65</v>
      </c>
      <c r="F1567" t="s">
        <v>66</v>
      </c>
      <c r="G1567" t="s">
        <v>387</v>
      </c>
      <c r="I1567" t="s">
        <v>340</v>
      </c>
      <c r="J1567" t="s">
        <v>341</v>
      </c>
      <c r="K1567" t="s">
        <v>85</v>
      </c>
      <c r="L1567" t="s">
        <v>71</v>
      </c>
      <c r="M1567" t="s">
        <v>2246</v>
      </c>
      <c r="O1567" t="s">
        <v>2247</v>
      </c>
      <c r="P1567" t="s">
        <v>52</v>
      </c>
      <c r="Q1567" t="s">
        <v>52</v>
      </c>
      <c r="R1567" t="s">
        <v>52</v>
      </c>
      <c r="U1567" t="s">
        <v>73</v>
      </c>
      <c r="Y1567">
        <v>2023</v>
      </c>
      <c r="Z1567">
        <v>11</v>
      </c>
      <c r="AA1567">
        <v>11</v>
      </c>
      <c r="AB1567">
        <v>2023</v>
      </c>
      <c r="AC1567">
        <v>11</v>
      </c>
      <c r="AD1567">
        <v>14</v>
      </c>
      <c r="AE1567">
        <v>1</v>
      </c>
      <c r="AG1567">
        <v>300</v>
      </c>
      <c r="AI1567">
        <v>300</v>
      </c>
      <c r="AN1567">
        <v>235000</v>
      </c>
      <c r="AO1567">
        <v>241931</v>
      </c>
      <c r="AP1567">
        <v>97.134992636875168</v>
      </c>
      <c r="AQ1567" t="s">
        <v>2248</v>
      </c>
      <c r="AR1567" t="s">
        <v>2209</v>
      </c>
      <c r="AS1567">
        <v>650</v>
      </c>
      <c r="AT1567" t="s">
        <v>7467</v>
      </c>
      <c r="AU1567" t="s">
        <v>7468</v>
      </c>
    </row>
    <row r="1568" spans="1:50" x14ac:dyDescent="0.3">
      <c r="A1568" t="s">
        <v>3966</v>
      </c>
      <c r="B1568" t="s">
        <v>52</v>
      </c>
      <c r="C1568" t="s">
        <v>55</v>
      </c>
      <c r="D1568" t="s">
        <v>46</v>
      </c>
      <c r="E1568" t="s">
        <v>56</v>
      </c>
      <c r="F1568" t="s">
        <v>57</v>
      </c>
      <c r="G1568" t="s">
        <v>58</v>
      </c>
      <c r="I1568" t="s">
        <v>446</v>
      </c>
      <c r="J1568" t="s">
        <v>447</v>
      </c>
      <c r="K1568" t="s">
        <v>85</v>
      </c>
      <c r="L1568" t="s">
        <v>71</v>
      </c>
      <c r="M1568" t="s">
        <v>3967</v>
      </c>
      <c r="N1568" t="s">
        <v>271</v>
      </c>
      <c r="O1568" t="s">
        <v>272</v>
      </c>
      <c r="P1568" t="s">
        <v>52</v>
      </c>
      <c r="Q1568" t="s">
        <v>52</v>
      </c>
      <c r="R1568" t="s">
        <v>52</v>
      </c>
      <c r="U1568" t="s">
        <v>63</v>
      </c>
      <c r="X1568" t="s">
        <v>3968</v>
      </c>
      <c r="Y1568">
        <v>2023</v>
      </c>
      <c r="Z1568">
        <v>12</v>
      </c>
      <c r="AA1568">
        <v>10</v>
      </c>
      <c r="AB1568">
        <v>2023</v>
      </c>
      <c r="AC1568">
        <v>12</v>
      </c>
      <c r="AD1568">
        <v>13</v>
      </c>
      <c r="AE1568">
        <v>14</v>
      </c>
      <c r="AG1568">
        <v>8900</v>
      </c>
      <c r="AI1568">
        <v>8900</v>
      </c>
      <c r="AP1568">
        <v>97.134992636875168</v>
      </c>
      <c r="AQ1568" t="s">
        <v>2249</v>
      </c>
      <c r="AR1568" t="s">
        <v>855</v>
      </c>
      <c r="AS1568">
        <v>279</v>
      </c>
      <c r="AT1568" t="s">
        <v>7469</v>
      </c>
      <c r="AU1568" t="s">
        <v>7470</v>
      </c>
    </row>
    <row r="1569" spans="1:50" x14ac:dyDescent="0.3">
      <c r="A1569" t="s">
        <v>2252</v>
      </c>
      <c r="B1569" t="s">
        <v>52</v>
      </c>
      <c r="C1569" t="s">
        <v>333</v>
      </c>
      <c r="D1569" t="s">
        <v>46</v>
      </c>
      <c r="E1569" t="s">
        <v>65</v>
      </c>
      <c r="F1569" t="s">
        <v>66</v>
      </c>
      <c r="G1569" t="s">
        <v>334</v>
      </c>
      <c r="H1569" t="s">
        <v>2251</v>
      </c>
      <c r="I1569" t="s">
        <v>928</v>
      </c>
      <c r="J1569" t="s">
        <v>777</v>
      </c>
      <c r="K1569" t="s">
        <v>61</v>
      </c>
      <c r="L1569" t="s">
        <v>62</v>
      </c>
      <c r="M1569" t="s">
        <v>2253</v>
      </c>
      <c r="P1569" t="s">
        <v>52</v>
      </c>
      <c r="Q1569" t="s">
        <v>52</v>
      </c>
      <c r="R1569" t="s">
        <v>52</v>
      </c>
      <c r="U1569" t="s">
        <v>73</v>
      </c>
      <c r="Y1569">
        <v>2023</v>
      </c>
      <c r="Z1569">
        <v>11</v>
      </c>
      <c r="AA1569">
        <v>26</v>
      </c>
      <c r="AB1569">
        <v>2023</v>
      </c>
      <c r="AC1569">
        <v>11</v>
      </c>
      <c r="AD1569">
        <v>27</v>
      </c>
      <c r="AE1569">
        <v>12</v>
      </c>
      <c r="AF1569">
        <v>23</v>
      </c>
      <c r="AI1569">
        <v>23</v>
      </c>
      <c r="AP1569">
        <v>97.134992636875168</v>
      </c>
      <c r="AQ1569" t="s">
        <v>2250</v>
      </c>
      <c r="AR1569" t="s">
        <v>2243</v>
      </c>
      <c r="AS1569">
        <v>29</v>
      </c>
      <c r="AT1569" t="s">
        <v>7471</v>
      </c>
      <c r="AU1569" t="s">
        <v>7472</v>
      </c>
    </row>
    <row r="1570" spans="1:50" x14ac:dyDescent="0.3">
      <c r="A1570" s="3" t="s">
        <v>2254</v>
      </c>
      <c r="B1570" s="3" t="s">
        <v>52</v>
      </c>
      <c r="C1570" s="3" t="s">
        <v>64</v>
      </c>
      <c r="D1570" s="3" t="s">
        <v>46</v>
      </c>
      <c r="E1570" s="3" t="s">
        <v>65</v>
      </c>
      <c r="F1570" s="3" t="s">
        <v>66</v>
      </c>
      <c r="G1570" s="3" t="s">
        <v>67</v>
      </c>
      <c r="H1570" s="3" t="s">
        <v>2255</v>
      </c>
      <c r="I1570" s="3" t="s">
        <v>277</v>
      </c>
      <c r="J1570" s="3" t="s">
        <v>278</v>
      </c>
      <c r="K1570" s="3" t="s">
        <v>176</v>
      </c>
      <c r="L1570" s="3" t="s">
        <v>177</v>
      </c>
      <c r="M1570" s="3" t="s">
        <v>2256</v>
      </c>
      <c r="N1570" s="3"/>
      <c r="O1570" s="3" t="s">
        <v>57</v>
      </c>
      <c r="P1570" s="3" t="s">
        <v>52</v>
      </c>
      <c r="Q1570" s="3" t="s">
        <v>52</v>
      </c>
      <c r="R1570" s="3" t="s">
        <v>52</v>
      </c>
      <c r="S1570" s="3"/>
      <c r="T1570" s="3">
        <v>220</v>
      </c>
      <c r="U1570" s="3" t="s">
        <v>73</v>
      </c>
      <c r="V1570" s="3"/>
      <c r="W1570" s="3"/>
      <c r="X1570" s="3"/>
      <c r="Y1570" s="3">
        <v>2023</v>
      </c>
      <c r="Z1570" s="3">
        <v>12</v>
      </c>
      <c r="AA1570" s="3">
        <v>13</v>
      </c>
      <c r="AB1570" s="3">
        <v>2023</v>
      </c>
      <c r="AC1570" s="3">
        <v>12</v>
      </c>
      <c r="AD1570" s="3">
        <v>15</v>
      </c>
      <c r="AE1570" s="3"/>
      <c r="AF1570" s="3"/>
      <c r="AG1570" s="3">
        <v>300</v>
      </c>
      <c r="AH1570" s="3"/>
      <c r="AI1570" s="3">
        <v>300</v>
      </c>
      <c r="AJ1570" s="3"/>
      <c r="AK1570" s="3"/>
      <c r="AL1570" s="3"/>
      <c r="AM1570" s="3"/>
      <c r="AN1570" s="3"/>
      <c r="AO1570" s="3"/>
      <c r="AP1570" s="3">
        <v>97.134992636875168</v>
      </c>
      <c r="AQ1570" s="3" t="s">
        <v>2249</v>
      </c>
      <c r="AR1570" s="3" t="s">
        <v>1746</v>
      </c>
      <c r="AS1570" s="3">
        <v>150</v>
      </c>
      <c r="AT1570" s="3" t="s">
        <v>7826</v>
      </c>
      <c r="AU1570" s="3" t="s">
        <v>7473</v>
      </c>
      <c r="AV1570" s="3"/>
      <c r="AW1570" s="3"/>
      <c r="AX1570" s="3"/>
    </row>
    <row r="1571" spans="1:50" x14ac:dyDescent="0.3">
      <c r="A1571" t="s">
        <v>1245</v>
      </c>
      <c r="B1571" t="s">
        <v>52</v>
      </c>
      <c r="C1571" t="s">
        <v>55</v>
      </c>
      <c r="D1571" t="s">
        <v>46</v>
      </c>
      <c r="E1571" t="s">
        <v>56</v>
      </c>
      <c r="F1571" t="s">
        <v>57</v>
      </c>
      <c r="G1571" t="s">
        <v>58</v>
      </c>
      <c r="I1571" t="s">
        <v>444</v>
      </c>
      <c r="J1571" t="s">
        <v>445</v>
      </c>
      <c r="K1571" t="s">
        <v>77</v>
      </c>
      <c r="L1571" t="s">
        <v>51</v>
      </c>
      <c r="M1571" t="s">
        <v>1246</v>
      </c>
      <c r="N1571" t="s">
        <v>271</v>
      </c>
      <c r="P1571" t="s">
        <v>52</v>
      </c>
      <c r="Q1571" t="s">
        <v>52</v>
      </c>
      <c r="R1571" t="s">
        <v>52</v>
      </c>
      <c r="U1571" t="s">
        <v>63</v>
      </c>
      <c r="Y1571">
        <v>2023</v>
      </c>
      <c r="Z1571">
        <v>12</v>
      </c>
      <c r="AA1571">
        <v>22</v>
      </c>
      <c r="AB1571">
        <v>2023</v>
      </c>
      <c r="AC1571">
        <v>12</v>
      </c>
      <c r="AD1571">
        <v>25</v>
      </c>
      <c r="AE1571">
        <v>2</v>
      </c>
      <c r="AG1571">
        <v>25676</v>
      </c>
      <c r="AI1571">
        <v>25676</v>
      </c>
      <c r="AP1571">
        <v>97.134992636875168</v>
      </c>
      <c r="AQ1571" t="s">
        <v>1238</v>
      </c>
      <c r="AR1571" t="s">
        <v>1236</v>
      </c>
      <c r="AS1571">
        <v>18616</v>
      </c>
      <c r="AT1571" t="s">
        <v>7474</v>
      </c>
      <c r="AU1571" t="s">
        <v>7435</v>
      </c>
    </row>
    <row r="1572" spans="1:50" x14ac:dyDescent="0.3">
      <c r="A1572" t="s">
        <v>1239</v>
      </c>
      <c r="B1572" t="s">
        <v>52</v>
      </c>
      <c r="C1572" t="s">
        <v>55</v>
      </c>
      <c r="D1572" t="s">
        <v>46</v>
      </c>
      <c r="E1572" t="s">
        <v>56</v>
      </c>
      <c r="F1572" t="s">
        <v>57</v>
      </c>
      <c r="G1572" t="s">
        <v>58</v>
      </c>
      <c r="I1572" t="s">
        <v>117</v>
      </c>
      <c r="J1572" t="s">
        <v>118</v>
      </c>
      <c r="K1572" t="s">
        <v>80</v>
      </c>
      <c r="L1572" t="s">
        <v>62</v>
      </c>
      <c r="M1572" t="s">
        <v>1240</v>
      </c>
      <c r="N1572" t="s">
        <v>271</v>
      </c>
      <c r="O1572" t="s">
        <v>66</v>
      </c>
      <c r="P1572" t="s">
        <v>52</v>
      </c>
      <c r="Q1572" t="s">
        <v>52</v>
      </c>
      <c r="R1572" t="s">
        <v>52</v>
      </c>
      <c r="U1572" t="s">
        <v>63</v>
      </c>
      <c r="X1572" t="s">
        <v>1241</v>
      </c>
      <c r="Y1572">
        <v>2023</v>
      </c>
      <c r="Z1572">
        <v>12</v>
      </c>
      <c r="AA1572">
        <v>30</v>
      </c>
      <c r="AB1572">
        <v>2024</v>
      </c>
      <c r="AC1572">
        <v>1</v>
      </c>
      <c r="AD1572">
        <v>3</v>
      </c>
      <c r="AE1572">
        <v>1</v>
      </c>
      <c r="AF1572">
        <v>2</v>
      </c>
      <c r="AG1572">
        <v>6048</v>
      </c>
      <c r="AI1572">
        <v>6050</v>
      </c>
      <c r="AP1572">
        <v>97.134992636875168</v>
      </c>
      <c r="AQ1572" t="s">
        <v>1242</v>
      </c>
      <c r="AR1572" t="s">
        <v>1236</v>
      </c>
      <c r="AS1572">
        <v>1408</v>
      </c>
      <c r="AT1572" t="s">
        <v>7475</v>
      </c>
      <c r="AU1572" t="s">
        <v>7413</v>
      </c>
    </row>
    <row r="1573" spans="1:50" x14ac:dyDescent="0.3">
      <c r="A1573" t="s">
        <v>2258</v>
      </c>
      <c r="B1573" t="s">
        <v>52</v>
      </c>
      <c r="C1573" t="s">
        <v>162</v>
      </c>
      <c r="D1573" t="s">
        <v>46</v>
      </c>
      <c r="E1573" t="s">
        <v>163</v>
      </c>
      <c r="F1573" t="s">
        <v>164</v>
      </c>
      <c r="G1573" t="s">
        <v>164</v>
      </c>
      <c r="I1573" t="s">
        <v>340</v>
      </c>
      <c r="J1573" t="s">
        <v>341</v>
      </c>
      <c r="K1573" t="s">
        <v>85</v>
      </c>
      <c r="L1573" t="s">
        <v>71</v>
      </c>
      <c r="M1573" t="s">
        <v>2259</v>
      </c>
      <c r="P1573" t="s">
        <v>52</v>
      </c>
      <c r="Q1573" t="s">
        <v>52</v>
      </c>
      <c r="R1573" t="s">
        <v>45</v>
      </c>
      <c r="U1573" t="s">
        <v>63</v>
      </c>
      <c r="Y1573">
        <v>2023</v>
      </c>
      <c r="Z1573">
        <v>3</v>
      </c>
      <c r="AA1573">
        <v>1</v>
      </c>
      <c r="AB1573">
        <v>2023</v>
      </c>
      <c r="AC1573">
        <v>12</v>
      </c>
      <c r="AD1573">
        <v>31</v>
      </c>
      <c r="AG1573">
        <v>608000</v>
      </c>
      <c r="AI1573">
        <v>608000</v>
      </c>
      <c r="AN1573">
        <v>2500000</v>
      </c>
      <c r="AO1573">
        <v>2573738</v>
      </c>
      <c r="AP1573">
        <v>97.134992636875168</v>
      </c>
      <c r="AQ1573" t="s">
        <v>2221</v>
      </c>
      <c r="AR1573" t="s">
        <v>2145</v>
      </c>
      <c r="AS1573">
        <v>107</v>
      </c>
      <c r="AT1573" t="s">
        <v>7476</v>
      </c>
      <c r="AU1573" t="s">
        <v>5709</v>
      </c>
    </row>
    <row r="1574" spans="1:50" x14ac:dyDescent="0.3">
      <c r="A1574" t="s">
        <v>1548</v>
      </c>
      <c r="B1574" t="s">
        <v>52</v>
      </c>
      <c r="C1574" t="s">
        <v>101</v>
      </c>
      <c r="D1574" t="s">
        <v>46</v>
      </c>
      <c r="E1574" t="s">
        <v>102</v>
      </c>
      <c r="F1574" t="s">
        <v>103</v>
      </c>
      <c r="G1574" t="s">
        <v>104</v>
      </c>
      <c r="I1574" t="s">
        <v>112</v>
      </c>
      <c r="J1574" t="s">
        <v>113</v>
      </c>
      <c r="K1574" t="s">
        <v>114</v>
      </c>
      <c r="L1574" t="s">
        <v>51</v>
      </c>
      <c r="M1574" t="s">
        <v>1549</v>
      </c>
      <c r="O1574" t="s">
        <v>1550</v>
      </c>
      <c r="P1574" t="s">
        <v>52</v>
      </c>
      <c r="Q1574" t="s">
        <v>52</v>
      </c>
      <c r="R1574" t="s">
        <v>52</v>
      </c>
      <c r="T1574">
        <v>7.5</v>
      </c>
      <c r="U1574" t="s">
        <v>107</v>
      </c>
      <c r="V1574">
        <v>37.494999999999997</v>
      </c>
      <c r="W1574">
        <v>137.26499999999999</v>
      </c>
      <c r="Y1574">
        <v>2024</v>
      </c>
      <c r="Z1574">
        <v>1</v>
      </c>
      <c r="AA1574">
        <v>1</v>
      </c>
      <c r="AB1574">
        <v>2024</v>
      </c>
      <c r="AC1574">
        <v>1</v>
      </c>
      <c r="AD1574">
        <v>1</v>
      </c>
      <c r="AE1574">
        <v>699</v>
      </c>
      <c r="AF1574">
        <v>1277</v>
      </c>
      <c r="AG1574">
        <v>94947</v>
      </c>
      <c r="AH1574">
        <v>73338</v>
      </c>
      <c r="AI1574">
        <v>169562</v>
      </c>
      <c r="AL1574">
        <v>2500000</v>
      </c>
      <c r="AM1574">
        <v>2500000</v>
      </c>
      <c r="AN1574">
        <v>15000000</v>
      </c>
      <c r="AO1574">
        <v>15000000</v>
      </c>
      <c r="AP1574">
        <v>100</v>
      </c>
      <c r="AQ1574" t="s">
        <v>1238</v>
      </c>
      <c r="AR1574" t="s">
        <v>1551</v>
      </c>
      <c r="AS1574">
        <v>14000</v>
      </c>
      <c r="AT1574" t="s">
        <v>7477</v>
      </c>
      <c r="AU1574" t="s">
        <v>7478</v>
      </c>
    </row>
    <row r="1575" spans="1:50" x14ac:dyDescent="0.3">
      <c r="A1575" s="3" t="s">
        <v>2262</v>
      </c>
      <c r="B1575" s="3" t="s">
        <v>52</v>
      </c>
      <c r="C1575" s="3" t="s">
        <v>386</v>
      </c>
      <c r="D1575" s="3" t="s">
        <v>46</v>
      </c>
      <c r="E1575" s="3" t="s">
        <v>65</v>
      </c>
      <c r="F1575" s="3" t="s">
        <v>66</v>
      </c>
      <c r="G1575" s="3" t="s">
        <v>387</v>
      </c>
      <c r="H1575" s="3"/>
      <c r="I1575" s="3" t="s">
        <v>68</v>
      </c>
      <c r="J1575" s="3" t="s">
        <v>69</v>
      </c>
      <c r="K1575" s="3" t="s">
        <v>70</v>
      </c>
      <c r="L1575" s="3" t="s">
        <v>71</v>
      </c>
      <c r="M1575" s="3" t="s">
        <v>2263</v>
      </c>
      <c r="N1575" s="3" t="s">
        <v>2264</v>
      </c>
      <c r="O1575" s="3" t="s">
        <v>2265</v>
      </c>
      <c r="P1575" s="3" t="s">
        <v>52</v>
      </c>
      <c r="Q1575" s="3" t="s">
        <v>52</v>
      </c>
      <c r="R1575" s="3" t="s">
        <v>52</v>
      </c>
      <c r="S1575" s="3"/>
      <c r="T1575" s="3"/>
      <c r="U1575" s="3" t="s">
        <v>73</v>
      </c>
      <c r="V1575" s="3"/>
      <c r="W1575" s="3"/>
      <c r="X1575" s="3"/>
      <c r="Y1575" s="3">
        <v>2024</v>
      </c>
      <c r="Z1575" s="3">
        <v>1</v>
      </c>
      <c r="AA1575" s="3">
        <v>8</v>
      </c>
      <c r="AB1575" s="3">
        <v>2024</v>
      </c>
      <c r="AC1575" s="3">
        <v>1</v>
      </c>
      <c r="AD1575" s="3">
        <v>10</v>
      </c>
      <c r="AE1575" s="3">
        <v>5</v>
      </c>
      <c r="AF1575" s="3">
        <v>11</v>
      </c>
      <c r="AG1575" s="3"/>
      <c r="AH1575" s="3"/>
      <c r="AI1575" s="3">
        <v>11</v>
      </c>
      <c r="AJ1575" s="3"/>
      <c r="AK1575" s="3"/>
      <c r="AL1575" s="3"/>
      <c r="AM1575" s="3"/>
      <c r="AN1575" s="3">
        <v>2850000</v>
      </c>
      <c r="AO1575" s="3">
        <v>2850000</v>
      </c>
      <c r="AP1575" s="3">
        <v>100</v>
      </c>
      <c r="AQ1575" s="3" t="s">
        <v>2133</v>
      </c>
      <c r="AR1575" s="3" t="s">
        <v>2266</v>
      </c>
      <c r="AS1575" s="3">
        <v>7600</v>
      </c>
      <c r="AT1575" s="3" t="s">
        <v>7827</v>
      </c>
      <c r="AU1575" s="3" t="s">
        <v>7828</v>
      </c>
      <c r="AV1575" s="3"/>
      <c r="AW1575" s="3"/>
      <c r="AX1575" s="3"/>
    </row>
    <row r="1576" spans="1:50" x14ac:dyDescent="0.3">
      <c r="A1576" t="s">
        <v>2273</v>
      </c>
      <c r="B1576" t="s">
        <v>52</v>
      </c>
      <c r="C1576" t="s">
        <v>55</v>
      </c>
      <c r="D1576" t="s">
        <v>46</v>
      </c>
      <c r="E1576" t="s">
        <v>56</v>
      </c>
      <c r="F1576" t="s">
        <v>57</v>
      </c>
      <c r="G1576" t="s">
        <v>58</v>
      </c>
      <c r="I1576" t="s">
        <v>317</v>
      </c>
      <c r="J1576" t="s">
        <v>318</v>
      </c>
      <c r="K1576" t="s">
        <v>85</v>
      </c>
      <c r="L1576" t="s">
        <v>71</v>
      </c>
      <c r="M1576" t="s">
        <v>2274</v>
      </c>
      <c r="N1576" t="s">
        <v>2275</v>
      </c>
      <c r="P1576" t="s">
        <v>52</v>
      </c>
      <c r="Q1576" t="s">
        <v>52</v>
      </c>
      <c r="R1576" t="s">
        <v>52</v>
      </c>
      <c r="U1576" t="s">
        <v>63</v>
      </c>
      <c r="Y1576">
        <v>2024</v>
      </c>
      <c r="Z1576">
        <v>3</v>
      </c>
      <c r="AA1576">
        <v>3</v>
      </c>
      <c r="AB1576">
        <v>2024</v>
      </c>
      <c r="AC1576">
        <v>3</v>
      </c>
      <c r="AD1576">
        <v>3</v>
      </c>
      <c r="AG1576">
        <v>400000</v>
      </c>
      <c r="AI1576">
        <v>400000</v>
      </c>
      <c r="AP1576">
        <v>100</v>
      </c>
      <c r="AQ1576" t="s">
        <v>2272</v>
      </c>
      <c r="AR1576" t="s">
        <v>924</v>
      </c>
      <c r="AS1576">
        <v>15</v>
      </c>
      <c r="AT1576" t="s">
        <v>7479</v>
      </c>
      <c r="AU1576" t="s">
        <v>7480</v>
      </c>
    </row>
    <row r="1577" spans="1:50" x14ac:dyDescent="0.3">
      <c r="A1577" t="s">
        <v>2278</v>
      </c>
      <c r="B1577" t="s">
        <v>52</v>
      </c>
      <c r="C1577" t="s">
        <v>1047</v>
      </c>
      <c r="D1577" t="s">
        <v>46</v>
      </c>
      <c r="E1577" t="s">
        <v>65</v>
      </c>
      <c r="F1577" t="s">
        <v>66</v>
      </c>
      <c r="G1577" t="s">
        <v>1048</v>
      </c>
      <c r="H1577" t="s">
        <v>2277</v>
      </c>
      <c r="I1577" t="s">
        <v>117</v>
      </c>
      <c r="J1577" t="s">
        <v>118</v>
      </c>
      <c r="K1577" t="s">
        <v>80</v>
      </c>
      <c r="L1577" t="s">
        <v>62</v>
      </c>
      <c r="M1577" t="s">
        <v>2279</v>
      </c>
      <c r="O1577" t="s">
        <v>2280</v>
      </c>
      <c r="P1577" t="s">
        <v>52</v>
      </c>
      <c r="Q1577" t="s">
        <v>52</v>
      </c>
      <c r="R1577" t="s">
        <v>52</v>
      </c>
      <c r="T1577">
        <v>100</v>
      </c>
      <c r="U1577" t="s">
        <v>73</v>
      </c>
      <c r="Y1577">
        <v>2024</v>
      </c>
      <c r="Z1577">
        <v>3</v>
      </c>
      <c r="AA1577">
        <v>9</v>
      </c>
      <c r="AB1577">
        <v>2024</v>
      </c>
      <c r="AC1577">
        <v>3</v>
      </c>
      <c r="AD1577">
        <v>10</v>
      </c>
      <c r="AE1577">
        <v>8</v>
      </c>
      <c r="AF1577">
        <v>1</v>
      </c>
      <c r="AI1577">
        <v>1</v>
      </c>
      <c r="AP1577">
        <v>100</v>
      </c>
      <c r="AQ1577" t="s">
        <v>1207</v>
      </c>
      <c r="AR1577" t="s">
        <v>2276</v>
      </c>
      <c r="AS1577">
        <v>120</v>
      </c>
      <c r="AT1577" t="s">
        <v>7481</v>
      </c>
      <c r="AU1577" t="s">
        <v>7482</v>
      </c>
    </row>
    <row r="1578" spans="1:50" x14ac:dyDescent="0.3">
      <c r="A1578" t="s">
        <v>2283</v>
      </c>
      <c r="B1578" t="s">
        <v>52</v>
      </c>
      <c r="C1578" t="s">
        <v>96</v>
      </c>
      <c r="D1578" t="s">
        <v>46</v>
      </c>
      <c r="E1578" t="s">
        <v>56</v>
      </c>
      <c r="F1578" t="s">
        <v>97</v>
      </c>
      <c r="G1578" t="s">
        <v>98</v>
      </c>
      <c r="I1578" t="s">
        <v>260</v>
      </c>
      <c r="J1578" t="s">
        <v>261</v>
      </c>
      <c r="K1578" t="s">
        <v>209</v>
      </c>
      <c r="L1578" t="s">
        <v>177</v>
      </c>
      <c r="M1578" t="s">
        <v>2284</v>
      </c>
      <c r="N1578" t="s">
        <v>271</v>
      </c>
      <c r="O1578" t="s">
        <v>57</v>
      </c>
      <c r="P1578" t="s">
        <v>52</v>
      </c>
      <c r="Q1578" t="s">
        <v>52</v>
      </c>
      <c r="R1578" t="s">
        <v>52</v>
      </c>
      <c r="Y1578">
        <v>2024</v>
      </c>
      <c r="Z1578">
        <v>3</v>
      </c>
      <c r="AA1578">
        <v>18</v>
      </c>
      <c r="AB1578">
        <v>2024</v>
      </c>
      <c r="AC1578">
        <v>3</v>
      </c>
      <c r="AD1578">
        <v>21</v>
      </c>
      <c r="AE1578">
        <v>23</v>
      </c>
      <c r="AN1578">
        <v>60000</v>
      </c>
      <c r="AO1578">
        <v>60000</v>
      </c>
      <c r="AP1578">
        <v>100</v>
      </c>
      <c r="AQ1578" t="s">
        <v>2281</v>
      </c>
      <c r="AR1578" t="s">
        <v>1567</v>
      </c>
      <c r="AS1578">
        <v>36</v>
      </c>
      <c r="AT1578" t="s">
        <v>7483</v>
      </c>
      <c r="AU1578" t="s">
        <v>7484</v>
      </c>
    </row>
    <row r="1579" spans="1:50" x14ac:dyDescent="0.3">
      <c r="A1579" t="s">
        <v>2285</v>
      </c>
      <c r="B1579" t="s">
        <v>52</v>
      </c>
      <c r="C1579" t="s">
        <v>455</v>
      </c>
      <c r="D1579" t="s">
        <v>46</v>
      </c>
      <c r="E1579" t="s">
        <v>65</v>
      </c>
      <c r="F1579" t="s">
        <v>66</v>
      </c>
      <c r="G1579" t="s">
        <v>456</v>
      </c>
      <c r="I1579" t="s">
        <v>317</v>
      </c>
      <c r="J1579" t="s">
        <v>318</v>
      </c>
      <c r="K1579" t="s">
        <v>85</v>
      </c>
      <c r="L1579" t="s">
        <v>71</v>
      </c>
      <c r="M1579" t="s">
        <v>2286</v>
      </c>
      <c r="O1579" t="s">
        <v>57</v>
      </c>
      <c r="P1579" t="s">
        <v>52</v>
      </c>
      <c r="Q1579" t="s">
        <v>52</v>
      </c>
      <c r="R1579" t="s">
        <v>52</v>
      </c>
      <c r="T1579">
        <v>150</v>
      </c>
      <c r="U1579" t="s">
        <v>73</v>
      </c>
      <c r="Y1579">
        <v>2024</v>
      </c>
      <c r="Z1579">
        <v>3</v>
      </c>
      <c r="AA1579">
        <v>18</v>
      </c>
      <c r="AB1579">
        <v>2024</v>
      </c>
      <c r="AC1579">
        <v>3</v>
      </c>
      <c r="AD1579">
        <v>19</v>
      </c>
      <c r="AE1579">
        <v>1</v>
      </c>
      <c r="AF1579">
        <v>6</v>
      </c>
      <c r="AG1579">
        <v>400000</v>
      </c>
      <c r="AI1579">
        <v>400006</v>
      </c>
      <c r="AN1579">
        <v>250000</v>
      </c>
      <c r="AO1579">
        <v>250000</v>
      </c>
      <c r="AP1579">
        <v>100</v>
      </c>
      <c r="AQ1579" t="s">
        <v>2281</v>
      </c>
      <c r="AR1579" t="s">
        <v>2287</v>
      </c>
      <c r="AS1579">
        <v>15</v>
      </c>
      <c r="AT1579" t="s">
        <v>7485</v>
      </c>
      <c r="AU1579" t="s">
        <v>7486</v>
      </c>
    </row>
    <row r="1580" spans="1:50" x14ac:dyDescent="0.3">
      <c r="A1580" t="s">
        <v>2288</v>
      </c>
      <c r="B1580" t="s">
        <v>52</v>
      </c>
      <c r="C1580" t="s">
        <v>55</v>
      </c>
      <c r="D1580" t="s">
        <v>46</v>
      </c>
      <c r="E1580" t="s">
        <v>56</v>
      </c>
      <c r="F1580" t="s">
        <v>57</v>
      </c>
      <c r="G1580" t="s">
        <v>58</v>
      </c>
      <c r="I1580" t="s">
        <v>446</v>
      </c>
      <c r="J1580" t="s">
        <v>447</v>
      </c>
      <c r="K1580" t="s">
        <v>85</v>
      </c>
      <c r="L1580" t="s">
        <v>71</v>
      </c>
      <c r="M1580" t="s">
        <v>2289</v>
      </c>
      <c r="P1580" t="s">
        <v>52</v>
      </c>
      <c r="Q1580" t="s">
        <v>52</v>
      </c>
      <c r="R1580" t="s">
        <v>45</v>
      </c>
      <c r="U1580" t="s">
        <v>63</v>
      </c>
      <c r="X1580" t="s">
        <v>2290</v>
      </c>
      <c r="Y1580">
        <v>2024</v>
      </c>
      <c r="Z1580">
        <v>2</v>
      </c>
      <c r="AA1580">
        <v>27</v>
      </c>
      <c r="AB1580">
        <v>2024</v>
      </c>
      <c r="AC1580">
        <v>3</v>
      </c>
      <c r="AD1580">
        <v>28</v>
      </c>
      <c r="AG1580">
        <v>3990</v>
      </c>
      <c r="AI1580">
        <v>3990</v>
      </c>
      <c r="AP1580">
        <v>100</v>
      </c>
      <c r="AQ1580" t="s">
        <v>924</v>
      </c>
      <c r="AR1580" t="s">
        <v>2185</v>
      </c>
      <c r="AS1580">
        <v>279</v>
      </c>
      <c r="AT1580" t="s">
        <v>7487</v>
      </c>
      <c r="AU1580" t="s">
        <v>7470</v>
      </c>
    </row>
    <row r="1581" spans="1:50" x14ac:dyDescent="0.3">
      <c r="A1581" t="s">
        <v>2291</v>
      </c>
      <c r="B1581" t="s">
        <v>52</v>
      </c>
      <c r="C1581" t="s">
        <v>386</v>
      </c>
      <c r="D1581" t="s">
        <v>46</v>
      </c>
      <c r="E1581" t="s">
        <v>65</v>
      </c>
      <c r="F1581" t="s">
        <v>66</v>
      </c>
      <c r="G1581" t="s">
        <v>387</v>
      </c>
      <c r="I1581" t="s">
        <v>48</v>
      </c>
      <c r="J1581" t="s">
        <v>49</v>
      </c>
      <c r="K1581" t="s">
        <v>50</v>
      </c>
      <c r="L1581" t="s">
        <v>51</v>
      </c>
      <c r="M1581" t="s">
        <v>2292</v>
      </c>
      <c r="O1581" t="s">
        <v>1234</v>
      </c>
      <c r="P1581" t="s">
        <v>52</v>
      </c>
      <c r="Q1581" t="s">
        <v>52</v>
      </c>
      <c r="R1581" t="s">
        <v>52</v>
      </c>
      <c r="U1581" t="s">
        <v>73</v>
      </c>
      <c r="Y1581">
        <v>2024</v>
      </c>
      <c r="Z1581">
        <v>3</v>
      </c>
      <c r="AA1581">
        <v>27</v>
      </c>
      <c r="AB1581">
        <v>2024</v>
      </c>
      <c r="AC1581">
        <v>3</v>
      </c>
      <c r="AD1581">
        <v>27</v>
      </c>
      <c r="AE1581">
        <v>4</v>
      </c>
      <c r="AF1581">
        <v>7</v>
      </c>
      <c r="AG1581">
        <v>22810</v>
      </c>
      <c r="AH1581">
        <v>115</v>
      </c>
      <c r="AI1581">
        <v>22932</v>
      </c>
      <c r="AP1581">
        <v>100</v>
      </c>
      <c r="AQ1581" t="s">
        <v>2257</v>
      </c>
      <c r="AR1581" t="s">
        <v>2185</v>
      </c>
      <c r="AS1581">
        <v>200</v>
      </c>
      <c r="AT1581" t="s">
        <v>7488</v>
      </c>
      <c r="AU1581" t="s">
        <v>7489</v>
      </c>
    </row>
    <row r="1582" spans="1:50" x14ac:dyDescent="0.3">
      <c r="A1582" t="s">
        <v>2293</v>
      </c>
      <c r="B1582" t="s">
        <v>52</v>
      </c>
      <c r="C1582" t="s">
        <v>344</v>
      </c>
      <c r="D1582" t="s">
        <v>46</v>
      </c>
      <c r="E1582" t="s">
        <v>163</v>
      </c>
      <c r="F1582" t="s">
        <v>168</v>
      </c>
      <c r="G1582" t="s">
        <v>345</v>
      </c>
      <c r="I1582" t="s">
        <v>142</v>
      </c>
      <c r="J1582" t="s">
        <v>143</v>
      </c>
      <c r="K1582" t="s">
        <v>85</v>
      </c>
      <c r="L1582" t="s">
        <v>71</v>
      </c>
      <c r="M1582" t="s">
        <v>2294</v>
      </c>
      <c r="P1582" t="s">
        <v>52</v>
      </c>
      <c r="Q1582" t="s">
        <v>52</v>
      </c>
      <c r="R1582" t="s">
        <v>52</v>
      </c>
      <c r="U1582" t="s">
        <v>63</v>
      </c>
      <c r="Y1582">
        <v>2024</v>
      </c>
      <c r="Z1582">
        <v>3</v>
      </c>
      <c r="AA1582">
        <v>13</v>
      </c>
      <c r="AB1582">
        <v>2024</v>
      </c>
      <c r="AC1582">
        <v>3</v>
      </c>
      <c r="AD1582">
        <v>15</v>
      </c>
      <c r="AF1582">
        <v>6</v>
      </c>
      <c r="AG1582">
        <v>120</v>
      </c>
      <c r="AI1582">
        <v>126</v>
      </c>
      <c r="AL1582">
        <v>100000</v>
      </c>
      <c r="AM1582">
        <v>100000</v>
      </c>
      <c r="AP1582">
        <v>100</v>
      </c>
      <c r="AQ1582" t="s">
        <v>2257</v>
      </c>
      <c r="AR1582" t="s">
        <v>2295</v>
      </c>
      <c r="AS1582">
        <v>1300</v>
      </c>
      <c r="AT1582" t="s">
        <v>7490</v>
      </c>
      <c r="AU1582" t="s">
        <v>7491</v>
      </c>
    </row>
    <row r="1583" spans="1:50" x14ac:dyDescent="0.3">
      <c r="A1583" s="3" t="s">
        <v>2297</v>
      </c>
      <c r="B1583" s="3" t="s">
        <v>52</v>
      </c>
      <c r="C1583" s="3" t="s">
        <v>55</v>
      </c>
      <c r="D1583" s="3" t="s">
        <v>46</v>
      </c>
      <c r="E1583" s="3" t="s">
        <v>56</v>
      </c>
      <c r="F1583" s="3" t="s">
        <v>57</v>
      </c>
      <c r="G1583" s="3" t="s">
        <v>58</v>
      </c>
      <c r="H1583" s="3"/>
      <c r="I1583" s="3" t="s">
        <v>931</v>
      </c>
      <c r="J1583" s="3" t="s">
        <v>932</v>
      </c>
      <c r="K1583" s="3" t="s">
        <v>905</v>
      </c>
      <c r="L1583" s="3" t="s">
        <v>51</v>
      </c>
      <c r="M1583" s="3" t="s">
        <v>2298</v>
      </c>
      <c r="N1583" s="3" t="s">
        <v>2299</v>
      </c>
      <c r="O1583" s="3"/>
      <c r="P1583" s="3" t="s">
        <v>52</v>
      </c>
      <c r="Q1583" s="3" t="s">
        <v>52</v>
      </c>
      <c r="R1583" s="3" t="s">
        <v>45</v>
      </c>
      <c r="S1583" s="3"/>
      <c r="T1583" s="3"/>
      <c r="U1583" s="3" t="s">
        <v>63</v>
      </c>
      <c r="V1583" s="3"/>
      <c r="W1583" s="3"/>
      <c r="X1583" s="3"/>
      <c r="Y1583" s="3">
        <v>2024</v>
      </c>
      <c r="Z1583" s="3">
        <v>4</v>
      </c>
      <c r="AA1583" s="3">
        <v>3</v>
      </c>
      <c r="AB1583" s="3">
        <v>2024</v>
      </c>
      <c r="AC1583" s="3">
        <v>4</v>
      </c>
      <c r="AD1583" s="3">
        <v>12</v>
      </c>
      <c r="AE1583" s="3">
        <v>2</v>
      </c>
      <c r="AF1583" s="3"/>
      <c r="AG1583" s="3">
        <v>120000</v>
      </c>
      <c r="AH1583" s="3"/>
      <c r="AI1583" s="3">
        <v>120000</v>
      </c>
      <c r="AJ1583" s="3"/>
      <c r="AK1583" s="3"/>
      <c r="AL1583" s="3"/>
      <c r="AM1583" s="3"/>
      <c r="AN1583" s="3"/>
      <c r="AO1583" s="3"/>
      <c r="AP1583" s="3">
        <v>100</v>
      </c>
      <c r="AQ1583" s="3" t="s">
        <v>1967</v>
      </c>
      <c r="AR1583" s="3" t="s">
        <v>2282</v>
      </c>
      <c r="AS1583" s="3">
        <v>7000</v>
      </c>
      <c r="AT1583" s="3" t="s">
        <v>7829</v>
      </c>
      <c r="AU1583" s="3" t="s">
        <v>7830</v>
      </c>
      <c r="AV1583" s="3"/>
      <c r="AW1583" s="3"/>
      <c r="AX1583" s="3"/>
    </row>
    <row r="1584" spans="1:50" x14ac:dyDescent="0.3">
      <c r="A1584" t="s">
        <v>2300</v>
      </c>
      <c r="B1584" t="s">
        <v>52</v>
      </c>
      <c r="C1584" t="s">
        <v>266</v>
      </c>
      <c r="D1584" t="s">
        <v>46</v>
      </c>
      <c r="E1584" t="s">
        <v>56</v>
      </c>
      <c r="F1584" t="s">
        <v>57</v>
      </c>
      <c r="G1584" t="s">
        <v>267</v>
      </c>
      <c r="I1584" t="s">
        <v>277</v>
      </c>
      <c r="J1584" t="s">
        <v>278</v>
      </c>
      <c r="K1584" t="s">
        <v>176</v>
      </c>
      <c r="L1584" t="s">
        <v>177</v>
      </c>
      <c r="M1584" t="s">
        <v>2301</v>
      </c>
      <c r="N1584" t="s">
        <v>271</v>
      </c>
      <c r="O1584" t="s">
        <v>719</v>
      </c>
      <c r="P1584" t="s">
        <v>52</v>
      </c>
      <c r="Q1584" t="s">
        <v>52</v>
      </c>
      <c r="R1584" t="s">
        <v>52</v>
      </c>
      <c r="U1584" t="s">
        <v>63</v>
      </c>
      <c r="Y1584">
        <v>2024</v>
      </c>
      <c r="Z1584">
        <v>4</v>
      </c>
      <c r="AA1584">
        <v>5</v>
      </c>
      <c r="AB1584">
        <v>2024</v>
      </c>
      <c r="AC1584">
        <v>4</v>
      </c>
      <c r="AD1584">
        <v>9</v>
      </c>
      <c r="AF1584">
        <v>6</v>
      </c>
      <c r="AG1584">
        <v>200</v>
      </c>
      <c r="AI1584">
        <v>206</v>
      </c>
      <c r="AN1584">
        <v>260000</v>
      </c>
      <c r="AO1584">
        <v>260000</v>
      </c>
      <c r="AP1584">
        <v>100</v>
      </c>
      <c r="AQ1584" t="s">
        <v>1967</v>
      </c>
      <c r="AR1584" t="s">
        <v>1224</v>
      </c>
      <c r="AS1584">
        <v>50</v>
      </c>
      <c r="AT1584" t="s">
        <v>7492</v>
      </c>
      <c r="AU1584" t="s">
        <v>7493</v>
      </c>
    </row>
    <row r="1585" spans="1:50" x14ac:dyDescent="0.3">
      <c r="A1585" t="s">
        <v>2304</v>
      </c>
      <c r="B1585" t="s">
        <v>52</v>
      </c>
      <c r="C1585" t="s">
        <v>55</v>
      </c>
      <c r="D1585" t="s">
        <v>46</v>
      </c>
      <c r="E1585" t="s">
        <v>56</v>
      </c>
      <c r="F1585" t="s">
        <v>57</v>
      </c>
      <c r="G1585" t="s">
        <v>58</v>
      </c>
      <c r="I1585" t="s">
        <v>240</v>
      </c>
      <c r="J1585" t="s">
        <v>241</v>
      </c>
      <c r="K1585" t="s">
        <v>179</v>
      </c>
      <c r="L1585" t="s">
        <v>106</v>
      </c>
      <c r="M1585" t="s">
        <v>2305</v>
      </c>
      <c r="P1585" t="s">
        <v>52</v>
      </c>
      <c r="Q1585" t="s">
        <v>52</v>
      </c>
      <c r="R1585" t="s">
        <v>52</v>
      </c>
      <c r="U1585" t="s">
        <v>63</v>
      </c>
      <c r="Y1585">
        <v>2024</v>
      </c>
      <c r="Z1585">
        <v>4</v>
      </c>
      <c r="AB1585">
        <v>2024</v>
      </c>
      <c r="AC1585">
        <v>5</v>
      </c>
      <c r="AE1585">
        <v>77</v>
      </c>
      <c r="AF1585">
        <v>296</v>
      </c>
      <c r="AG1585">
        <v>57508</v>
      </c>
      <c r="AI1585">
        <v>57804</v>
      </c>
      <c r="AP1585">
        <v>100</v>
      </c>
      <c r="AQ1585" t="s">
        <v>2134</v>
      </c>
      <c r="AR1585" t="s">
        <v>1746</v>
      </c>
      <c r="AS1585">
        <v>300</v>
      </c>
      <c r="AT1585" t="s">
        <v>7494</v>
      </c>
      <c r="AU1585" t="s">
        <v>7495</v>
      </c>
    </row>
    <row r="1586" spans="1:50" x14ac:dyDescent="0.3">
      <c r="A1586" s="3" t="s">
        <v>2306</v>
      </c>
      <c r="B1586" s="3" t="s">
        <v>52</v>
      </c>
      <c r="C1586" s="3" t="s">
        <v>55</v>
      </c>
      <c r="D1586" s="3" t="s">
        <v>46</v>
      </c>
      <c r="E1586" s="3" t="s">
        <v>56</v>
      </c>
      <c r="F1586" s="3" t="s">
        <v>57</v>
      </c>
      <c r="G1586" s="3" t="s">
        <v>58</v>
      </c>
      <c r="H1586" s="3"/>
      <c r="I1586" s="3" t="s">
        <v>439</v>
      </c>
      <c r="J1586" s="3" t="s">
        <v>440</v>
      </c>
      <c r="K1586" s="3" t="s">
        <v>179</v>
      </c>
      <c r="L1586" s="3" t="s">
        <v>106</v>
      </c>
      <c r="M1586" s="3" t="s">
        <v>1435</v>
      </c>
      <c r="N1586" s="3" t="s">
        <v>2302</v>
      </c>
      <c r="O1586" s="3"/>
      <c r="P1586" s="3" t="s">
        <v>52</v>
      </c>
      <c r="Q1586" s="3" t="s">
        <v>52</v>
      </c>
      <c r="R1586" s="3" t="s">
        <v>52</v>
      </c>
      <c r="S1586" s="3"/>
      <c r="T1586" s="3"/>
      <c r="U1586" s="3" t="s">
        <v>63</v>
      </c>
      <c r="V1586" s="3"/>
      <c r="W1586" s="3"/>
      <c r="X1586" s="3" t="s">
        <v>2307</v>
      </c>
      <c r="Y1586" s="3">
        <v>2024</v>
      </c>
      <c r="Z1586" s="3">
        <v>4</v>
      </c>
      <c r="AA1586" s="3">
        <v>23</v>
      </c>
      <c r="AB1586" s="3">
        <v>2024</v>
      </c>
      <c r="AC1586" s="3">
        <v>4</v>
      </c>
      <c r="AD1586" s="3">
        <v>24</v>
      </c>
      <c r="AE1586" s="3">
        <v>10</v>
      </c>
      <c r="AF1586" s="3"/>
      <c r="AG1586" s="3"/>
      <c r="AH1586" s="3"/>
      <c r="AI1586" s="3"/>
      <c r="AJ1586" s="3"/>
      <c r="AK1586" s="3"/>
      <c r="AL1586" s="3"/>
      <c r="AM1586" s="3"/>
      <c r="AN1586" s="3"/>
      <c r="AO1586" s="3"/>
      <c r="AP1586" s="3">
        <v>100</v>
      </c>
      <c r="AQ1586" s="3" t="s">
        <v>2045</v>
      </c>
      <c r="AR1586" s="3" t="s">
        <v>2308</v>
      </c>
      <c r="AS1586" s="3">
        <v>151</v>
      </c>
      <c r="AT1586" s="3" t="s">
        <v>7831</v>
      </c>
      <c r="AU1586" s="3" t="s">
        <v>7832</v>
      </c>
      <c r="AV1586" s="3"/>
      <c r="AW1586" s="3"/>
      <c r="AX1586" s="3"/>
    </row>
    <row r="1587" spans="1:50" x14ac:dyDescent="0.3">
      <c r="A1587" s="3" t="s">
        <v>2310</v>
      </c>
      <c r="B1587" s="3" t="s">
        <v>52</v>
      </c>
      <c r="C1587" s="3" t="s">
        <v>130</v>
      </c>
      <c r="D1587" s="3" t="s">
        <v>46</v>
      </c>
      <c r="E1587" s="3" t="s">
        <v>65</v>
      </c>
      <c r="F1587" s="3" t="s">
        <v>66</v>
      </c>
      <c r="G1587" s="3" t="s">
        <v>131</v>
      </c>
      <c r="H1587" s="3"/>
      <c r="I1587" s="3" t="s">
        <v>68</v>
      </c>
      <c r="J1587" s="3" t="s">
        <v>69</v>
      </c>
      <c r="K1587" s="3" t="s">
        <v>70</v>
      </c>
      <c r="L1587" s="3" t="s">
        <v>71</v>
      </c>
      <c r="M1587" s="3" t="s">
        <v>2311</v>
      </c>
      <c r="N1587" s="3"/>
      <c r="O1587" s="3" t="s">
        <v>57</v>
      </c>
      <c r="P1587" s="3" t="s">
        <v>52</v>
      </c>
      <c r="Q1587" s="3" t="s">
        <v>52</v>
      </c>
      <c r="R1587" s="3" t="s">
        <v>45</v>
      </c>
      <c r="S1587" s="3"/>
      <c r="T1587" s="3"/>
      <c r="U1587" s="3" t="s">
        <v>73</v>
      </c>
      <c r="V1587" s="3"/>
      <c r="W1587" s="3"/>
      <c r="X1587" s="3"/>
      <c r="Y1587" s="3">
        <v>2024</v>
      </c>
      <c r="Z1587" s="3">
        <v>4</v>
      </c>
      <c r="AA1587" s="3">
        <v>25</v>
      </c>
      <c r="AB1587" s="3">
        <v>2024</v>
      </c>
      <c r="AC1587" s="3">
        <v>5</v>
      </c>
      <c r="AD1587" s="3">
        <v>8</v>
      </c>
      <c r="AE1587" s="3">
        <v>4</v>
      </c>
      <c r="AF1587" s="3">
        <v>10</v>
      </c>
      <c r="AG1587" s="3">
        <v>558</v>
      </c>
      <c r="AH1587" s="3">
        <v>597</v>
      </c>
      <c r="AI1587" s="3">
        <v>1165</v>
      </c>
      <c r="AJ1587" s="3"/>
      <c r="AK1587" s="3"/>
      <c r="AL1587" s="3"/>
      <c r="AM1587" s="3"/>
      <c r="AN1587" s="3">
        <v>1725000</v>
      </c>
      <c r="AO1587" s="3">
        <v>1725000</v>
      </c>
      <c r="AP1587" s="3">
        <v>100</v>
      </c>
      <c r="AQ1587" s="3" t="s">
        <v>2303</v>
      </c>
      <c r="AR1587" s="3" t="s">
        <v>1405</v>
      </c>
      <c r="AS1587" s="3">
        <v>7600</v>
      </c>
      <c r="AT1587" s="3" t="s">
        <v>7833</v>
      </c>
      <c r="AU1587" s="3" t="s">
        <v>7834</v>
      </c>
      <c r="AV1587" s="3"/>
      <c r="AW1587" s="3"/>
      <c r="AX1587" s="3"/>
    </row>
    <row r="1588" spans="1:50" x14ac:dyDescent="0.3">
      <c r="A1588" t="s">
        <v>2312</v>
      </c>
      <c r="B1588" t="s">
        <v>52</v>
      </c>
      <c r="C1588" t="s">
        <v>55</v>
      </c>
      <c r="D1588" t="s">
        <v>46</v>
      </c>
      <c r="E1588" t="s">
        <v>56</v>
      </c>
      <c r="F1588" t="s">
        <v>57</v>
      </c>
      <c r="G1588" t="s">
        <v>58</v>
      </c>
      <c r="I1588" t="s">
        <v>317</v>
      </c>
      <c r="J1588" t="s">
        <v>318</v>
      </c>
      <c r="K1588" t="s">
        <v>85</v>
      </c>
      <c r="L1588" t="s">
        <v>71</v>
      </c>
      <c r="M1588" t="s">
        <v>2313</v>
      </c>
      <c r="N1588" t="s">
        <v>271</v>
      </c>
      <c r="P1588" t="s">
        <v>52</v>
      </c>
      <c r="Q1588" t="s">
        <v>52</v>
      </c>
      <c r="R1588" t="s">
        <v>52</v>
      </c>
      <c r="U1588" t="s">
        <v>63</v>
      </c>
      <c r="Y1588">
        <v>2024</v>
      </c>
      <c r="Z1588">
        <v>5</v>
      </c>
      <c r="AB1588">
        <v>2024</v>
      </c>
      <c r="AC1588">
        <v>5</v>
      </c>
      <c r="AD1588">
        <v>13</v>
      </c>
      <c r="AG1588">
        <v>2400</v>
      </c>
      <c r="AI1588">
        <v>2400</v>
      </c>
      <c r="AP1588">
        <v>100</v>
      </c>
      <c r="AQ1588" t="s">
        <v>2261</v>
      </c>
      <c r="AR1588" t="s">
        <v>2261</v>
      </c>
      <c r="AS1588">
        <v>15</v>
      </c>
      <c r="AT1588" t="s">
        <v>7496</v>
      </c>
      <c r="AU1588" t="s">
        <v>7480</v>
      </c>
    </row>
    <row r="1589" spans="1:50" x14ac:dyDescent="0.3">
      <c r="A1589" t="s">
        <v>2314</v>
      </c>
      <c r="B1589" t="s">
        <v>52</v>
      </c>
      <c r="C1589" t="s">
        <v>386</v>
      </c>
      <c r="D1589" t="s">
        <v>46</v>
      </c>
      <c r="E1589" t="s">
        <v>65</v>
      </c>
      <c r="F1589" t="s">
        <v>66</v>
      </c>
      <c r="G1589" t="s">
        <v>387</v>
      </c>
      <c r="I1589" t="s">
        <v>378</v>
      </c>
      <c r="J1589" t="s">
        <v>379</v>
      </c>
      <c r="K1589" t="s">
        <v>77</v>
      </c>
      <c r="L1589" t="s">
        <v>51</v>
      </c>
      <c r="M1589" t="s">
        <v>2315</v>
      </c>
      <c r="O1589" t="s">
        <v>1234</v>
      </c>
      <c r="P1589" t="s">
        <v>52</v>
      </c>
      <c r="Q1589" t="s">
        <v>52</v>
      </c>
      <c r="R1589" t="s">
        <v>52</v>
      </c>
      <c r="U1589" t="s">
        <v>73</v>
      </c>
      <c r="Y1589">
        <v>2024</v>
      </c>
      <c r="Z1589">
        <v>4</v>
      </c>
      <c r="AA1589">
        <v>30</v>
      </c>
      <c r="AB1589">
        <v>2024</v>
      </c>
      <c r="AC1589">
        <v>5</v>
      </c>
      <c r="AD1589">
        <v>2</v>
      </c>
      <c r="AE1589">
        <v>1</v>
      </c>
      <c r="AG1589">
        <v>8320</v>
      </c>
      <c r="AI1589">
        <v>8320</v>
      </c>
      <c r="AN1589">
        <v>10000</v>
      </c>
      <c r="AO1589">
        <v>10000</v>
      </c>
      <c r="AP1589">
        <v>100</v>
      </c>
      <c r="AQ1589" t="s">
        <v>1567</v>
      </c>
      <c r="AR1589" t="s">
        <v>1221</v>
      </c>
      <c r="AS1589">
        <v>460000</v>
      </c>
      <c r="AT1589" t="s">
        <v>7497</v>
      </c>
      <c r="AU1589" t="s">
        <v>7498</v>
      </c>
    </row>
    <row r="1590" spans="1:50" x14ac:dyDescent="0.3">
      <c r="A1590" t="s">
        <v>2317</v>
      </c>
      <c r="B1590" t="s">
        <v>52</v>
      </c>
      <c r="C1590" t="s">
        <v>252</v>
      </c>
      <c r="D1590" t="s">
        <v>46</v>
      </c>
      <c r="E1590" t="s">
        <v>65</v>
      </c>
      <c r="F1590" t="s">
        <v>253</v>
      </c>
      <c r="G1590" t="s">
        <v>216</v>
      </c>
      <c r="I1590" t="s">
        <v>378</v>
      </c>
      <c r="J1590" t="s">
        <v>379</v>
      </c>
      <c r="K1590" t="s">
        <v>77</v>
      </c>
      <c r="L1590" t="s">
        <v>51</v>
      </c>
      <c r="P1590" t="s">
        <v>52</v>
      </c>
      <c r="Q1590" t="s">
        <v>52</v>
      </c>
      <c r="R1590" t="s">
        <v>52</v>
      </c>
      <c r="U1590" t="s">
        <v>254</v>
      </c>
      <c r="Y1590">
        <v>2024</v>
      </c>
      <c r="Z1590">
        <v>4</v>
      </c>
      <c r="AB1590">
        <v>2024</v>
      </c>
      <c r="AC1590">
        <v>5</v>
      </c>
      <c r="AP1590">
        <v>100</v>
      </c>
      <c r="AQ1590" t="s">
        <v>2309</v>
      </c>
      <c r="AR1590" t="s">
        <v>2316</v>
      </c>
      <c r="AS1590">
        <v>460000</v>
      </c>
      <c r="AT1590" t="s">
        <v>7499</v>
      </c>
      <c r="AU1590" t="s">
        <v>7500</v>
      </c>
    </row>
    <row r="1591" spans="1:50" x14ac:dyDescent="0.3">
      <c r="A1591" t="s">
        <v>2320</v>
      </c>
      <c r="B1591" t="s">
        <v>52</v>
      </c>
      <c r="C1591" t="s">
        <v>386</v>
      </c>
      <c r="D1591" t="s">
        <v>46</v>
      </c>
      <c r="E1591" t="s">
        <v>65</v>
      </c>
      <c r="F1591" t="s">
        <v>66</v>
      </c>
      <c r="G1591" t="s">
        <v>387</v>
      </c>
      <c r="I1591" t="s">
        <v>48</v>
      </c>
      <c r="J1591" t="s">
        <v>49</v>
      </c>
      <c r="K1591" t="s">
        <v>50</v>
      </c>
      <c r="L1591" t="s">
        <v>51</v>
      </c>
      <c r="M1591" t="s">
        <v>937</v>
      </c>
      <c r="O1591" t="s">
        <v>754</v>
      </c>
      <c r="P1591" t="s">
        <v>52</v>
      </c>
      <c r="Q1591" t="s">
        <v>52</v>
      </c>
      <c r="R1591" t="s">
        <v>52</v>
      </c>
      <c r="U1591" t="s">
        <v>73</v>
      </c>
      <c r="Y1591">
        <v>2024</v>
      </c>
      <c r="Z1591">
        <v>5</v>
      </c>
      <c r="AA1591">
        <v>13</v>
      </c>
      <c r="AB1591">
        <v>2024</v>
      </c>
      <c r="AC1591">
        <v>5</v>
      </c>
      <c r="AD1591">
        <v>13</v>
      </c>
      <c r="AE1591">
        <v>16</v>
      </c>
      <c r="AF1591">
        <v>75</v>
      </c>
      <c r="AI1591">
        <v>75</v>
      </c>
      <c r="AP1591">
        <v>100</v>
      </c>
      <c r="AQ1591" t="s">
        <v>2319</v>
      </c>
      <c r="AR1591" t="s">
        <v>1221</v>
      </c>
      <c r="AS1591">
        <v>500</v>
      </c>
      <c r="AT1591" t="s">
        <v>7501</v>
      </c>
      <c r="AU1591" t="s">
        <v>7502</v>
      </c>
    </row>
    <row r="1592" spans="1:50" x14ac:dyDescent="0.3">
      <c r="A1592" s="3" t="s">
        <v>2322</v>
      </c>
      <c r="B1592" s="3" t="s">
        <v>52</v>
      </c>
      <c r="C1592" s="3" t="s">
        <v>96</v>
      </c>
      <c r="D1592" s="3" t="s">
        <v>46</v>
      </c>
      <c r="E1592" s="3" t="s">
        <v>56</v>
      </c>
      <c r="F1592" s="3" t="s">
        <v>97</v>
      </c>
      <c r="G1592" s="3" t="s">
        <v>98</v>
      </c>
      <c r="H1592" s="3"/>
      <c r="I1592" s="3" t="s">
        <v>260</v>
      </c>
      <c r="J1592" s="3" t="s">
        <v>261</v>
      </c>
      <c r="K1592" s="3" t="s">
        <v>209</v>
      </c>
      <c r="L1592" s="3" t="s">
        <v>177</v>
      </c>
      <c r="M1592" s="3" t="s">
        <v>2323</v>
      </c>
      <c r="N1592" s="3" t="s">
        <v>271</v>
      </c>
      <c r="O1592" s="3"/>
      <c r="P1592" s="3" t="s">
        <v>52</v>
      </c>
      <c r="Q1592" s="3" t="s">
        <v>52</v>
      </c>
      <c r="R1592" s="3" t="s">
        <v>52</v>
      </c>
      <c r="S1592" s="3"/>
      <c r="T1592" s="3"/>
      <c r="U1592" s="3"/>
      <c r="V1592" s="3"/>
      <c r="W1592" s="3"/>
      <c r="X1592" s="3"/>
      <c r="Y1592" s="3">
        <v>2024</v>
      </c>
      <c r="Z1592" s="3">
        <v>5</v>
      </c>
      <c r="AA1592" s="3">
        <v>23</v>
      </c>
      <c r="AB1592" s="3">
        <v>2024</v>
      </c>
      <c r="AC1592" s="3">
        <v>5</v>
      </c>
      <c r="AD1592" s="3">
        <v>24</v>
      </c>
      <c r="AE1592" s="3">
        <v>670</v>
      </c>
      <c r="AF1592" s="3"/>
      <c r="AG1592" s="3">
        <v>7849</v>
      </c>
      <c r="AH1592" s="3"/>
      <c r="AI1592" s="3">
        <v>7849</v>
      </c>
      <c r="AJ1592" s="3"/>
      <c r="AK1592" s="3"/>
      <c r="AL1592" s="3"/>
      <c r="AM1592" s="3"/>
      <c r="AN1592" s="3"/>
      <c r="AO1592" s="3"/>
      <c r="AP1592" s="3">
        <v>100</v>
      </c>
      <c r="AQ1592" s="3" t="s">
        <v>2321</v>
      </c>
      <c r="AR1592" s="3" t="s">
        <v>2316</v>
      </c>
      <c r="AS1592" s="3">
        <v>36</v>
      </c>
      <c r="AT1592" s="3" t="s">
        <v>7835</v>
      </c>
      <c r="AU1592" s="3" t="s">
        <v>7836</v>
      </c>
      <c r="AV1592" s="3"/>
      <c r="AW1592" s="3"/>
      <c r="AX1592" s="3"/>
    </row>
    <row r="1593" spans="1:50" x14ac:dyDescent="0.3">
      <c r="A1593" t="s">
        <v>2324</v>
      </c>
      <c r="B1593" t="s">
        <v>52</v>
      </c>
      <c r="C1593" t="s">
        <v>96</v>
      </c>
      <c r="D1593" t="s">
        <v>46</v>
      </c>
      <c r="E1593" t="s">
        <v>56</v>
      </c>
      <c r="F1593" t="s">
        <v>97</v>
      </c>
      <c r="G1593" t="s">
        <v>98</v>
      </c>
      <c r="I1593" t="s">
        <v>135</v>
      </c>
      <c r="J1593" t="s">
        <v>136</v>
      </c>
      <c r="K1593" t="s">
        <v>77</v>
      </c>
      <c r="L1593" t="s">
        <v>51</v>
      </c>
      <c r="M1593" t="s">
        <v>2325</v>
      </c>
      <c r="N1593" t="s">
        <v>183</v>
      </c>
      <c r="P1593" t="s">
        <v>52</v>
      </c>
      <c r="Q1593" t="s">
        <v>52</v>
      </c>
      <c r="R1593" t="s">
        <v>52</v>
      </c>
      <c r="Y1593">
        <v>2024</v>
      </c>
      <c r="Z1593">
        <v>5</v>
      </c>
      <c r="AA1593">
        <v>26</v>
      </c>
      <c r="AB1593">
        <v>2024</v>
      </c>
      <c r="AC1593">
        <v>5</v>
      </c>
      <c r="AD1593">
        <v>28</v>
      </c>
      <c r="AE1593">
        <v>4</v>
      </c>
      <c r="AG1593">
        <v>1750</v>
      </c>
      <c r="AI1593">
        <v>1750</v>
      </c>
      <c r="AP1593">
        <v>100</v>
      </c>
      <c r="AQ1593" t="s">
        <v>1568</v>
      </c>
      <c r="AR1593" t="s">
        <v>2308</v>
      </c>
      <c r="AS1593">
        <v>16</v>
      </c>
      <c r="AT1593" t="s">
        <v>7503</v>
      </c>
      <c r="AU1593" t="s">
        <v>7504</v>
      </c>
    </row>
    <row r="1594" spans="1:50" x14ac:dyDescent="0.3">
      <c r="A1594" t="s">
        <v>2326</v>
      </c>
      <c r="B1594" t="s">
        <v>52</v>
      </c>
      <c r="C1594" t="s">
        <v>386</v>
      </c>
      <c r="D1594" t="s">
        <v>46</v>
      </c>
      <c r="E1594" t="s">
        <v>65</v>
      </c>
      <c r="F1594" t="s">
        <v>66</v>
      </c>
      <c r="G1594" t="s">
        <v>387</v>
      </c>
      <c r="I1594" t="s">
        <v>99</v>
      </c>
      <c r="J1594" t="s">
        <v>100</v>
      </c>
      <c r="K1594" t="s">
        <v>85</v>
      </c>
      <c r="L1594" t="s">
        <v>71</v>
      </c>
      <c r="M1594" t="s">
        <v>2327</v>
      </c>
      <c r="O1594" t="s">
        <v>57</v>
      </c>
      <c r="P1594" t="s">
        <v>52</v>
      </c>
      <c r="Q1594" t="s">
        <v>52</v>
      </c>
      <c r="R1594" t="s">
        <v>45</v>
      </c>
      <c r="U1594" t="s">
        <v>73</v>
      </c>
      <c r="X1594" t="s">
        <v>2328</v>
      </c>
      <c r="Y1594">
        <v>2024</v>
      </c>
      <c r="Z1594">
        <v>5</v>
      </c>
      <c r="AA1594">
        <v>16</v>
      </c>
      <c r="AB1594">
        <v>2024</v>
      </c>
      <c r="AC1594">
        <v>5</v>
      </c>
      <c r="AD1594">
        <v>18</v>
      </c>
      <c r="AG1594">
        <v>7806</v>
      </c>
      <c r="AI1594">
        <v>7806</v>
      </c>
      <c r="AP1594">
        <v>100</v>
      </c>
      <c r="AQ1594" t="s">
        <v>1568</v>
      </c>
      <c r="AR1594" t="s">
        <v>2308</v>
      </c>
      <c r="AS1594">
        <v>650</v>
      </c>
      <c r="AT1594" t="s">
        <v>7505</v>
      </c>
      <c r="AU1594" t="s">
        <v>7506</v>
      </c>
    </row>
    <row r="1595" spans="1:50" x14ac:dyDescent="0.3">
      <c r="A1595" t="s">
        <v>2329</v>
      </c>
      <c r="B1595" t="s">
        <v>52</v>
      </c>
      <c r="C1595" t="s">
        <v>55</v>
      </c>
      <c r="D1595" t="s">
        <v>46</v>
      </c>
      <c r="E1595" t="s">
        <v>56</v>
      </c>
      <c r="F1595" t="s">
        <v>57</v>
      </c>
      <c r="G1595" t="s">
        <v>58</v>
      </c>
      <c r="I1595" t="s">
        <v>378</v>
      </c>
      <c r="J1595" t="s">
        <v>379</v>
      </c>
      <c r="K1595" t="s">
        <v>77</v>
      </c>
      <c r="L1595" t="s">
        <v>51</v>
      </c>
      <c r="M1595" t="s">
        <v>2330</v>
      </c>
      <c r="N1595" t="s">
        <v>271</v>
      </c>
      <c r="O1595" t="s">
        <v>272</v>
      </c>
      <c r="P1595" t="s">
        <v>52</v>
      </c>
      <c r="Q1595" t="s">
        <v>52</v>
      </c>
      <c r="R1595" t="s">
        <v>52</v>
      </c>
      <c r="U1595" t="s">
        <v>63</v>
      </c>
      <c r="Y1595">
        <v>2024</v>
      </c>
      <c r="Z1595">
        <v>6</v>
      </c>
      <c r="AA1595">
        <v>9</v>
      </c>
      <c r="AB1595">
        <v>2024</v>
      </c>
      <c r="AC1595">
        <v>6</v>
      </c>
      <c r="AD1595">
        <v>10</v>
      </c>
      <c r="AE1595">
        <v>3</v>
      </c>
      <c r="AG1595">
        <v>9628</v>
      </c>
      <c r="AI1595">
        <v>9628</v>
      </c>
      <c r="AP1595">
        <v>100</v>
      </c>
      <c r="AQ1595" t="s">
        <v>2261</v>
      </c>
      <c r="AR1595" t="s">
        <v>1198</v>
      </c>
      <c r="AS1595">
        <v>99100</v>
      </c>
      <c r="AT1595" t="s">
        <v>7507</v>
      </c>
      <c r="AU1595" t="s">
        <v>7500</v>
      </c>
    </row>
    <row r="1596" spans="1:50" x14ac:dyDescent="0.3">
      <c r="A1596" t="s">
        <v>2332</v>
      </c>
      <c r="B1596" t="s">
        <v>52</v>
      </c>
      <c r="C1596" t="s">
        <v>252</v>
      </c>
      <c r="D1596" t="s">
        <v>46</v>
      </c>
      <c r="E1596" t="s">
        <v>65</v>
      </c>
      <c r="F1596" t="s">
        <v>253</v>
      </c>
      <c r="G1596" t="s">
        <v>216</v>
      </c>
      <c r="I1596" t="s">
        <v>146</v>
      </c>
      <c r="J1596" t="s">
        <v>147</v>
      </c>
      <c r="K1596" t="s">
        <v>61</v>
      </c>
      <c r="L1596" t="s">
        <v>62</v>
      </c>
      <c r="P1596" t="s">
        <v>52</v>
      </c>
      <c r="Q1596" t="s">
        <v>52</v>
      </c>
      <c r="R1596" t="s">
        <v>52</v>
      </c>
      <c r="U1596" t="s">
        <v>254</v>
      </c>
      <c r="Y1596">
        <v>2024</v>
      </c>
      <c r="Z1596">
        <v>6</v>
      </c>
      <c r="AA1596">
        <v>1</v>
      </c>
      <c r="AB1596">
        <v>2024</v>
      </c>
      <c r="AC1596">
        <v>9</v>
      </c>
      <c r="AD1596">
        <v>30</v>
      </c>
      <c r="AE1596">
        <v>3414</v>
      </c>
      <c r="AP1596">
        <v>100</v>
      </c>
      <c r="AQ1596" t="s">
        <v>1539</v>
      </c>
      <c r="AR1596" t="s">
        <v>2331</v>
      </c>
      <c r="AS1596">
        <v>2600</v>
      </c>
      <c r="AT1596" t="s">
        <v>7508</v>
      </c>
      <c r="AU1596" t="s">
        <v>7509</v>
      </c>
    </row>
    <row r="1597" spans="1:50" x14ac:dyDescent="0.3">
      <c r="A1597" t="s">
        <v>2334</v>
      </c>
      <c r="B1597" t="s">
        <v>52</v>
      </c>
      <c r="C1597" t="s">
        <v>386</v>
      </c>
      <c r="D1597" t="s">
        <v>46</v>
      </c>
      <c r="E1597" t="s">
        <v>65</v>
      </c>
      <c r="F1597" t="s">
        <v>66</v>
      </c>
      <c r="G1597" t="s">
        <v>387</v>
      </c>
      <c r="I1597" t="s">
        <v>378</v>
      </c>
      <c r="J1597" t="s">
        <v>379</v>
      </c>
      <c r="K1597" t="s">
        <v>77</v>
      </c>
      <c r="L1597" t="s">
        <v>51</v>
      </c>
      <c r="M1597" t="s">
        <v>2335</v>
      </c>
      <c r="O1597" t="s">
        <v>1234</v>
      </c>
      <c r="P1597" t="s">
        <v>52</v>
      </c>
      <c r="Q1597" t="s">
        <v>52</v>
      </c>
      <c r="R1597" t="s">
        <v>52</v>
      </c>
      <c r="U1597" t="s">
        <v>73</v>
      </c>
      <c r="Y1597">
        <v>2024</v>
      </c>
      <c r="Z1597">
        <v>6</v>
      </c>
      <c r="AA1597">
        <v>17</v>
      </c>
      <c r="AB1597">
        <v>2024</v>
      </c>
      <c r="AC1597">
        <v>6</v>
      </c>
      <c r="AD1597">
        <v>18</v>
      </c>
      <c r="AE1597">
        <v>7</v>
      </c>
      <c r="AF1597">
        <v>1</v>
      </c>
      <c r="AG1597">
        <v>400</v>
      </c>
      <c r="AI1597">
        <v>401</v>
      </c>
      <c r="AP1597">
        <v>100</v>
      </c>
      <c r="AQ1597" t="s">
        <v>2333</v>
      </c>
      <c r="AR1597" t="s">
        <v>2318</v>
      </c>
      <c r="AS1597">
        <v>457460</v>
      </c>
      <c r="AT1597" t="s">
        <v>7510</v>
      </c>
      <c r="AU1597" t="s">
        <v>7500</v>
      </c>
    </row>
    <row r="1598" spans="1:50" x14ac:dyDescent="0.3">
      <c r="A1598" t="s">
        <v>2338</v>
      </c>
      <c r="B1598" t="s">
        <v>52</v>
      </c>
      <c r="C1598" t="s">
        <v>266</v>
      </c>
      <c r="D1598" t="s">
        <v>46</v>
      </c>
      <c r="E1598" t="s">
        <v>56</v>
      </c>
      <c r="F1598" t="s">
        <v>57</v>
      </c>
      <c r="G1598" t="s">
        <v>267</v>
      </c>
      <c r="I1598" t="s">
        <v>48</v>
      </c>
      <c r="J1598" t="s">
        <v>49</v>
      </c>
      <c r="K1598" t="s">
        <v>50</v>
      </c>
      <c r="L1598" t="s">
        <v>51</v>
      </c>
      <c r="M1598" t="s">
        <v>2339</v>
      </c>
      <c r="N1598" t="s">
        <v>885</v>
      </c>
      <c r="P1598" t="s">
        <v>52</v>
      </c>
      <c r="Q1598" t="s">
        <v>52</v>
      </c>
      <c r="R1598" t="s">
        <v>52</v>
      </c>
      <c r="U1598" t="s">
        <v>63</v>
      </c>
      <c r="Y1598">
        <v>2024</v>
      </c>
      <c r="Z1598">
        <v>5</v>
      </c>
      <c r="AB1598">
        <v>2024</v>
      </c>
      <c r="AC1598">
        <v>7</v>
      </c>
      <c r="AD1598">
        <v>8</v>
      </c>
      <c r="AE1598">
        <v>48</v>
      </c>
      <c r="AG1598">
        <v>2100000</v>
      </c>
      <c r="AI1598">
        <v>2100000</v>
      </c>
      <c r="AP1598">
        <v>100</v>
      </c>
      <c r="AQ1598" t="s">
        <v>2337</v>
      </c>
      <c r="AR1598" t="s">
        <v>1583</v>
      </c>
      <c r="AS1598">
        <v>500</v>
      </c>
      <c r="AT1598" t="s">
        <v>7511</v>
      </c>
      <c r="AU1598" t="s">
        <v>7512</v>
      </c>
    </row>
    <row r="1599" spans="1:50" x14ac:dyDescent="0.3">
      <c r="A1599" s="3" t="s">
        <v>2340</v>
      </c>
      <c r="B1599" s="3" t="s">
        <v>52</v>
      </c>
      <c r="C1599" s="3" t="s">
        <v>321</v>
      </c>
      <c r="D1599" s="3" t="s">
        <v>46</v>
      </c>
      <c r="E1599" s="3" t="s">
        <v>163</v>
      </c>
      <c r="F1599" s="3" t="s">
        <v>168</v>
      </c>
      <c r="G1599" s="3" t="s">
        <v>322</v>
      </c>
      <c r="H1599" s="3" t="s">
        <v>2341</v>
      </c>
      <c r="I1599" s="3" t="s">
        <v>68</v>
      </c>
      <c r="J1599" s="3" t="s">
        <v>69</v>
      </c>
      <c r="K1599" s="3" t="s">
        <v>70</v>
      </c>
      <c r="L1599" s="3" t="s">
        <v>71</v>
      </c>
      <c r="M1599" s="3" t="s">
        <v>2342</v>
      </c>
      <c r="N1599" s="3"/>
      <c r="O1599" s="3"/>
      <c r="P1599" s="3" t="s">
        <v>52</v>
      </c>
      <c r="Q1599" s="3" t="s">
        <v>52</v>
      </c>
      <c r="R1599" s="3" t="s">
        <v>45</v>
      </c>
      <c r="S1599" s="3"/>
      <c r="T1599" s="3"/>
      <c r="U1599" s="3" t="s">
        <v>63</v>
      </c>
      <c r="V1599" s="3"/>
      <c r="W1599" s="3"/>
      <c r="X1599" s="3"/>
      <c r="Y1599" s="3">
        <v>2024</v>
      </c>
      <c r="Z1599" s="3">
        <v>6</v>
      </c>
      <c r="AA1599" s="3">
        <v>17</v>
      </c>
      <c r="AB1599" s="3">
        <v>2024</v>
      </c>
      <c r="AC1599" s="3">
        <v>7</v>
      </c>
      <c r="AD1599" s="3">
        <v>15</v>
      </c>
      <c r="AE1599" s="3">
        <v>2</v>
      </c>
      <c r="AF1599" s="3">
        <v>2</v>
      </c>
      <c r="AG1599" s="3">
        <v>1500</v>
      </c>
      <c r="AH1599" s="3"/>
      <c r="AI1599" s="3">
        <v>1502</v>
      </c>
      <c r="AJ1599" s="3"/>
      <c r="AK1599" s="3"/>
      <c r="AL1599" s="3">
        <v>800000</v>
      </c>
      <c r="AM1599" s="3">
        <v>800000</v>
      </c>
      <c r="AN1599" s="3">
        <v>1200000</v>
      </c>
      <c r="AO1599" s="3">
        <v>1200000</v>
      </c>
      <c r="AP1599" s="3">
        <v>100</v>
      </c>
      <c r="AQ1599" s="3" t="s">
        <v>2337</v>
      </c>
      <c r="AR1599" s="3" t="s">
        <v>2296</v>
      </c>
      <c r="AS1599" s="3">
        <v>43</v>
      </c>
      <c r="AT1599" s="3" t="s">
        <v>7837</v>
      </c>
      <c r="AU1599" s="3" t="s">
        <v>7838</v>
      </c>
      <c r="AV1599" s="3"/>
      <c r="AW1599" s="3"/>
      <c r="AX1599" s="3"/>
    </row>
    <row r="1600" spans="1:50" x14ac:dyDescent="0.3">
      <c r="A1600" s="3" t="s">
        <v>2344</v>
      </c>
      <c r="B1600" s="3" t="s">
        <v>52</v>
      </c>
      <c r="C1600" s="3" t="s">
        <v>64</v>
      </c>
      <c r="D1600" s="3" t="s">
        <v>46</v>
      </c>
      <c r="E1600" s="3" t="s">
        <v>65</v>
      </c>
      <c r="F1600" s="3" t="s">
        <v>66</v>
      </c>
      <c r="G1600" s="3" t="s">
        <v>67</v>
      </c>
      <c r="H1600" s="3" t="s">
        <v>2345</v>
      </c>
      <c r="I1600" s="3" t="s">
        <v>170</v>
      </c>
      <c r="J1600" s="3" t="s">
        <v>171</v>
      </c>
      <c r="K1600" s="3" t="s">
        <v>85</v>
      </c>
      <c r="L1600" s="3" t="s">
        <v>71</v>
      </c>
      <c r="M1600" s="3" t="s">
        <v>2346</v>
      </c>
      <c r="N1600" s="3"/>
      <c r="O1600" s="3" t="s">
        <v>419</v>
      </c>
      <c r="P1600" s="3" t="s">
        <v>52</v>
      </c>
      <c r="Q1600" s="3" t="s">
        <v>52</v>
      </c>
      <c r="R1600" s="3" t="s">
        <v>52</v>
      </c>
      <c r="S1600" s="3"/>
      <c r="T1600" s="3">
        <v>65</v>
      </c>
      <c r="U1600" s="3" t="s">
        <v>73</v>
      </c>
      <c r="V1600" s="3"/>
      <c r="W1600" s="3"/>
      <c r="X1600" s="3"/>
      <c r="Y1600" s="3">
        <v>2024</v>
      </c>
      <c r="Z1600" s="3">
        <v>6</v>
      </c>
      <c r="AA1600" s="3">
        <v>30</v>
      </c>
      <c r="AB1600" s="3">
        <v>2024</v>
      </c>
      <c r="AC1600" s="3">
        <v>6</v>
      </c>
      <c r="AD1600" s="3">
        <v>30</v>
      </c>
      <c r="AE1600" s="3">
        <v>6</v>
      </c>
      <c r="AF1600" s="3"/>
      <c r="AG1600" s="3">
        <v>20000</v>
      </c>
      <c r="AH1600" s="3"/>
      <c r="AI1600" s="3">
        <v>20000</v>
      </c>
      <c r="AJ1600" s="3"/>
      <c r="AK1600" s="3"/>
      <c r="AL1600" s="3"/>
      <c r="AM1600" s="3"/>
      <c r="AN1600" s="3"/>
      <c r="AO1600" s="3"/>
      <c r="AP1600" s="3">
        <v>100</v>
      </c>
      <c r="AQ1600" s="3" t="s">
        <v>2347</v>
      </c>
      <c r="AR1600" s="3" t="s">
        <v>2260</v>
      </c>
      <c r="AS1600" s="3">
        <v>8000</v>
      </c>
      <c r="AT1600" s="3" t="s">
        <v>7839</v>
      </c>
      <c r="AU1600" s="3" t="s">
        <v>7840</v>
      </c>
      <c r="AV1600" s="3"/>
      <c r="AW1600" s="3"/>
      <c r="AX1600" s="3"/>
    </row>
    <row r="1601" spans="1:50" x14ac:dyDescent="0.3">
      <c r="A1601" t="s">
        <v>2348</v>
      </c>
      <c r="B1601" t="s">
        <v>52</v>
      </c>
      <c r="C1601" t="s">
        <v>101</v>
      </c>
      <c r="D1601" t="s">
        <v>46</v>
      </c>
      <c r="E1601" t="s">
        <v>102</v>
      </c>
      <c r="F1601" t="s">
        <v>103</v>
      </c>
      <c r="G1601" t="s">
        <v>104</v>
      </c>
      <c r="I1601" t="s">
        <v>281</v>
      </c>
      <c r="J1601" t="s">
        <v>282</v>
      </c>
      <c r="K1601" t="s">
        <v>85</v>
      </c>
      <c r="L1601" t="s">
        <v>71</v>
      </c>
      <c r="M1601" t="s">
        <v>2349</v>
      </c>
      <c r="O1601" t="s">
        <v>178</v>
      </c>
      <c r="P1601" t="s">
        <v>52</v>
      </c>
      <c r="Q1601" t="s">
        <v>52</v>
      </c>
      <c r="R1601" t="s">
        <v>52</v>
      </c>
      <c r="T1601">
        <v>7.2</v>
      </c>
      <c r="U1601" t="s">
        <v>107</v>
      </c>
      <c r="V1601">
        <v>-15.827</v>
      </c>
      <c r="W1601">
        <v>-74.463999999999999</v>
      </c>
      <c r="Y1601">
        <v>2024</v>
      </c>
      <c r="Z1601">
        <v>6</v>
      </c>
      <c r="AA1601">
        <v>28</v>
      </c>
      <c r="AB1601">
        <v>2024</v>
      </c>
      <c r="AC1601">
        <v>6</v>
      </c>
      <c r="AD1601">
        <v>28</v>
      </c>
      <c r="AF1601">
        <v>30</v>
      </c>
      <c r="AG1601">
        <v>9000</v>
      </c>
      <c r="AH1601">
        <v>33</v>
      </c>
      <c r="AI1601">
        <v>9063</v>
      </c>
      <c r="AP1601">
        <v>100</v>
      </c>
      <c r="AQ1601" t="s">
        <v>2347</v>
      </c>
      <c r="AR1601" t="s">
        <v>1746</v>
      </c>
      <c r="AS1601">
        <v>100</v>
      </c>
      <c r="AT1601" t="s">
        <v>7513</v>
      </c>
      <c r="AU1601" t="s">
        <v>7514</v>
      </c>
    </row>
    <row r="1602" spans="1:50" x14ac:dyDescent="0.3">
      <c r="A1602" s="3" t="s">
        <v>2350</v>
      </c>
      <c r="B1602" s="3" t="s">
        <v>52</v>
      </c>
      <c r="C1602" s="3" t="s">
        <v>55</v>
      </c>
      <c r="D1602" s="3" t="s">
        <v>46</v>
      </c>
      <c r="E1602" s="3" t="s">
        <v>56</v>
      </c>
      <c r="F1602" s="3" t="s">
        <v>57</v>
      </c>
      <c r="G1602" s="3" t="s">
        <v>58</v>
      </c>
      <c r="H1602" s="3"/>
      <c r="I1602" s="3" t="s">
        <v>68</v>
      </c>
      <c r="J1602" s="3" t="s">
        <v>69</v>
      </c>
      <c r="K1602" s="3" t="s">
        <v>70</v>
      </c>
      <c r="L1602" s="3" t="s">
        <v>71</v>
      </c>
      <c r="M1602" s="3" t="s">
        <v>2351</v>
      </c>
      <c r="N1602" s="3" t="s">
        <v>271</v>
      </c>
      <c r="O1602" s="3"/>
      <c r="P1602" s="3" t="s">
        <v>52</v>
      </c>
      <c r="Q1602" s="3" t="s">
        <v>52</v>
      </c>
      <c r="R1602" s="3" t="s">
        <v>52</v>
      </c>
      <c r="S1602" s="3"/>
      <c r="T1602" s="3"/>
      <c r="U1602" s="3" t="s">
        <v>63</v>
      </c>
      <c r="V1602" s="3"/>
      <c r="W1602" s="3"/>
      <c r="X1602" s="3"/>
      <c r="Y1602" s="3">
        <v>2024</v>
      </c>
      <c r="Z1602" s="3">
        <v>6</v>
      </c>
      <c r="AA1602" s="3">
        <v>16</v>
      </c>
      <c r="AB1602" s="3">
        <v>2024</v>
      </c>
      <c r="AC1602" s="3">
        <v>6</v>
      </c>
      <c r="AD1602" s="3">
        <v>23</v>
      </c>
      <c r="AE1602" s="3">
        <v>4</v>
      </c>
      <c r="AF1602" s="3"/>
      <c r="AG1602" s="3">
        <v>6000</v>
      </c>
      <c r="AH1602" s="3"/>
      <c r="AI1602" s="3">
        <v>6000</v>
      </c>
      <c r="AJ1602" s="3"/>
      <c r="AK1602" s="3"/>
      <c r="AL1602" s="3"/>
      <c r="AM1602" s="3"/>
      <c r="AN1602" s="3">
        <v>1100000</v>
      </c>
      <c r="AO1602" s="3">
        <v>1100000</v>
      </c>
      <c r="AP1602" s="3">
        <v>100</v>
      </c>
      <c r="AQ1602" s="3" t="s">
        <v>1571</v>
      </c>
      <c r="AR1602" s="3" t="s">
        <v>2267</v>
      </c>
      <c r="AS1602" s="3">
        <v>50</v>
      </c>
      <c r="AT1602" s="3" t="s">
        <v>7841</v>
      </c>
      <c r="AU1602" s="3" t="s">
        <v>7842</v>
      </c>
      <c r="AV1602" s="3"/>
      <c r="AW1602" s="3"/>
      <c r="AX1602" s="3"/>
    </row>
    <row r="1603" spans="1:50" x14ac:dyDescent="0.3">
      <c r="A1603" s="3" t="s">
        <v>2352</v>
      </c>
      <c r="B1603" s="3" t="s">
        <v>52</v>
      </c>
      <c r="C1603" s="3" t="s">
        <v>96</v>
      </c>
      <c r="D1603" s="3" t="s">
        <v>46</v>
      </c>
      <c r="E1603" s="3" t="s">
        <v>56</v>
      </c>
      <c r="F1603" s="3" t="s">
        <v>97</v>
      </c>
      <c r="G1603" s="3" t="s">
        <v>98</v>
      </c>
      <c r="H1603" s="3"/>
      <c r="I1603" s="3" t="s">
        <v>397</v>
      </c>
      <c r="J1603" s="3" t="s">
        <v>398</v>
      </c>
      <c r="K1603" s="3" t="s">
        <v>50</v>
      </c>
      <c r="L1603" s="3" t="s">
        <v>51</v>
      </c>
      <c r="M1603" s="3" t="s">
        <v>2353</v>
      </c>
      <c r="N1603" s="3" t="s">
        <v>183</v>
      </c>
      <c r="O1603" s="3"/>
      <c r="P1603" s="3" t="s">
        <v>52</v>
      </c>
      <c r="Q1603" s="3" t="s">
        <v>52</v>
      </c>
      <c r="R1603" s="3" t="s">
        <v>52</v>
      </c>
      <c r="S1603" s="3"/>
      <c r="T1603" s="3"/>
      <c r="U1603" s="3"/>
      <c r="V1603" s="3"/>
      <c r="W1603" s="3"/>
      <c r="X1603" s="3"/>
      <c r="Y1603" s="3">
        <v>2024</v>
      </c>
      <c r="Z1603" s="3">
        <v>7</v>
      </c>
      <c r="AA1603" s="3">
        <v>13</v>
      </c>
      <c r="AB1603" s="3">
        <v>2024</v>
      </c>
      <c r="AC1603" s="3">
        <v>7</v>
      </c>
      <c r="AD1603" s="3">
        <v>15</v>
      </c>
      <c r="AE1603" s="3">
        <v>62</v>
      </c>
      <c r="AF1603" s="3"/>
      <c r="AG1603" s="3"/>
      <c r="AH1603" s="3"/>
      <c r="AI1603" s="3"/>
      <c r="AJ1603" s="3"/>
      <c r="AK1603" s="3"/>
      <c r="AL1603" s="3"/>
      <c r="AM1603" s="3"/>
      <c r="AN1603" s="3"/>
      <c r="AO1603" s="3"/>
      <c r="AP1603" s="3">
        <v>100</v>
      </c>
      <c r="AQ1603" s="3" t="s">
        <v>1571</v>
      </c>
      <c r="AR1603" s="3" t="s">
        <v>2354</v>
      </c>
      <c r="AS1603" s="3">
        <v>14000</v>
      </c>
      <c r="AT1603" s="3" t="s">
        <v>7843</v>
      </c>
      <c r="AU1603" s="3" t="s">
        <v>7844</v>
      </c>
      <c r="AV1603" s="3"/>
      <c r="AW1603" s="3"/>
      <c r="AX1603" s="3"/>
    </row>
    <row r="1604" spans="1:50" x14ac:dyDescent="0.3">
      <c r="A1604" s="3" t="s">
        <v>2355</v>
      </c>
      <c r="B1604" s="3" t="s">
        <v>52</v>
      </c>
      <c r="C1604" s="3" t="s">
        <v>96</v>
      </c>
      <c r="D1604" s="3" t="s">
        <v>46</v>
      </c>
      <c r="E1604" s="3" t="s">
        <v>56</v>
      </c>
      <c r="F1604" s="3" t="s">
        <v>97</v>
      </c>
      <c r="G1604" s="3" t="s">
        <v>98</v>
      </c>
      <c r="H1604" s="3"/>
      <c r="I1604" s="3" t="s">
        <v>397</v>
      </c>
      <c r="J1604" s="3" t="s">
        <v>398</v>
      </c>
      <c r="K1604" s="3" t="s">
        <v>50</v>
      </c>
      <c r="L1604" s="3" t="s">
        <v>51</v>
      </c>
      <c r="M1604" s="3" t="s">
        <v>2356</v>
      </c>
      <c r="N1604" s="3"/>
      <c r="O1604" s="3"/>
      <c r="P1604" s="3" t="s">
        <v>52</v>
      </c>
      <c r="Q1604" s="3" t="s">
        <v>52</v>
      </c>
      <c r="R1604" s="3" t="s">
        <v>52</v>
      </c>
      <c r="S1604" s="3"/>
      <c r="T1604" s="3"/>
      <c r="U1604" s="3"/>
      <c r="V1604" s="3"/>
      <c r="W1604" s="3"/>
      <c r="X1604" s="3"/>
      <c r="Y1604" s="3">
        <v>2024</v>
      </c>
      <c r="Z1604" s="3">
        <v>7</v>
      </c>
      <c r="AA1604" s="3">
        <v>10</v>
      </c>
      <c r="AB1604" s="3">
        <v>2024</v>
      </c>
      <c r="AC1604" s="3">
        <v>7</v>
      </c>
      <c r="AD1604" s="3">
        <v>15</v>
      </c>
      <c r="AE1604" s="3">
        <v>25</v>
      </c>
      <c r="AF1604" s="3">
        <v>13</v>
      </c>
      <c r="AG1604" s="3"/>
      <c r="AH1604" s="3"/>
      <c r="AI1604" s="3">
        <v>13</v>
      </c>
      <c r="AJ1604" s="3"/>
      <c r="AK1604" s="3"/>
      <c r="AL1604" s="3"/>
      <c r="AM1604" s="3"/>
      <c r="AN1604" s="3"/>
      <c r="AO1604" s="3"/>
      <c r="AP1604" s="3">
        <v>100</v>
      </c>
      <c r="AQ1604" s="3" t="s">
        <v>1571</v>
      </c>
      <c r="AR1604" s="3" t="s">
        <v>2357</v>
      </c>
      <c r="AS1604" s="3">
        <v>14000</v>
      </c>
      <c r="AT1604" s="3" t="s">
        <v>7845</v>
      </c>
      <c r="AU1604" s="3" t="s">
        <v>7844</v>
      </c>
      <c r="AV1604" s="3"/>
      <c r="AW1604" s="3"/>
      <c r="AX1604" s="3"/>
    </row>
    <row r="1605" spans="1:50" x14ac:dyDescent="0.3">
      <c r="A1605" s="3" t="s">
        <v>2358</v>
      </c>
      <c r="B1605" s="3" t="s">
        <v>52</v>
      </c>
      <c r="C1605" s="3" t="s">
        <v>55</v>
      </c>
      <c r="D1605" s="3" t="s">
        <v>46</v>
      </c>
      <c r="E1605" s="3" t="s">
        <v>56</v>
      </c>
      <c r="F1605" s="3" t="s">
        <v>57</v>
      </c>
      <c r="G1605" s="3" t="s">
        <v>58</v>
      </c>
      <c r="H1605" s="3"/>
      <c r="I1605" s="3" t="s">
        <v>48</v>
      </c>
      <c r="J1605" s="3" t="s">
        <v>49</v>
      </c>
      <c r="K1605" s="3" t="s">
        <v>50</v>
      </c>
      <c r="L1605" s="3" t="s">
        <v>51</v>
      </c>
      <c r="M1605" s="3" t="s">
        <v>2359</v>
      </c>
      <c r="N1605" s="3" t="s">
        <v>797</v>
      </c>
      <c r="O1605" s="3" t="s">
        <v>1254</v>
      </c>
      <c r="P1605" s="3" t="s">
        <v>52</v>
      </c>
      <c r="Q1605" s="3" t="s">
        <v>52</v>
      </c>
      <c r="R1605" s="3" t="s">
        <v>52</v>
      </c>
      <c r="S1605" s="3"/>
      <c r="T1605" s="3"/>
      <c r="U1605" s="3" t="s">
        <v>63</v>
      </c>
      <c r="V1605" s="3"/>
      <c r="W1605" s="3"/>
      <c r="X1605" s="3"/>
      <c r="Y1605" s="3">
        <v>2024</v>
      </c>
      <c r="Z1605" s="3">
        <v>7</v>
      </c>
      <c r="AA1605" s="3">
        <v>9</v>
      </c>
      <c r="AB1605" s="3">
        <v>2024</v>
      </c>
      <c r="AC1605" s="3">
        <v>7</v>
      </c>
      <c r="AD1605" s="3">
        <v>15</v>
      </c>
      <c r="AE1605" s="3">
        <v>125</v>
      </c>
      <c r="AF1605" s="3">
        <v>20</v>
      </c>
      <c r="AG1605" s="3">
        <v>1000000</v>
      </c>
      <c r="AH1605" s="3"/>
      <c r="AI1605" s="3">
        <v>1000020</v>
      </c>
      <c r="AJ1605" s="3"/>
      <c r="AK1605" s="3"/>
      <c r="AL1605" s="3"/>
      <c r="AM1605" s="3"/>
      <c r="AN1605" s="3"/>
      <c r="AO1605" s="3"/>
      <c r="AP1605" s="3">
        <v>100</v>
      </c>
      <c r="AQ1605" s="3" t="s">
        <v>1571</v>
      </c>
      <c r="AR1605" s="3" t="s">
        <v>2357</v>
      </c>
      <c r="AS1605" s="3">
        <v>500</v>
      </c>
      <c r="AT1605" s="3" t="s">
        <v>7846</v>
      </c>
      <c r="AU1605" s="3" t="s">
        <v>7847</v>
      </c>
      <c r="AV1605" s="3"/>
      <c r="AW1605" s="3"/>
      <c r="AX1605" s="3"/>
    </row>
    <row r="1606" spans="1:50" x14ac:dyDescent="0.3">
      <c r="A1606" t="s">
        <v>2360</v>
      </c>
      <c r="B1606" t="s">
        <v>52</v>
      </c>
      <c r="C1606" t="s">
        <v>55</v>
      </c>
      <c r="D1606" t="s">
        <v>46</v>
      </c>
      <c r="E1606" t="s">
        <v>56</v>
      </c>
      <c r="F1606" t="s">
        <v>57</v>
      </c>
      <c r="G1606" t="s">
        <v>58</v>
      </c>
      <c r="I1606" t="s">
        <v>903</v>
      </c>
      <c r="J1606" t="s">
        <v>904</v>
      </c>
      <c r="K1606" t="s">
        <v>905</v>
      </c>
      <c r="L1606" t="s">
        <v>51</v>
      </c>
      <c r="M1606" t="s">
        <v>2361</v>
      </c>
      <c r="N1606" t="s">
        <v>271</v>
      </c>
      <c r="O1606" t="s">
        <v>272</v>
      </c>
      <c r="P1606" t="s">
        <v>52</v>
      </c>
      <c r="Q1606" t="s">
        <v>52</v>
      </c>
      <c r="R1606" t="s">
        <v>52</v>
      </c>
      <c r="U1606" t="s">
        <v>63</v>
      </c>
      <c r="X1606" t="s">
        <v>2362</v>
      </c>
      <c r="Y1606">
        <v>2024</v>
      </c>
      <c r="Z1606">
        <v>7</v>
      </c>
      <c r="AA1606">
        <v>14</v>
      </c>
      <c r="AB1606">
        <v>2024</v>
      </c>
      <c r="AC1606">
        <v>7</v>
      </c>
      <c r="AD1606">
        <v>16</v>
      </c>
      <c r="AE1606">
        <v>6</v>
      </c>
      <c r="AG1606">
        <v>3000</v>
      </c>
      <c r="AI1606">
        <v>3000</v>
      </c>
      <c r="AP1606">
        <v>100</v>
      </c>
      <c r="AQ1606" t="s">
        <v>2343</v>
      </c>
      <c r="AR1606" t="s">
        <v>2357</v>
      </c>
      <c r="AS1606">
        <v>50</v>
      </c>
      <c r="AT1606" t="s">
        <v>7515</v>
      </c>
      <c r="AU1606" t="s">
        <v>7516</v>
      </c>
    </row>
    <row r="1607" spans="1:50" x14ac:dyDescent="0.3">
      <c r="A1607" s="3" t="s">
        <v>2364</v>
      </c>
      <c r="B1607" s="3" t="s">
        <v>52</v>
      </c>
      <c r="C1607" s="3" t="s">
        <v>344</v>
      </c>
      <c r="D1607" s="3" t="s">
        <v>46</v>
      </c>
      <c r="E1607" s="3" t="s">
        <v>163</v>
      </c>
      <c r="F1607" s="3" t="s">
        <v>168</v>
      </c>
      <c r="G1607" s="3" t="s">
        <v>345</v>
      </c>
      <c r="H1607" s="3" t="s">
        <v>2365</v>
      </c>
      <c r="I1607" s="3" t="s">
        <v>159</v>
      </c>
      <c r="J1607" s="3" t="s">
        <v>160</v>
      </c>
      <c r="K1607" s="3" t="s">
        <v>70</v>
      </c>
      <c r="L1607" s="3" t="s">
        <v>71</v>
      </c>
      <c r="M1607" s="3" t="s">
        <v>2366</v>
      </c>
      <c r="N1607" s="3" t="s">
        <v>2367</v>
      </c>
      <c r="O1607" s="3"/>
      <c r="P1607" s="3" t="s">
        <v>52</v>
      </c>
      <c r="Q1607" s="3" t="s">
        <v>52</v>
      </c>
      <c r="R1607" s="3" t="s">
        <v>45</v>
      </c>
      <c r="S1607" s="3"/>
      <c r="T1607" s="3"/>
      <c r="U1607" s="3" t="s">
        <v>63</v>
      </c>
      <c r="V1607" s="3"/>
      <c r="W1607" s="3"/>
      <c r="X1607" s="3"/>
      <c r="Y1607" s="3">
        <v>2024</v>
      </c>
      <c r="Z1607" s="3">
        <v>7</v>
      </c>
      <c r="AA1607" s="3">
        <v>22</v>
      </c>
      <c r="AB1607" s="3">
        <v>2024</v>
      </c>
      <c r="AC1607" s="3">
        <v>8</v>
      </c>
      <c r="AD1607" s="3">
        <v>7</v>
      </c>
      <c r="AE1607" s="3">
        <v>1</v>
      </c>
      <c r="AF1607" s="3"/>
      <c r="AG1607" s="3"/>
      <c r="AH1607" s="3"/>
      <c r="AI1607" s="3"/>
      <c r="AJ1607" s="3"/>
      <c r="AK1607" s="3"/>
      <c r="AL1607" s="3">
        <v>800000</v>
      </c>
      <c r="AM1607" s="3">
        <v>800000</v>
      </c>
      <c r="AN1607" s="3">
        <v>1000000</v>
      </c>
      <c r="AO1607" s="3">
        <v>1000000</v>
      </c>
      <c r="AP1607" s="3">
        <v>100</v>
      </c>
      <c r="AQ1607" s="3" t="s">
        <v>2363</v>
      </c>
      <c r="AR1607" s="3" t="s">
        <v>1557</v>
      </c>
      <c r="AS1607" s="3">
        <v>100</v>
      </c>
      <c r="AT1607" s="3" t="s">
        <v>7848</v>
      </c>
      <c r="AU1607" s="3" t="s">
        <v>7849</v>
      </c>
      <c r="AV1607" s="3"/>
      <c r="AW1607" s="3"/>
      <c r="AX1607" s="3"/>
    </row>
    <row r="1608" spans="1:50" x14ac:dyDescent="0.3">
      <c r="A1608" s="3" t="s">
        <v>2368</v>
      </c>
      <c r="B1608" s="3" t="s">
        <v>52</v>
      </c>
      <c r="C1608" s="3" t="s">
        <v>96</v>
      </c>
      <c r="D1608" s="3" t="s">
        <v>46</v>
      </c>
      <c r="E1608" s="3" t="s">
        <v>56</v>
      </c>
      <c r="F1608" s="3" t="s">
        <v>97</v>
      </c>
      <c r="G1608" s="3" t="s">
        <v>98</v>
      </c>
      <c r="H1608" s="3"/>
      <c r="I1608" s="3" t="s">
        <v>48</v>
      </c>
      <c r="J1608" s="3" t="s">
        <v>49</v>
      </c>
      <c r="K1608" s="3" t="s">
        <v>50</v>
      </c>
      <c r="L1608" s="3" t="s">
        <v>51</v>
      </c>
      <c r="M1608" s="3" t="s">
        <v>2369</v>
      </c>
      <c r="N1608" s="3" t="s">
        <v>797</v>
      </c>
      <c r="O1608" s="3"/>
      <c r="P1608" s="3" t="s">
        <v>52</v>
      </c>
      <c r="Q1608" s="3" t="s">
        <v>52</v>
      </c>
      <c r="R1608" s="3" t="s">
        <v>52</v>
      </c>
      <c r="S1608" s="3"/>
      <c r="T1608" s="3"/>
      <c r="U1608" s="3"/>
      <c r="V1608" s="3"/>
      <c r="W1608" s="3"/>
      <c r="X1608" s="3"/>
      <c r="Y1608" s="3">
        <v>2024</v>
      </c>
      <c r="Z1608" s="3">
        <v>7</v>
      </c>
      <c r="AA1608" s="3">
        <v>30</v>
      </c>
      <c r="AB1608" s="3">
        <v>2024</v>
      </c>
      <c r="AC1608" s="3">
        <v>7</v>
      </c>
      <c r="AD1608" s="3">
        <v>30</v>
      </c>
      <c r="AE1608" s="3">
        <v>378</v>
      </c>
      <c r="AF1608" s="3">
        <v>91</v>
      </c>
      <c r="AG1608" s="3"/>
      <c r="AH1608" s="3">
        <v>3000</v>
      </c>
      <c r="AI1608" s="3">
        <v>3091</v>
      </c>
      <c r="AJ1608" s="3"/>
      <c r="AK1608" s="3"/>
      <c r="AL1608" s="3"/>
      <c r="AM1608" s="3"/>
      <c r="AN1608" s="3">
        <v>140000</v>
      </c>
      <c r="AO1608" s="3">
        <v>140000</v>
      </c>
      <c r="AP1608" s="3">
        <v>100</v>
      </c>
      <c r="AQ1608" s="3" t="s">
        <v>2370</v>
      </c>
      <c r="AR1608" s="3" t="s">
        <v>1835</v>
      </c>
      <c r="AS1608" s="3">
        <v>800</v>
      </c>
      <c r="AT1608" s="3" t="s">
        <v>7850</v>
      </c>
      <c r="AU1608" s="3" t="s">
        <v>7851</v>
      </c>
      <c r="AV1608" s="3"/>
      <c r="AW1608" s="3"/>
      <c r="AX1608" s="3"/>
    </row>
    <row r="1609" spans="1:50" x14ac:dyDescent="0.3">
      <c r="A1609" s="3" t="s">
        <v>2371</v>
      </c>
      <c r="B1609" s="3" t="s">
        <v>52</v>
      </c>
      <c r="C1609" s="3" t="s">
        <v>55</v>
      </c>
      <c r="D1609" s="3" t="s">
        <v>46</v>
      </c>
      <c r="E1609" s="3" t="s">
        <v>56</v>
      </c>
      <c r="F1609" s="3" t="s">
        <v>57</v>
      </c>
      <c r="G1609" s="3" t="s">
        <v>58</v>
      </c>
      <c r="H1609" s="3"/>
      <c r="I1609" s="3" t="s">
        <v>48</v>
      </c>
      <c r="J1609" s="3" t="s">
        <v>49</v>
      </c>
      <c r="K1609" s="3" t="s">
        <v>50</v>
      </c>
      <c r="L1609" s="3" t="s">
        <v>51</v>
      </c>
      <c r="M1609" s="3" t="s">
        <v>2372</v>
      </c>
      <c r="N1609" s="3" t="s">
        <v>271</v>
      </c>
      <c r="O1609" s="3"/>
      <c r="P1609" s="3" t="s">
        <v>52</v>
      </c>
      <c r="Q1609" s="3" t="s">
        <v>52</v>
      </c>
      <c r="R1609" s="3" t="s">
        <v>52</v>
      </c>
      <c r="S1609" s="3"/>
      <c r="T1609" s="3"/>
      <c r="U1609" s="3" t="s">
        <v>63</v>
      </c>
      <c r="V1609" s="3"/>
      <c r="W1609" s="3"/>
      <c r="X1609" s="3"/>
      <c r="Y1609" s="3">
        <v>2024</v>
      </c>
      <c r="Z1609" s="3">
        <v>7</v>
      </c>
      <c r="AA1609" s="3">
        <v>31</v>
      </c>
      <c r="AB1609" s="3">
        <v>2024</v>
      </c>
      <c r="AC1609" s="3">
        <v>8</v>
      </c>
      <c r="AD1609" s="3">
        <v>23</v>
      </c>
      <c r="AE1609" s="3">
        <v>46</v>
      </c>
      <c r="AF1609" s="3"/>
      <c r="AG1609" s="3"/>
      <c r="AH1609" s="3"/>
      <c r="AI1609" s="3"/>
      <c r="AJ1609" s="3"/>
      <c r="AK1609" s="3"/>
      <c r="AL1609" s="3"/>
      <c r="AM1609" s="3"/>
      <c r="AN1609" s="3"/>
      <c r="AO1609" s="3"/>
      <c r="AP1609" s="3">
        <v>100</v>
      </c>
      <c r="AQ1609" s="3" t="s">
        <v>2269</v>
      </c>
      <c r="AR1609" s="3" t="s">
        <v>1746</v>
      </c>
      <c r="AS1609" s="3">
        <v>300</v>
      </c>
      <c r="AT1609" s="3" t="s">
        <v>7852</v>
      </c>
      <c r="AU1609" s="3" t="s">
        <v>7853</v>
      </c>
      <c r="AV1609" s="3"/>
      <c r="AW1609" s="3"/>
      <c r="AX1609" s="3"/>
    </row>
    <row r="1610" spans="1:50" x14ac:dyDescent="0.3">
      <c r="A1610" t="s">
        <v>2373</v>
      </c>
      <c r="B1610" t="s">
        <v>52</v>
      </c>
      <c r="C1610" t="s">
        <v>55</v>
      </c>
      <c r="D1610" t="s">
        <v>46</v>
      </c>
      <c r="E1610" t="s">
        <v>56</v>
      </c>
      <c r="F1610" t="s">
        <v>57</v>
      </c>
      <c r="G1610" t="s">
        <v>58</v>
      </c>
      <c r="I1610" t="s">
        <v>123</v>
      </c>
      <c r="J1610" t="s">
        <v>124</v>
      </c>
      <c r="K1610" t="s">
        <v>114</v>
      </c>
      <c r="L1610" t="s">
        <v>51</v>
      </c>
      <c r="M1610" t="s">
        <v>2374</v>
      </c>
      <c r="N1610" t="s">
        <v>271</v>
      </c>
      <c r="O1610" t="s">
        <v>1494</v>
      </c>
      <c r="P1610" t="s">
        <v>52</v>
      </c>
      <c r="Q1610" t="s">
        <v>52</v>
      </c>
      <c r="R1610" t="s">
        <v>52</v>
      </c>
      <c r="U1610" t="s">
        <v>63</v>
      </c>
      <c r="Y1610">
        <v>2024</v>
      </c>
      <c r="Z1610">
        <v>8</v>
      </c>
      <c r="AA1610">
        <v>3</v>
      </c>
      <c r="AB1610">
        <v>2024</v>
      </c>
      <c r="AC1610">
        <v>8</v>
      </c>
      <c r="AD1610">
        <v>4</v>
      </c>
      <c r="AE1610">
        <v>27</v>
      </c>
      <c r="AG1610">
        <v>939</v>
      </c>
      <c r="AI1610">
        <v>939</v>
      </c>
      <c r="AP1610">
        <v>100</v>
      </c>
      <c r="AQ1610" t="s">
        <v>2296</v>
      </c>
      <c r="AR1610" t="s">
        <v>2375</v>
      </c>
      <c r="AS1610">
        <v>4900</v>
      </c>
      <c r="AT1610" t="s">
        <v>7517</v>
      </c>
      <c r="AU1610" t="s">
        <v>7518</v>
      </c>
    </row>
    <row r="1611" spans="1:50" x14ac:dyDescent="0.3">
      <c r="A1611" s="3" t="s">
        <v>2377</v>
      </c>
      <c r="B1611" s="3" t="s">
        <v>52</v>
      </c>
      <c r="C1611" s="3" t="s">
        <v>64</v>
      </c>
      <c r="D1611" s="3" t="s">
        <v>46</v>
      </c>
      <c r="E1611" s="3" t="s">
        <v>65</v>
      </c>
      <c r="F1611" s="3" t="s">
        <v>66</v>
      </c>
      <c r="G1611" s="3" t="s">
        <v>67</v>
      </c>
      <c r="H1611" s="3" t="s">
        <v>2376</v>
      </c>
      <c r="I1611" s="3" t="s">
        <v>68</v>
      </c>
      <c r="J1611" s="3" t="s">
        <v>69</v>
      </c>
      <c r="K1611" s="3" t="s">
        <v>70</v>
      </c>
      <c r="L1611" s="3" t="s">
        <v>71</v>
      </c>
      <c r="M1611" s="3" t="s">
        <v>2378</v>
      </c>
      <c r="N1611" s="3"/>
      <c r="O1611" s="3" t="s">
        <v>57</v>
      </c>
      <c r="P1611" s="3" t="s">
        <v>52</v>
      </c>
      <c r="Q1611" s="3" t="s">
        <v>52</v>
      </c>
      <c r="R1611" s="3" t="s">
        <v>45</v>
      </c>
      <c r="S1611" s="3"/>
      <c r="T1611" s="3">
        <v>120</v>
      </c>
      <c r="U1611" s="3" t="s">
        <v>73</v>
      </c>
      <c r="V1611" s="3"/>
      <c r="W1611" s="3"/>
      <c r="X1611" s="3"/>
      <c r="Y1611" s="3">
        <v>2024</v>
      </c>
      <c r="Z1611" s="3">
        <v>8</v>
      </c>
      <c r="AA1611" s="3">
        <v>5</v>
      </c>
      <c r="AB1611" s="3">
        <v>2024</v>
      </c>
      <c r="AC1611" s="3">
        <v>8</v>
      </c>
      <c r="AD1611" s="3">
        <v>6</v>
      </c>
      <c r="AE1611" s="3">
        <v>17</v>
      </c>
      <c r="AF1611" s="3"/>
      <c r="AG1611" s="3"/>
      <c r="AH1611" s="3"/>
      <c r="AI1611" s="3"/>
      <c r="AJ1611" s="3"/>
      <c r="AK1611" s="3"/>
      <c r="AL1611" s="3"/>
      <c r="AM1611" s="3"/>
      <c r="AN1611" s="3">
        <v>2500000</v>
      </c>
      <c r="AO1611" s="3">
        <v>2500000</v>
      </c>
      <c r="AP1611" s="3">
        <v>100</v>
      </c>
      <c r="AQ1611" s="3" t="s">
        <v>2268</v>
      </c>
      <c r="AR1611" s="3" t="s">
        <v>1405</v>
      </c>
      <c r="AS1611" s="3">
        <v>3840</v>
      </c>
      <c r="AT1611" s="3" t="s">
        <v>7854</v>
      </c>
      <c r="AU1611" s="3" t="s">
        <v>7855</v>
      </c>
      <c r="AV1611" s="3"/>
      <c r="AW1611" s="3"/>
      <c r="AX1611" s="3"/>
    </row>
    <row r="1612" spans="1:50" x14ac:dyDescent="0.3">
      <c r="A1612" s="3" t="s">
        <v>2379</v>
      </c>
      <c r="B1612" s="3" t="s">
        <v>52</v>
      </c>
      <c r="C1612" s="3" t="s">
        <v>344</v>
      </c>
      <c r="D1612" s="3" t="s">
        <v>46</v>
      </c>
      <c r="E1612" s="3" t="s">
        <v>163</v>
      </c>
      <c r="F1612" s="3" t="s">
        <v>168</v>
      </c>
      <c r="G1612" s="3" t="s">
        <v>345</v>
      </c>
      <c r="H1612" s="3"/>
      <c r="I1612" s="3" t="s">
        <v>139</v>
      </c>
      <c r="J1612" s="3" t="s">
        <v>140</v>
      </c>
      <c r="K1612" s="3" t="s">
        <v>141</v>
      </c>
      <c r="L1612" s="3" t="s">
        <v>62</v>
      </c>
      <c r="M1612" s="3" t="s">
        <v>2380</v>
      </c>
      <c r="N1612" s="3" t="s">
        <v>2381</v>
      </c>
      <c r="O1612" s="3"/>
      <c r="P1612" s="3" t="s">
        <v>52</v>
      </c>
      <c r="Q1612" s="3" t="s">
        <v>52</v>
      </c>
      <c r="R1612" s="3" t="s">
        <v>52</v>
      </c>
      <c r="S1612" s="3"/>
      <c r="T1612" s="3"/>
      <c r="U1612" s="3" t="s">
        <v>63</v>
      </c>
      <c r="V1612" s="3"/>
      <c r="W1612" s="3"/>
      <c r="X1612" s="3"/>
      <c r="Y1612" s="3">
        <v>2024</v>
      </c>
      <c r="Z1612" s="3">
        <v>8</v>
      </c>
      <c r="AA1612" s="3">
        <v>10</v>
      </c>
      <c r="AB1612" s="3">
        <v>2024</v>
      </c>
      <c r="AC1612" s="3">
        <v>8</v>
      </c>
      <c r="AD1612" s="3">
        <v>14</v>
      </c>
      <c r="AE1612" s="3">
        <v>1</v>
      </c>
      <c r="AF1612" s="3"/>
      <c r="AG1612" s="3">
        <v>600</v>
      </c>
      <c r="AH1612" s="3">
        <v>300</v>
      </c>
      <c r="AI1612" s="3">
        <v>900</v>
      </c>
      <c r="AJ1612" s="3"/>
      <c r="AK1612" s="3"/>
      <c r="AL1612" s="3"/>
      <c r="AM1612" s="3"/>
      <c r="AN1612" s="3">
        <v>60000</v>
      </c>
      <c r="AO1612" s="3">
        <v>60000</v>
      </c>
      <c r="AP1612" s="3">
        <v>100</v>
      </c>
      <c r="AQ1612" s="3" t="s">
        <v>1569</v>
      </c>
      <c r="AR1612" s="3" t="s">
        <v>1746</v>
      </c>
      <c r="AS1612" s="3">
        <v>30</v>
      </c>
      <c r="AT1612" s="3" t="s">
        <v>7856</v>
      </c>
      <c r="AU1612" s="3" t="s">
        <v>7857</v>
      </c>
      <c r="AV1612" s="3"/>
      <c r="AW1612" s="3"/>
      <c r="AX1612" s="3"/>
    </row>
    <row r="1613" spans="1:50" x14ac:dyDescent="0.3">
      <c r="A1613" s="3" t="s">
        <v>2385</v>
      </c>
      <c r="B1613" s="3" t="s">
        <v>52</v>
      </c>
      <c r="C1613" s="3" t="s">
        <v>89</v>
      </c>
      <c r="D1613" s="3" t="s">
        <v>46</v>
      </c>
      <c r="E1613" s="3" t="s">
        <v>65</v>
      </c>
      <c r="F1613" s="3" t="s">
        <v>66</v>
      </c>
      <c r="G1613" s="3" t="s">
        <v>90</v>
      </c>
      <c r="H1613" s="3" t="s">
        <v>2383</v>
      </c>
      <c r="I1613" s="3" t="s">
        <v>150</v>
      </c>
      <c r="J1613" s="3" t="s">
        <v>151</v>
      </c>
      <c r="K1613" s="3" t="s">
        <v>61</v>
      </c>
      <c r="L1613" s="3" t="s">
        <v>62</v>
      </c>
      <c r="M1613" s="3" t="s">
        <v>2386</v>
      </c>
      <c r="N1613" s="3" t="s">
        <v>271</v>
      </c>
      <c r="O1613" s="3" t="s">
        <v>236</v>
      </c>
      <c r="P1613" s="3" t="s">
        <v>52</v>
      </c>
      <c r="Q1613" s="3" t="s">
        <v>52</v>
      </c>
      <c r="R1613" s="3" t="s">
        <v>45</v>
      </c>
      <c r="S1613" s="3"/>
      <c r="T1613" s="3"/>
      <c r="U1613" s="3" t="s">
        <v>73</v>
      </c>
      <c r="V1613" s="3"/>
      <c r="W1613" s="3"/>
      <c r="X1613" s="3" t="s">
        <v>2387</v>
      </c>
      <c r="Y1613" s="3">
        <v>2024</v>
      </c>
      <c r="Z1613" s="3">
        <v>9</v>
      </c>
      <c r="AA1613" s="3">
        <v>13</v>
      </c>
      <c r="AB1613" s="3">
        <v>2024</v>
      </c>
      <c r="AC1613" s="3">
        <v>9</v>
      </c>
      <c r="AD1613" s="3">
        <v>18</v>
      </c>
      <c r="AE1613" s="3">
        <v>9</v>
      </c>
      <c r="AF1613" s="3"/>
      <c r="AG1613" s="3">
        <v>57000</v>
      </c>
      <c r="AH1613" s="3"/>
      <c r="AI1613" s="3">
        <v>57000</v>
      </c>
      <c r="AJ1613" s="3"/>
      <c r="AK1613" s="3"/>
      <c r="AL1613" s="3"/>
      <c r="AM1613" s="3"/>
      <c r="AN1613" s="3">
        <v>156762</v>
      </c>
      <c r="AO1613" s="3">
        <v>156762</v>
      </c>
      <c r="AP1613" s="3">
        <v>100</v>
      </c>
      <c r="AQ1613" s="3" t="s">
        <v>2384</v>
      </c>
      <c r="AR1613" s="3" t="s">
        <v>2382</v>
      </c>
      <c r="AS1613" s="3">
        <v>26000</v>
      </c>
      <c r="AT1613" s="3" t="s">
        <v>7858</v>
      </c>
      <c r="AU1613" s="3" t="s">
        <v>7859</v>
      </c>
      <c r="AV1613" s="3"/>
      <c r="AW1613" s="3"/>
      <c r="AX1613" s="3"/>
    </row>
    <row r="1614" spans="1:50" x14ac:dyDescent="0.3">
      <c r="A1614" s="3" t="s">
        <v>2388</v>
      </c>
      <c r="B1614" s="3" t="s">
        <v>52</v>
      </c>
      <c r="C1614" s="3" t="s">
        <v>89</v>
      </c>
      <c r="D1614" s="3" t="s">
        <v>46</v>
      </c>
      <c r="E1614" s="3" t="s">
        <v>65</v>
      </c>
      <c r="F1614" s="3" t="s">
        <v>66</v>
      </c>
      <c r="G1614" s="3" t="s">
        <v>90</v>
      </c>
      <c r="H1614" s="3" t="s">
        <v>2383</v>
      </c>
      <c r="I1614" s="3" t="s">
        <v>1032</v>
      </c>
      <c r="J1614" s="3" t="s">
        <v>756</v>
      </c>
      <c r="K1614" s="3" t="s">
        <v>61</v>
      </c>
      <c r="L1614" s="3" t="s">
        <v>62</v>
      </c>
      <c r="M1614" s="3" t="s">
        <v>2389</v>
      </c>
      <c r="N1614" s="3"/>
      <c r="O1614" s="3"/>
      <c r="P1614" s="3" t="s">
        <v>52</v>
      </c>
      <c r="Q1614" s="3" t="s">
        <v>52</v>
      </c>
      <c r="R1614" s="3" t="s">
        <v>45</v>
      </c>
      <c r="S1614" s="3"/>
      <c r="T1614" s="3"/>
      <c r="U1614" s="3" t="s">
        <v>73</v>
      </c>
      <c r="V1614" s="3"/>
      <c r="W1614" s="3"/>
      <c r="X1614" s="3" t="s">
        <v>2390</v>
      </c>
      <c r="Y1614" s="3">
        <v>2024</v>
      </c>
      <c r="Z1614" s="3">
        <v>9</v>
      </c>
      <c r="AA1614" s="3">
        <v>15</v>
      </c>
      <c r="AB1614" s="3">
        <v>2024</v>
      </c>
      <c r="AC1614" s="3">
        <v>9</v>
      </c>
      <c r="AD1614" s="3">
        <v>16</v>
      </c>
      <c r="AE1614" s="3">
        <v>1</v>
      </c>
      <c r="AF1614" s="3"/>
      <c r="AG1614" s="3"/>
      <c r="AH1614" s="3"/>
      <c r="AI1614" s="3"/>
      <c r="AJ1614" s="3"/>
      <c r="AK1614" s="3"/>
      <c r="AL1614" s="3"/>
      <c r="AM1614" s="3"/>
      <c r="AN1614" s="3">
        <v>16700</v>
      </c>
      <c r="AO1614" s="3">
        <v>16700</v>
      </c>
      <c r="AP1614" s="3">
        <v>100</v>
      </c>
      <c r="AQ1614" s="3" t="s">
        <v>2391</v>
      </c>
      <c r="AR1614" s="3" t="s">
        <v>1583</v>
      </c>
      <c r="AS1614" s="3">
        <v>78</v>
      </c>
      <c r="AT1614" s="3" t="s">
        <v>7860</v>
      </c>
      <c r="AU1614" s="3" t="s">
        <v>7861</v>
      </c>
      <c r="AV1614" s="3"/>
      <c r="AW1614" s="3"/>
      <c r="AX1614" s="3"/>
    </row>
    <row r="1615" spans="1:50" x14ac:dyDescent="0.3">
      <c r="A1615" s="3" t="s">
        <v>2393</v>
      </c>
      <c r="B1615" s="3" t="s">
        <v>52</v>
      </c>
      <c r="C1615" s="3" t="s">
        <v>64</v>
      </c>
      <c r="D1615" s="3" t="s">
        <v>46</v>
      </c>
      <c r="E1615" s="3" t="s">
        <v>65</v>
      </c>
      <c r="F1615" s="3" t="s">
        <v>66</v>
      </c>
      <c r="G1615" s="3" t="s">
        <v>67</v>
      </c>
      <c r="H1615" s="3" t="s">
        <v>2392</v>
      </c>
      <c r="I1615" s="3" t="s">
        <v>378</v>
      </c>
      <c r="J1615" s="3" t="s">
        <v>379</v>
      </c>
      <c r="K1615" s="3" t="s">
        <v>77</v>
      </c>
      <c r="L1615" s="3" t="s">
        <v>51</v>
      </c>
      <c r="M1615" s="3" t="s">
        <v>2394</v>
      </c>
      <c r="N1615" s="3"/>
      <c r="O1615" s="3" t="s">
        <v>419</v>
      </c>
      <c r="P1615" s="3" t="s">
        <v>52</v>
      </c>
      <c r="Q1615" s="3" t="s">
        <v>45</v>
      </c>
      <c r="R1615" s="3" t="s">
        <v>45</v>
      </c>
      <c r="S1615" s="3"/>
      <c r="T1615" s="3">
        <v>280</v>
      </c>
      <c r="U1615" s="3" t="s">
        <v>73</v>
      </c>
      <c r="V1615" s="3"/>
      <c r="W1615" s="3"/>
      <c r="X1615" s="3"/>
      <c r="Y1615" s="3">
        <v>2024</v>
      </c>
      <c r="Z1615" s="3">
        <v>9</v>
      </c>
      <c r="AA1615" s="3">
        <v>6</v>
      </c>
      <c r="AB1615" s="3">
        <v>2024</v>
      </c>
      <c r="AC1615" s="3">
        <v>9</v>
      </c>
      <c r="AD1615" s="3">
        <v>7</v>
      </c>
      <c r="AE1615" s="3">
        <v>345</v>
      </c>
      <c r="AF1615" s="3">
        <v>1978</v>
      </c>
      <c r="AG1615" s="3">
        <v>3600000</v>
      </c>
      <c r="AH1615" s="3"/>
      <c r="AI1615" s="3">
        <v>3601978</v>
      </c>
      <c r="AJ1615" s="3"/>
      <c r="AK1615" s="3"/>
      <c r="AL1615" s="3"/>
      <c r="AM1615" s="3"/>
      <c r="AN1615" s="3">
        <v>2000000</v>
      </c>
      <c r="AO1615" s="3">
        <v>2000000</v>
      </c>
      <c r="AP1615" s="3">
        <v>100</v>
      </c>
      <c r="AQ1615" s="3" t="s">
        <v>2384</v>
      </c>
      <c r="AR1615" s="3" t="s">
        <v>881</v>
      </c>
      <c r="AS1615" s="3">
        <v>450000</v>
      </c>
      <c r="AT1615" s="3" t="s">
        <v>7862</v>
      </c>
      <c r="AU1615" s="3" t="s">
        <v>7863</v>
      </c>
      <c r="AV1615" s="3"/>
      <c r="AW1615" s="3"/>
      <c r="AX1615" s="3"/>
    </row>
    <row r="1616" spans="1:50" x14ac:dyDescent="0.3">
      <c r="A1616" s="3" t="s">
        <v>2398</v>
      </c>
      <c r="B1616" s="3" t="s">
        <v>52</v>
      </c>
      <c r="C1616" s="3" t="s">
        <v>344</v>
      </c>
      <c r="D1616" s="3" t="s">
        <v>46</v>
      </c>
      <c r="E1616" s="3" t="s">
        <v>163</v>
      </c>
      <c r="F1616" s="3" t="s">
        <v>168</v>
      </c>
      <c r="G1616" s="3" t="s">
        <v>345</v>
      </c>
      <c r="H1616" s="3" t="s">
        <v>2399</v>
      </c>
      <c r="I1616" s="3" t="s">
        <v>68</v>
      </c>
      <c r="J1616" s="3" t="s">
        <v>69</v>
      </c>
      <c r="K1616" s="3" t="s">
        <v>70</v>
      </c>
      <c r="L1616" s="3" t="s">
        <v>71</v>
      </c>
      <c r="M1616" s="3" t="s">
        <v>2400</v>
      </c>
      <c r="N1616" s="3"/>
      <c r="O1616" s="3" t="s">
        <v>216</v>
      </c>
      <c r="P1616" s="3" t="s">
        <v>52</v>
      </c>
      <c r="Q1616" s="3" t="s">
        <v>52</v>
      </c>
      <c r="R1616" s="3" t="s">
        <v>45</v>
      </c>
      <c r="S1616" s="3"/>
      <c r="T1616" s="3"/>
      <c r="U1616" s="3" t="s">
        <v>63</v>
      </c>
      <c r="V1616" s="3"/>
      <c r="W1616" s="3"/>
      <c r="X1616" s="3"/>
      <c r="Y1616" s="3">
        <v>2024</v>
      </c>
      <c r="Z1616" s="3">
        <v>9</v>
      </c>
      <c r="AA1616" s="3">
        <v>4</v>
      </c>
      <c r="AB1616" s="3">
        <v>2024</v>
      </c>
      <c r="AC1616" s="3">
        <v>9</v>
      </c>
      <c r="AD1616" s="3">
        <v>19</v>
      </c>
      <c r="AE1616" s="3"/>
      <c r="AF1616" s="3">
        <v>33</v>
      </c>
      <c r="AG1616" s="3"/>
      <c r="AH1616" s="3">
        <v>99</v>
      </c>
      <c r="AI1616" s="3">
        <v>132</v>
      </c>
      <c r="AJ1616" s="3"/>
      <c r="AK1616" s="3"/>
      <c r="AL1616" s="3"/>
      <c r="AM1616" s="3"/>
      <c r="AN1616" s="3"/>
      <c r="AO1616" s="3"/>
      <c r="AP1616" s="3">
        <v>100</v>
      </c>
      <c r="AQ1616" s="3" t="s">
        <v>2401</v>
      </c>
      <c r="AR1616" s="3" t="s">
        <v>2396</v>
      </c>
      <c r="AS1616" s="3">
        <v>80</v>
      </c>
      <c r="AT1616" s="3" t="s">
        <v>7864</v>
      </c>
      <c r="AU1616" s="3" t="s">
        <v>7865</v>
      </c>
      <c r="AV1616" s="3"/>
      <c r="AW1616" s="3"/>
      <c r="AX1616" s="3"/>
    </row>
    <row r="1617" spans="1:50" x14ac:dyDescent="0.3">
      <c r="A1617" s="3" t="s">
        <v>2402</v>
      </c>
      <c r="B1617" s="3" t="s">
        <v>52</v>
      </c>
      <c r="C1617" s="3" t="s">
        <v>64</v>
      </c>
      <c r="D1617" s="3" t="s">
        <v>46</v>
      </c>
      <c r="E1617" s="3" t="s">
        <v>65</v>
      </c>
      <c r="F1617" s="3" t="s">
        <v>66</v>
      </c>
      <c r="G1617" s="3" t="s">
        <v>67</v>
      </c>
      <c r="H1617" s="3" t="s">
        <v>2403</v>
      </c>
      <c r="I1617" s="3" t="s">
        <v>68</v>
      </c>
      <c r="J1617" s="3" t="s">
        <v>69</v>
      </c>
      <c r="K1617" s="3" t="s">
        <v>70</v>
      </c>
      <c r="L1617" s="3" t="s">
        <v>71</v>
      </c>
      <c r="M1617" s="3" t="s">
        <v>2404</v>
      </c>
      <c r="N1617" s="3"/>
      <c r="O1617" s="3" t="s">
        <v>57</v>
      </c>
      <c r="P1617" s="3" t="s">
        <v>52</v>
      </c>
      <c r="Q1617" s="3" t="s">
        <v>52</v>
      </c>
      <c r="R1617" s="3" t="s">
        <v>45</v>
      </c>
      <c r="S1617" s="3"/>
      <c r="T1617" s="3">
        <v>148</v>
      </c>
      <c r="U1617" s="3" t="s">
        <v>73</v>
      </c>
      <c r="V1617" s="3"/>
      <c r="W1617" s="3"/>
      <c r="X1617" s="3"/>
      <c r="Y1617" s="3">
        <v>2024</v>
      </c>
      <c r="Z1617" s="3">
        <v>9</v>
      </c>
      <c r="AA1617" s="3">
        <v>11</v>
      </c>
      <c r="AB1617" s="3">
        <v>2024</v>
      </c>
      <c r="AC1617" s="3">
        <v>9</v>
      </c>
      <c r="AD1617" s="3">
        <v>12</v>
      </c>
      <c r="AE1617" s="3"/>
      <c r="AF1617" s="3"/>
      <c r="AG1617" s="3"/>
      <c r="AH1617" s="3"/>
      <c r="AI1617" s="3"/>
      <c r="AJ1617" s="3"/>
      <c r="AK1617" s="3"/>
      <c r="AL1617" s="3"/>
      <c r="AM1617" s="3"/>
      <c r="AN1617" s="3">
        <v>1300000</v>
      </c>
      <c r="AO1617" s="3">
        <v>1300000</v>
      </c>
      <c r="AP1617" s="3">
        <v>100</v>
      </c>
      <c r="AQ1617" s="3" t="s">
        <v>2401</v>
      </c>
      <c r="AR1617" s="3" t="s">
        <v>2267</v>
      </c>
      <c r="AS1617" s="3">
        <v>4800</v>
      </c>
      <c r="AT1617" s="3" t="s">
        <v>7866</v>
      </c>
      <c r="AU1617" s="3" t="s">
        <v>7867</v>
      </c>
      <c r="AV1617" s="3"/>
      <c r="AW1617" s="3"/>
      <c r="AX1617" s="3"/>
    </row>
    <row r="1618" spans="1:50" x14ac:dyDescent="0.3">
      <c r="A1618" s="3" t="s">
        <v>2407</v>
      </c>
      <c r="B1618" s="3" t="s">
        <v>52</v>
      </c>
      <c r="C1618" s="3" t="s">
        <v>64</v>
      </c>
      <c r="D1618" s="3" t="s">
        <v>46</v>
      </c>
      <c r="E1618" s="3" t="s">
        <v>65</v>
      </c>
      <c r="F1618" s="3" t="s">
        <v>66</v>
      </c>
      <c r="G1618" s="3" t="s">
        <v>67</v>
      </c>
      <c r="H1618" s="3" t="s">
        <v>2406</v>
      </c>
      <c r="I1618" s="3" t="s">
        <v>68</v>
      </c>
      <c r="J1618" s="3" t="s">
        <v>69</v>
      </c>
      <c r="K1618" s="3" t="s">
        <v>70</v>
      </c>
      <c r="L1618" s="3" t="s">
        <v>71</v>
      </c>
      <c r="M1618" s="3" t="s">
        <v>2408</v>
      </c>
      <c r="N1618" s="3"/>
      <c r="O1618" s="3" t="s">
        <v>426</v>
      </c>
      <c r="P1618" s="3" t="s">
        <v>52</v>
      </c>
      <c r="Q1618" s="3" t="s">
        <v>52</v>
      </c>
      <c r="R1618" s="3" t="s">
        <v>52</v>
      </c>
      <c r="S1618" s="3"/>
      <c r="T1618" s="3">
        <v>225</v>
      </c>
      <c r="U1618" s="3" t="s">
        <v>73</v>
      </c>
      <c r="V1618" s="3"/>
      <c r="W1618" s="3"/>
      <c r="X1618" s="3"/>
      <c r="Y1618" s="3">
        <v>2024</v>
      </c>
      <c r="Z1618" s="3">
        <v>9</v>
      </c>
      <c r="AA1618" s="3">
        <v>25</v>
      </c>
      <c r="AB1618" s="3">
        <v>2024</v>
      </c>
      <c r="AC1618" s="3">
        <v>9</v>
      </c>
      <c r="AD1618" s="3">
        <v>28</v>
      </c>
      <c r="AE1618" s="3">
        <v>219</v>
      </c>
      <c r="AF1618" s="3"/>
      <c r="AG1618" s="3"/>
      <c r="AH1618" s="3"/>
      <c r="AI1618" s="3"/>
      <c r="AJ1618" s="3"/>
      <c r="AK1618" s="3"/>
      <c r="AL1618" s="3">
        <v>16000000</v>
      </c>
      <c r="AM1618" s="3">
        <v>16000000</v>
      </c>
      <c r="AN1618" s="3">
        <v>56000000</v>
      </c>
      <c r="AO1618" s="3">
        <v>56000000</v>
      </c>
      <c r="AP1618" s="3">
        <v>100</v>
      </c>
      <c r="AQ1618" s="3" t="s">
        <v>2391</v>
      </c>
      <c r="AR1618" s="3" t="s">
        <v>2316</v>
      </c>
      <c r="AS1618" s="3">
        <v>13890</v>
      </c>
      <c r="AT1618" s="3" t="s">
        <v>7868</v>
      </c>
      <c r="AU1618" s="3" t="s">
        <v>7869</v>
      </c>
      <c r="AV1618" s="3"/>
      <c r="AW1618" s="3"/>
      <c r="AX1618" s="3"/>
    </row>
    <row r="1619" spans="1:50" x14ac:dyDescent="0.3">
      <c r="A1619" s="3" t="s">
        <v>2411</v>
      </c>
      <c r="B1619" s="3" t="s">
        <v>52</v>
      </c>
      <c r="C1619" s="3" t="s">
        <v>64</v>
      </c>
      <c r="D1619" s="3" t="s">
        <v>46</v>
      </c>
      <c r="E1619" s="3" t="s">
        <v>65</v>
      </c>
      <c r="F1619" s="3" t="s">
        <v>66</v>
      </c>
      <c r="G1619" s="3" t="s">
        <v>67</v>
      </c>
      <c r="H1619" s="3" t="s">
        <v>2410</v>
      </c>
      <c r="I1619" s="3" t="s">
        <v>203</v>
      </c>
      <c r="J1619" s="3" t="s">
        <v>204</v>
      </c>
      <c r="K1619" s="3" t="s">
        <v>114</v>
      </c>
      <c r="L1619" s="3" t="s">
        <v>51</v>
      </c>
      <c r="M1619" s="3" t="s">
        <v>2412</v>
      </c>
      <c r="N1619" s="3"/>
      <c r="O1619" s="3"/>
      <c r="P1619" s="3" t="s">
        <v>52</v>
      </c>
      <c r="Q1619" s="3" t="s">
        <v>52</v>
      </c>
      <c r="R1619" s="3" t="s">
        <v>52</v>
      </c>
      <c r="S1619" s="3"/>
      <c r="T1619" s="3">
        <v>167</v>
      </c>
      <c r="U1619" s="3" t="s">
        <v>73</v>
      </c>
      <c r="V1619" s="3"/>
      <c r="W1619" s="3"/>
      <c r="X1619" s="3"/>
      <c r="Y1619" s="3">
        <v>2024</v>
      </c>
      <c r="Z1619" s="3">
        <v>10</v>
      </c>
      <c r="AA1619" s="3">
        <v>2</v>
      </c>
      <c r="AB1619" s="3">
        <v>2024</v>
      </c>
      <c r="AC1619" s="3">
        <v>10</v>
      </c>
      <c r="AD1619" s="3">
        <v>3</v>
      </c>
      <c r="AE1619" s="3">
        <v>3</v>
      </c>
      <c r="AF1619" s="3">
        <v>500</v>
      </c>
      <c r="AG1619" s="3"/>
      <c r="AH1619" s="3"/>
      <c r="AI1619" s="3">
        <v>500</v>
      </c>
      <c r="AJ1619" s="3"/>
      <c r="AK1619" s="3"/>
      <c r="AL1619" s="3"/>
      <c r="AM1619" s="3"/>
      <c r="AN1619" s="3"/>
      <c r="AO1619" s="3"/>
      <c r="AP1619" s="3">
        <v>100</v>
      </c>
      <c r="AQ1619" s="3" t="s">
        <v>2395</v>
      </c>
      <c r="AR1619" s="3" t="s">
        <v>2405</v>
      </c>
      <c r="AS1619" s="3">
        <v>80000</v>
      </c>
      <c r="AT1619" s="3" t="s">
        <v>7870</v>
      </c>
      <c r="AU1619" s="3" t="s">
        <v>7871</v>
      </c>
      <c r="AV1619" s="3"/>
      <c r="AW1619" s="3"/>
      <c r="AX1619" s="3"/>
    </row>
    <row r="1620" spans="1:50" x14ac:dyDescent="0.3">
      <c r="A1620" s="3" t="s">
        <v>2414</v>
      </c>
      <c r="B1620" s="3" t="s">
        <v>52</v>
      </c>
      <c r="C1620" s="3" t="s">
        <v>64</v>
      </c>
      <c r="D1620" s="3" t="s">
        <v>46</v>
      </c>
      <c r="E1620" s="3" t="s">
        <v>65</v>
      </c>
      <c r="F1620" s="3" t="s">
        <v>66</v>
      </c>
      <c r="G1620" s="3" t="s">
        <v>67</v>
      </c>
      <c r="H1620" s="3" t="s">
        <v>2413</v>
      </c>
      <c r="I1620" s="3" t="s">
        <v>68</v>
      </c>
      <c r="J1620" s="3" t="s">
        <v>69</v>
      </c>
      <c r="K1620" s="3" t="s">
        <v>70</v>
      </c>
      <c r="L1620" s="3" t="s">
        <v>71</v>
      </c>
      <c r="M1620" s="3" t="s">
        <v>2415</v>
      </c>
      <c r="N1620" s="3"/>
      <c r="O1620" s="3" t="s">
        <v>426</v>
      </c>
      <c r="P1620" s="3" t="s">
        <v>52</v>
      </c>
      <c r="Q1620" s="3" t="s">
        <v>52</v>
      </c>
      <c r="R1620" s="3" t="s">
        <v>45</v>
      </c>
      <c r="S1620" s="3"/>
      <c r="T1620" s="3">
        <v>205</v>
      </c>
      <c r="U1620" s="3" t="s">
        <v>73</v>
      </c>
      <c r="V1620" s="3"/>
      <c r="W1620" s="3"/>
      <c r="X1620" s="3"/>
      <c r="Y1620" s="3">
        <v>2024</v>
      </c>
      <c r="Z1620" s="3">
        <v>10</v>
      </c>
      <c r="AA1620" s="3">
        <v>9</v>
      </c>
      <c r="AB1620" s="3">
        <v>2024</v>
      </c>
      <c r="AC1620" s="3">
        <v>10</v>
      </c>
      <c r="AD1620" s="3">
        <v>10</v>
      </c>
      <c r="AE1620" s="3">
        <v>32</v>
      </c>
      <c r="AF1620" s="3">
        <v>13</v>
      </c>
      <c r="AG1620" s="3">
        <v>1000</v>
      </c>
      <c r="AH1620" s="3"/>
      <c r="AI1620" s="3">
        <v>1013</v>
      </c>
      <c r="AJ1620" s="3"/>
      <c r="AK1620" s="3"/>
      <c r="AL1620" s="3">
        <v>25000000</v>
      </c>
      <c r="AM1620" s="3">
        <v>25000000</v>
      </c>
      <c r="AN1620" s="3">
        <v>38000000</v>
      </c>
      <c r="AO1620" s="3">
        <v>38000000</v>
      </c>
      <c r="AP1620" s="3">
        <v>100</v>
      </c>
      <c r="AQ1620" s="3" t="s">
        <v>2416</v>
      </c>
      <c r="AR1620" s="3" t="s">
        <v>1405</v>
      </c>
      <c r="AS1620" s="3">
        <v>7531</v>
      </c>
      <c r="AT1620" s="3" t="s">
        <v>7872</v>
      </c>
      <c r="AU1620" s="3" t="s">
        <v>7873</v>
      </c>
      <c r="AV1620" s="3"/>
      <c r="AW1620" s="3"/>
      <c r="AX1620" s="3"/>
    </row>
    <row r="1621" spans="1:50" x14ac:dyDescent="0.3">
      <c r="A1621" s="3" t="s">
        <v>2417</v>
      </c>
      <c r="B1621" s="3" t="s">
        <v>52</v>
      </c>
      <c r="C1621" s="3" t="s">
        <v>386</v>
      </c>
      <c r="D1621" s="3" t="s">
        <v>46</v>
      </c>
      <c r="E1621" s="3" t="s">
        <v>65</v>
      </c>
      <c r="F1621" s="3" t="s">
        <v>66</v>
      </c>
      <c r="G1621" s="3" t="s">
        <v>387</v>
      </c>
      <c r="H1621" s="3"/>
      <c r="I1621" s="3" t="s">
        <v>405</v>
      </c>
      <c r="J1621" s="3" t="s">
        <v>406</v>
      </c>
      <c r="K1621" s="3" t="s">
        <v>50</v>
      </c>
      <c r="L1621" s="3" t="s">
        <v>51</v>
      </c>
      <c r="M1621" s="3" t="s">
        <v>2418</v>
      </c>
      <c r="N1621" s="3"/>
      <c r="O1621" s="3" t="s">
        <v>57</v>
      </c>
      <c r="P1621" s="3" t="s">
        <v>52</v>
      </c>
      <c r="Q1621" s="3" t="s">
        <v>52</v>
      </c>
      <c r="R1621" s="3" t="s">
        <v>52</v>
      </c>
      <c r="S1621" s="3"/>
      <c r="T1621" s="3"/>
      <c r="U1621" s="3" t="s">
        <v>73</v>
      </c>
      <c r="V1621" s="3"/>
      <c r="W1621" s="3"/>
      <c r="X1621" s="3"/>
      <c r="Y1621" s="3">
        <v>2024</v>
      </c>
      <c r="Z1621" s="3">
        <v>10</v>
      </c>
      <c r="AA1621" s="3">
        <v>11</v>
      </c>
      <c r="AB1621" s="3">
        <v>2024</v>
      </c>
      <c r="AC1621" s="3">
        <v>10</v>
      </c>
      <c r="AD1621" s="3">
        <v>14</v>
      </c>
      <c r="AE1621" s="3">
        <v>3</v>
      </c>
      <c r="AF1621" s="3">
        <v>2</v>
      </c>
      <c r="AG1621" s="3">
        <v>155759</v>
      </c>
      <c r="AH1621" s="3"/>
      <c r="AI1621" s="3">
        <v>155761</v>
      </c>
      <c r="AJ1621" s="3"/>
      <c r="AK1621" s="3"/>
      <c r="AL1621" s="3"/>
      <c r="AM1621" s="3"/>
      <c r="AN1621" s="3"/>
      <c r="AO1621" s="3"/>
      <c r="AP1621" s="3">
        <v>100</v>
      </c>
      <c r="AQ1621" s="3" t="s">
        <v>2419</v>
      </c>
      <c r="AR1621" s="3" t="s">
        <v>2234</v>
      </c>
      <c r="AS1621" s="3">
        <v>6500</v>
      </c>
      <c r="AT1621" s="3" t="s">
        <v>7874</v>
      </c>
      <c r="AU1621" s="3" t="s">
        <v>7875</v>
      </c>
      <c r="AV1621" s="3"/>
      <c r="AW1621" s="3"/>
      <c r="AX1621" s="3"/>
    </row>
    <row r="1622" spans="1:50" x14ac:dyDescent="0.3">
      <c r="A1622" s="3" t="s">
        <v>2420</v>
      </c>
      <c r="B1622" s="3" t="s">
        <v>52</v>
      </c>
      <c r="C1622" s="3" t="s">
        <v>64</v>
      </c>
      <c r="D1622" s="3" t="s">
        <v>46</v>
      </c>
      <c r="E1622" s="3" t="s">
        <v>65</v>
      </c>
      <c r="F1622" s="3" t="s">
        <v>66</v>
      </c>
      <c r="G1622" s="3" t="s">
        <v>67</v>
      </c>
      <c r="H1622" s="3" t="s">
        <v>1552</v>
      </c>
      <c r="I1622" s="3" t="s">
        <v>378</v>
      </c>
      <c r="J1622" s="3" t="s">
        <v>379</v>
      </c>
      <c r="K1622" s="3" t="s">
        <v>77</v>
      </c>
      <c r="L1622" s="3" t="s">
        <v>51</v>
      </c>
      <c r="M1622" s="3" t="s">
        <v>2421</v>
      </c>
      <c r="N1622" s="3"/>
      <c r="O1622" s="3" t="s">
        <v>57</v>
      </c>
      <c r="P1622" s="3" t="s">
        <v>52</v>
      </c>
      <c r="Q1622" s="3" t="s">
        <v>52</v>
      </c>
      <c r="R1622" s="3" t="s">
        <v>52</v>
      </c>
      <c r="S1622" s="3"/>
      <c r="T1622" s="3">
        <v>75</v>
      </c>
      <c r="U1622" s="3" t="s">
        <v>73</v>
      </c>
      <c r="V1622" s="3"/>
      <c r="W1622" s="3"/>
      <c r="X1622" s="3"/>
      <c r="Y1622" s="3">
        <v>2024</v>
      </c>
      <c r="Z1622" s="3">
        <v>10</v>
      </c>
      <c r="AA1622" s="3">
        <v>25</v>
      </c>
      <c r="AB1622" s="3">
        <v>2024</v>
      </c>
      <c r="AC1622" s="3">
        <v>10</v>
      </c>
      <c r="AD1622" s="3">
        <v>30</v>
      </c>
      <c r="AE1622" s="3">
        <v>6</v>
      </c>
      <c r="AF1622" s="3">
        <v>5</v>
      </c>
      <c r="AG1622" s="3">
        <v>143424</v>
      </c>
      <c r="AH1622" s="3"/>
      <c r="AI1622" s="3">
        <v>143429</v>
      </c>
      <c r="AJ1622" s="3"/>
      <c r="AK1622" s="3"/>
      <c r="AL1622" s="3"/>
      <c r="AM1622" s="3"/>
      <c r="AN1622" s="3">
        <v>20600</v>
      </c>
      <c r="AO1622" s="3">
        <v>20600</v>
      </c>
      <c r="AP1622" s="3">
        <v>100</v>
      </c>
      <c r="AQ1622" s="3" t="s">
        <v>1553</v>
      </c>
      <c r="AR1622" s="3" t="s">
        <v>1222</v>
      </c>
      <c r="AS1622" s="3">
        <v>570960</v>
      </c>
      <c r="AT1622" s="3" t="s">
        <v>7876</v>
      </c>
      <c r="AU1622" s="3" t="s">
        <v>7519</v>
      </c>
      <c r="AV1622" s="3"/>
      <c r="AW1622" s="3"/>
      <c r="AX1622" s="3"/>
    </row>
    <row r="1623" spans="1:50" x14ac:dyDescent="0.3">
      <c r="A1623" s="3" t="s">
        <v>2423</v>
      </c>
      <c r="B1623" s="3" t="s">
        <v>52</v>
      </c>
      <c r="C1623" s="3" t="s">
        <v>266</v>
      </c>
      <c r="D1623" s="3" t="s">
        <v>46</v>
      </c>
      <c r="E1623" s="3" t="s">
        <v>56</v>
      </c>
      <c r="F1623" s="3" t="s">
        <v>57</v>
      </c>
      <c r="G1623" s="3" t="s">
        <v>267</v>
      </c>
      <c r="H1623" s="3"/>
      <c r="I1623" s="3" t="s">
        <v>68</v>
      </c>
      <c r="J1623" s="3" t="s">
        <v>69</v>
      </c>
      <c r="K1623" s="3" t="s">
        <v>70</v>
      </c>
      <c r="L1623" s="3" t="s">
        <v>71</v>
      </c>
      <c r="M1623" s="3" t="s">
        <v>2424</v>
      </c>
      <c r="N1623" s="3" t="s">
        <v>271</v>
      </c>
      <c r="O1623" s="3"/>
      <c r="P1623" s="3" t="s">
        <v>52</v>
      </c>
      <c r="Q1623" s="3" t="s">
        <v>52</v>
      </c>
      <c r="R1623" s="3" t="s">
        <v>45</v>
      </c>
      <c r="S1623" s="3"/>
      <c r="T1623" s="3"/>
      <c r="U1623" s="3" t="s">
        <v>63</v>
      </c>
      <c r="V1623" s="3"/>
      <c r="W1623" s="3"/>
      <c r="X1623" s="3"/>
      <c r="Y1623" s="3">
        <v>2024</v>
      </c>
      <c r="Z1623" s="3">
        <v>10</v>
      </c>
      <c r="AA1623" s="3">
        <v>18</v>
      </c>
      <c r="AB1623" s="3">
        <v>2024</v>
      </c>
      <c r="AC1623" s="3">
        <v>10</v>
      </c>
      <c r="AD1623" s="3">
        <v>20</v>
      </c>
      <c r="AE1623" s="3">
        <v>2</v>
      </c>
      <c r="AF1623" s="3">
        <v>38</v>
      </c>
      <c r="AG1623" s="3">
        <v>300</v>
      </c>
      <c r="AH1623" s="3"/>
      <c r="AI1623" s="3">
        <v>338</v>
      </c>
      <c r="AJ1623" s="3"/>
      <c r="AK1623" s="3"/>
      <c r="AL1623" s="3"/>
      <c r="AM1623" s="3"/>
      <c r="AN1623" s="3"/>
      <c r="AO1623" s="3"/>
      <c r="AP1623" s="3">
        <v>100</v>
      </c>
      <c r="AQ1623" s="3" t="s">
        <v>1553</v>
      </c>
      <c r="AR1623" s="3" t="s">
        <v>1553</v>
      </c>
      <c r="AS1623" s="3">
        <v>13</v>
      </c>
      <c r="AT1623" s="3" t="s">
        <v>7877</v>
      </c>
      <c r="AU1623" s="3" t="s">
        <v>7878</v>
      </c>
      <c r="AV1623" s="3"/>
      <c r="AW1623" s="3"/>
      <c r="AX1623" s="3"/>
    </row>
    <row r="1624" spans="1:50" x14ac:dyDescent="0.3">
      <c r="A1624" s="3" t="s">
        <v>2425</v>
      </c>
      <c r="B1624" s="3" t="s">
        <v>52</v>
      </c>
      <c r="C1624" s="3" t="s">
        <v>55</v>
      </c>
      <c r="D1624" s="3" t="s">
        <v>46</v>
      </c>
      <c r="E1624" s="3" t="s">
        <v>56</v>
      </c>
      <c r="F1624" s="3" t="s">
        <v>57</v>
      </c>
      <c r="G1624" s="3" t="s">
        <v>58</v>
      </c>
      <c r="H1624" s="3"/>
      <c r="I1624" s="3" t="s">
        <v>286</v>
      </c>
      <c r="J1624" s="3" t="s">
        <v>287</v>
      </c>
      <c r="K1624" s="3" t="s">
        <v>141</v>
      </c>
      <c r="L1624" s="3" t="s">
        <v>62</v>
      </c>
      <c r="M1624" s="3" t="s">
        <v>2426</v>
      </c>
      <c r="N1624" s="3" t="s">
        <v>2427</v>
      </c>
      <c r="O1624" s="3" t="s">
        <v>1243</v>
      </c>
      <c r="P1624" s="3" t="s">
        <v>52</v>
      </c>
      <c r="Q1624" s="3" t="s">
        <v>52</v>
      </c>
      <c r="R1624" s="3" t="s">
        <v>52</v>
      </c>
      <c r="S1624" s="3"/>
      <c r="T1624" s="3">
        <v>56</v>
      </c>
      <c r="U1624" s="3" t="s">
        <v>63</v>
      </c>
      <c r="V1624" s="3"/>
      <c r="W1624" s="3"/>
      <c r="X1624" s="3"/>
      <c r="Y1624" s="3">
        <v>2024</v>
      </c>
      <c r="Z1624" s="3">
        <v>10</v>
      </c>
      <c r="AA1624" s="3">
        <v>27</v>
      </c>
      <c r="AB1624" s="3">
        <v>2024</v>
      </c>
      <c r="AC1624" s="3">
        <v>11</v>
      </c>
      <c r="AD1624" s="3">
        <v>4</v>
      </c>
      <c r="AE1624" s="3">
        <v>232</v>
      </c>
      <c r="AF1624" s="3"/>
      <c r="AG1624" s="3">
        <v>36115</v>
      </c>
      <c r="AH1624" s="3"/>
      <c r="AI1624" s="3">
        <v>36115</v>
      </c>
      <c r="AJ1624" s="3"/>
      <c r="AK1624" s="3"/>
      <c r="AL1624" s="3">
        <v>4200000</v>
      </c>
      <c r="AM1624" s="3">
        <v>4200000</v>
      </c>
      <c r="AN1624" s="3">
        <v>11000000</v>
      </c>
      <c r="AO1624" s="3">
        <v>11000000</v>
      </c>
      <c r="AP1624" s="3">
        <v>100</v>
      </c>
      <c r="AQ1624" s="3" t="s">
        <v>2428</v>
      </c>
      <c r="AR1624" s="3" t="s">
        <v>2267</v>
      </c>
      <c r="AS1624" s="3">
        <v>10500</v>
      </c>
      <c r="AT1624" s="3" t="s">
        <v>7879</v>
      </c>
      <c r="AU1624" s="3" t="s">
        <v>7880</v>
      </c>
      <c r="AV1624" s="3"/>
      <c r="AW1624" s="3"/>
      <c r="AX1624" s="3"/>
    </row>
    <row r="1625" spans="1:50" x14ac:dyDescent="0.3">
      <c r="A1625" s="3" t="s">
        <v>2431</v>
      </c>
      <c r="B1625" s="3" t="s">
        <v>52</v>
      </c>
      <c r="C1625" s="3" t="s">
        <v>64</v>
      </c>
      <c r="D1625" s="3" t="s">
        <v>46</v>
      </c>
      <c r="E1625" s="3" t="s">
        <v>65</v>
      </c>
      <c r="F1625" s="3" t="s">
        <v>66</v>
      </c>
      <c r="G1625" s="3" t="s">
        <v>67</v>
      </c>
      <c r="H1625" s="3" t="s">
        <v>2429</v>
      </c>
      <c r="I1625" s="3" t="s">
        <v>203</v>
      </c>
      <c r="J1625" s="3" t="s">
        <v>204</v>
      </c>
      <c r="K1625" s="3" t="s">
        <v>114</v>
      </c>
      <c r="L1625" s="3" t="s">
        <v>51</v>
      </c>
      <c r="M1625" s="3" t="s">
        <v>2432</v>
      </c>
      <c r="N1625" s="3"/>
      <c r="O1625" s="3" t="s">
        <v>419</v>
      </c>
      <c r="P1625" s="3" t="s">
        <v>52</v>
      </c>
      <c r="Q1625" s="3" t="s">
        <v>52</v>
      </c>
      <c r="R1625" s="3" t="s">
        <v>52</v>
      </c>
      <c r="S1625" s="3"/>
      <c r="T1625" s="3">
        <v>184</v>
      </c>
      <c r="U1625" s="3" t="s">
        <v>73</v>
      </c>
      <c r="V1625" s="3"/>
      <c r="W1625" s="3"/>
      <c r="X1625" s="3"/>
      <c r="Y1625" s="3">
        <v>2024</v>
      </c>
      <c r="Z1625" s="3">
        <v>10</v>
      </c>
      <c r="AA1625" s="3">
        <v>31</v>
      </c>
      <c r="AB1625" s="3">
        <v>2024</v>
      </c>
      <c r="AC1625" s="3">
        <v>10</v>
      </c>
      <c r="AD1625" s="3">
        <v>31</v>
      </c>
      <c r="AE1625" s="3">
        <v>3</v>
      </c>
      <c r="AF1625" s="3">
        <v>690</v>
      </c>
      <c r="AG1625" s="3"/>
      <c r="AH1625" s="3"/>
      <c r="AI1625" s="3">
        <v>690</v>
      </c>
      <c r="AJ1625" s="3"/>
      <c r="AK1625" s="3"/>
      <c r="AL1625" s="3"/>
      <c r="AM1625" s="3"/>
      <c r="AN1625" s="3">
        <v>41000</v>
      </c>
      <c r="AO1625" s="3">
        <v>41000</v>
      </c>
      <c r="AP1625" s="3">
        <v>100</v>
      </c>
      <c r="AQ1625" s="3" t="s">
        <v>1445</v>
      </c>
      <c r="AR1625" s="3" t="s">
        <v>2430</v>
      </c>
      <c r="AS1625" s="3">
        <v>34000</v>
      </c>
      <c r="AT1625" s="3" t="s">
        <v>7881</v>
      </c>
      <c r="AU1625" s="3" t="s">
        <v>7882</v>
      </c>
      <c r="AV1625" s="3"/>
      <c r="AW1625" s="3"/>
      <c r="AX1625" s="3"/>
    </row>
    <row r="1626" spans="1:50" x14ac:dyDescent="0.3">
      <c r="A1626" t="s">
        <v>2433</v>
      </c>
      <c r="B1626" t="s">
        <v>52</v>
      </c>
      <c r="C1626" t="s">
        <v>109</v>
      </c>
      <c r="D1626" t="s">
        <v>46</v>
      </c>
      <c r="E1626" t="s">
        <v>102</v>
      </c>
      <c r="F1626" t="s">
        <v>110</v>
      </c>
      <c r="G1626" t="s">
        <v>111</v>
      </c>
      <c r="H1626" t="s">
        <v>1436</v>
      </c>
      <c r="I1626" t="s">
        <v>135</v>
      </c>
      <c r="J1626" t="s">
        <v>136</v>
      </c>
      <c r="K1626" t="s">
        <v>77</v>
      </c>
      <c r="L1626" t="s">
        <v>51</v>
      </c>
      <c r="M1626" t="s">
        <v>2434</v>
      </c>
      <c r="P1626" t="s">
        <v>52</v>
      </c>
      <c r="Q1626" t="s">
        <v>52</v>
      </c>
      <c r="R1626" t="s">
        <v>52</v>
      </c>
      <c r="Y1626">
        <v>2024</v>
      </c>
      <c r="Z1626">
        <v>11</v>
      </c>
      <c r="AA1626">
        <v>3</v>
      </c>
      <c r="AB1626">
        <v>2024</v>
      </c>
      <c r="AC1626">
        <v>11</v>
      </c>
      <c r="AD1626">
        <v>16</v>
      </c>
      <c r="AE1626">
        <v>10</v>
      </c>
      <c r="AF1626">
        <v>66</v>
      </c>
      <c r="AG1626">
        <v>11445</v>
      </c>
      <c r="AI1626">
        <v>11511</v>
      </c>
      <c r="AP1626">
        <v>100</v>
      </c>
      <c r="AQ1626" t="s">
        <v>2234</v>
      </c>
      <c r="AR1626" t="s">
        <v>2210</v>
      </c>
      <c r="AS1626">
        <v>237</v>
      </c>
      <c r="AT1626" t="s">
        <v>7520</v>
      </c>
      <c r="AU1626" t="s">
        <v>7521</v>
      </c>
    </row>
    <row r="1627" spans="1:50" x14ac:dyDescent="0.3">
      <c r="A1627" s="3" t="s">
        <v>2435</v>
      </c>
      <c r="B1627" s="3" t="s">
        <v>52</v>
      </c>
      <c r="C1627" s="3" t="s">
        <v>386</v>
      </c>
      <c r="D1627" s="3" t="s">
        <v>46</v>
      </c>
      <c r="E1627" s="3" t="s">
        <v>65</v>
      </c>
      <c r="F1627" s="3" t="s">
        <v>66</v>
      </c>
      <c r="G1627" s="3" t="s">
        <v>387</v>
      </c>
      <c r="H1627" s="3"/>
      <c r="I1627" s="3" t="s">
        <v>68</v>
      </c>
      <c r="J1627" s="3" t="s">
        <v>69</v>
      </c>
      <c r="K1627" s="3" t="s">
        <v>70</v>
      </c>
      <c r="L1627" s="3" t="s">
        <v>71</v>
      </c>
      <c r="M1627" s="3" t="s">
        <v>2436</v>
      </c>
      <c r="N1627" s="3"/>
      <c r="O1627" s="3" t="s">
        <v>1234</v>
      </c>
      <c r="P1627" s="3" t="s">
        <v>52</v>
      </c>
      <c r="Q1627" s="3" t="s">
        <v>52</v>
      </c>
      <c r="R1627" s="3" t="s">
        <v>45</v>
      </c>
      <c r="S1627" s="3"/>
      <c r="T1627" s="3"/>
      <c r="U1627" s="3" t="s">
        <v>73</v>
      </c>
      <c r="V1627" s="3"/>
      <c r="W1627" s="3"/>
      <c r="X1627" s="3"/>
      <c r="Y1627" s="3">
        <v>2024</v>
      </c>
      <c r="Z1627" s="3">
        <v>11</v>
      </c>
      <c r="AA1627" s="3">
        <v>2</v>
      </c>
      <c r="AB1627" s="3">
        <v>2024</v>
      </c>
      <c r="AC1627" s="3">
        <v>11</v>
      </c>
      <c r="AD1627" s="3">
        <v>5</v>
      </c>
      <c r="AE1627" s="3">
        <v>5</v>
      </c>
      <c r="AF1627" s="3">
        <v>11</v>
      </c>
      <c r="AG1627" s="3">
        <v>408</v>
      </c>
      <c r="AH1627" s="3">
        <v>120</v>
      </c>
      <c r="AI1627" s="3">
        <v>539</v>
      </c>
      <c r="AJ1627" s="3"/>
      <c r="AK1627" s="3"/>
      <c r="AL1627" s="3"/>
      <c r="AM1627" s="3"/>
      <c r="AN1627" s="3"/>
      <c r="AO1627" s="3"/>
      <c r="AP1627" s="3">
        <v>100</v>
      </c>
      <c r="AQ1627" s="3" t="s">
        <v>2234</v>
      </c>
      <c r="AR1627" s="3" t="s">
        <v>1746</v>
      </c>
      <c r="AS1627" s="3">
        <v>40</v>
      </c>
      <c r="AT1627" s="3" t="s">
        <v>7883</v>
      </c>
      <c r="AU1627" s="3" t="s">
        <v>7884</v>
      </c>
      <c r="AV1627" s="3"/>
      <c r="AW1627" s="3"/>
      <c r="AX1627" s="3"/>
    </row>
    <row r="1628" spans="1:50" x14ac:dyDescent="0.3">
      <c r="A1628" t="s">
        <v>2437</v>
      </c>
      <c r="B1628" t="s">
        <v>52</v>
      </c>
      <c r="C1628" t="s">
        <v>386</v>
      </c>
      <c r="D1628" t="s">
        <v>46</v>
      </c>
      <c r="E1628" t="s">
        <v>65</v>
      </c>
      <c r="F1628" t="s">
        <v>66</v>
      </c>
      <c r="G1628" t="s">
        <v>387</v>
      </c>
      <c r="I1628" t="s">
        <v>99</v>
      </c>
      <c r="J1628" t="s">
        <v>100</v>
      </c>
      <c r="K1628" t="s">
        <v>85</v>
      </c>
      <c r="L1628" t="s">
        <v>71</v>
      </c>
      <c r="M1628" t="s">
        <v>2438</v>
      </c>
      <c r="N1628" t="s">
        <v>1855</v>
      </c>
      <c r="O1628" t="s">
        <v>419</v>
      </c>
      <c r="P1628" t="s">
        <v>52</v>
      </c>
      <c r="Q1628" t="s">
        <v>52</v>
      </c>
      <c r="R1628" t="s">
        <v>45</v>
      </c>
      <c r="U1628" t="s">
        <v>73</v>
      </c>
      <c r="Y1628">
        <v>2024</v>
      </c>
      <c r="Z1628">
        <v>10</v>
      </c>
      <c r="AA1628">
        <v>15</v>
      </c>
      <c r="AB1628">
        <v>2024</v>
      </c>
      <c r="AC1628">
        <v>11</v>
      </c>
      <c r="AD1628">
        <v>11</v>
      </c>
      <c r="AG1628">
        <v>254253</v>
      </c>
      <c r="AI1628">
        <v>254253</v>
      </c>
      <c r="AP1628">
        <v>100</v>
      </c>
      <c r="AQ1628" t="s">
        <v>1585</v>
      </c>
      <c r="AR1628" t="s">
        <v>2439</v>
      </c>
      <c r="AS1628">
        <v>650</v>
      </c>
      <c r="AT1628" t="s">
        <v>7522</v>
      </c>
      <c r="AU1628" t="s">
        <v>7506</v>
      </c>
    </row>
    <row r="1629" spans="1:50" x14ac:dyDescent="0.3">
      <c r="A1629" s="3" t="s">
        <v>2440</v>
      </c>
      <c r="B1629" s="3" t="s">
        <v>52</v>
      </c>
      <c r="C1629" s="3" t="s">
        <v>55</v>
      </c>
      <c r="D1629" s="3" t="s">
        <v>46</v>
      </c>
      <c r="E1629" s="3" t="s">
        <v>56</v>
      </c>
      <c r="F1629" s="3" t="s">
        <v>57</v>
      </c>
      <c r="G1629" s="3" t="s">
        <v>58</v>
      </c>
      <c r="H1629" s="3"/>
      <c r="I1629" s="3" t="s">
        <v>446</v>
      </c>
      <c r="J1629" s="3" t="s">
        <v>447</v>
      </c>
      <c r="K1629" s="3" t="s">
        <v>85</v>
      </c>
      <c r="L1629" s="3" t="s">
        <v>71</v>
      </c>
      <c r="M1629" s="3" t="s">
        <v>2441</v>
      </c>
      <c r="N1629" s="3" t="s">
        <v>271</v>
      </c>
      <c r="O1629" s="3" t="s">
        <v>272</v>
      </c>
      <c r="P1629" s="3" t="s">
        <v>52</v>
      </c>
      <c r="Q1629" s="3" t="s">
        <v>52</v>
      </c>
      <c r="R1629" s="3" t="s">
        <v>52</v>
      </c>
      <c r="S1629" s="3"/>
      <c r="T1629" s="3"/>
      <c r="U1629" s="3" t="s">
        <v>63</v>
      </c>
      <c r="V1629" s="3"/>
      <c r="W1629" s="3"/>
      <c r="X1629" s="3" t="s">
        <v>2442</v>
      </c>
      <c r="Y1629" s="3">
        <v>2024</v>
      </c>
      <c r="Z1629" s="3">
        <v>11</v>
      </c>
      <c r="AA1629" s="3">
        <v>23</v>
      </c>
      <c r="AB1629" s="3">
        <v>2024</v>
      </c>
      <c r="AC1629" s="3">
        <v>11</v>
      </c>
      <c r="AD1629" s="3">
        <v>24</v>
      </c>
      <c r="AE1629" s="3">
        <v>2</v>
      </c>
      <c r="AF1629" s="3">
        <v>26</v>
      </c>
      <c r="AG1629" s="3">
        <v>350</v>
      </c>
      <c r="AH1629" s="3"/>
      <c r="AI1629" s="3">
        <v>376</v>
      </c>
      <c r="AJ1629" s="3"/>
      <c r="AK1629" s="3"/>
      <c r="AL1629" s="3"/>
      <c r="AM1629" s="3"/>
      <c r="AN1629" s="3"/>
      <c r="AO1629" s="3"/>
      <c r="AP1629" s="3">
        <v>100</v>
      </c>
      <c r="AQ1629" s="3" t="s">
        <v>2439</v>
      </c>
      <c r="AR1629" s="3" t="s">
        <v>1746</v>
      </c>
      <c r="AS1629" s="3">
        <v>300</v>
      </c>
      <c r="AT1629" s="3" t="s">
        <v>7885</v>
      </c>
      <c r="AU1629" s="3" t="s">
        <v>7886</v>
      </c>
      <c r="AV1629" s="3"/>
      <c r="AW1629" s="3"/>
      <c r="AX1629" s="3"/>
    </row>
    <row r="1630" spans="1:50" x14ac:dyDescent="0.3">
      <c r="A1630" s="3" t="s">
        <v>2444</v>
      </c>
      <c r="B1630" s="3" t="s">
        <v>52</v>
      </c>
      <c r="C1630" s="3" t="s">
        <v>64</v>
      </c>
      <c r="D1630" s="3" t="s">
        <v>46</v>
      </c>
      <c r="E1630" s="3" t="s">
        <v>65</v>
      </c>
      <c r="F1630" s="3" t="s">
        <v>66</v>
      </c>
      <c r="G1630" s="3" t="s">
        <v>67</v>
      </c>
      <c r="H1630" s="3" t="s">
        <v>2443</v>
      </c>
      <c r="I1630" s="3" t="s">
        <v>405</v>
      </c>
      <c r="J1630" s="3" t="s">
        <v>406</v>
      </c>
      <c r="K1630" s="3" t="s">
        <v>50</v>
      </c>
      <c r="L1630" s="3" t="s">
        <v>51</v>
      </c>
      <c r="M1630" s="3" t="s">
        <v>2445</v>
      </c>
      <c r="N1630" s="3"/>
      <c r="O1630" s="3" t="s">
        <v>419</v>
      </c>
      <c r="P1630" s="3" t="s">
        <v>52</v>
      </c>
      <c r="Q1630" s="3" t="s">
        <v>52</v>
      </c>
      <c r="R1630" s="3" t="s">
        <v>52</v>
      </c>
      <c r="S1630" s="3"/>
      <c r="T1630" s="3">
        <v>60</v>
      </c>
      <c r="U1630" s="3" t="s">
        <v>73</v>
      </c>
      <c r="V1630" s="3"/>
      <c r="W1630" s="3"/>
      <c r="X1630" s="3"/>
      <c r="Y1630" s="3">
        <v>2024</v>
      </c>
      <c r="Z1630" s="3">
        <v>11</v>
      </c>
      <c r="AA1630" s="3">
        <v>25</v>
      </c>
      <c r="AB1630" s="3">
        <v>2024</v>
      </c>
      <c r="AC1630" s="3">
        <v>11</v>
      </c>
      <c r="AD1630" s="3">
        <v>28</v>
      </c>
      <c r="AE1630" s="3">
        <v>17</v>
      </c>
      <c r="AF1630" s="3">
        <v>19</v>
      </c>
      <c r="AG1630" s="3">
        <v>441373</v>
      </c>
      <c r="AH1630" s="3"/>
      <c r="AI1630" s="3">
        <v>441392</v>
      </c>
      <c r="AJ1630" s="3"/>
      <c r="AK1630" s="3"/>
      <c r="AL1630" s="3"/>
      <c r="AM1630" s="3"/>
      <c r="AN1630" s="3"/>
      <c r="AO1630" s="3"/>
      <c r="AP1630" s="3">
        <v>100</v>
      </c>
      <c r="AQ1630" s="3" t="s">
        <v>2409</v>
      </c>
      <c r="AR1630" s="3" t="s">
        <v>269</v>
      </c>
      <c r="AS1630" s="3">
        <v>2700</v>
      </c>
      <c r="AT1630" s="3" t="s">
        <v>7887</v>
      </c>
      <c r="AU1630" s="3" t="s">
        <v>7888</v>
      </c>
      <c r="AV1630" s="3"/>
      <c r="AW1630" s="3"/>
      <c r="AX1630" s="3"/>
    </row>
    <row r="1631" spans="1:50" x14ac:dyDescent="0.3">
      <c r="A1631" t="s">
        <v>2448</v>
      </c>
      <c r="B1631" t="s">
        <v>52</v>
      </c>
      <c r="C1631" t="s">
        <v>386</v>
      </c>
      <c r="D1631" t="s">
        <v>46</v>
      </c>
      <c r="E1631" t="s">
        <v>65</v>
      </c>
      <c r="F1631" t="s">
        <v>66</v>
      </c>
      <c r="G1631" t="s">
        <v>387</v>
      </c>
      <c r="I1631" t="s">
        <v>446</v>
      </c>
      <c r="J1631" t="s">
        <v>447</v>
      </c>
      <c r="K1631" t="s">
        <v>85</v>
      </c>
      <c r="L1631" t="s">
        <v>71</v>
      </c>
      <c r="M1631" t="s">
        <v>2449</v>
      </c>
      <c r="O1631" t="s">
        <v>272</v>
      </c>
      <c r="P1631" t="s">
        <v>52</v>
      </c>
      <c r="Q1631" t="s">
        <v>52</v>
      </c>
      <c r="R1631" t="s">
        <v>52</v>
      </c>
      <c r="U1631" t="s">
        <v>73</v>
      </c>
      <c r="Y1631">
        <v>2025</v>
      </c>
      <c r="Z1631">
        <v>1</v>
      </c>
      <c r="AA1631">
        <v>6</v>
      </c>
      <c r="AB1631">
        <v>2025</v>
      </c>
      <c r="AC1631">
        <v>2</v>
      </c>
      <c r="AD1631">
        <v>5</v>
      </c>
      <c r="AE1631">
        <v>23</v>
      </c>
      <c r="AG1631">
        <v>80000</v>
      </c>
      <c r="AI1631">
        <v>80000</v>
      </c>
      <c r="AQ1631" t="s">
        <v>881</v>
      </c>
      <c r="AR1631" t="s">
        <v>1503</v>
      </c>
      <c r="AS1631">
        <v>3111</v>
      </c>
      <c r="AT1631" t="s">
        <v>7523</v>
      </c>
      <c r="AU1631" t="s">
        <v>7524</v>
      </c>
    </row>
    <row r="1632" spans="1:50" x14ac:dyDescent="0.3">
      <c r="A1632" t="s">
        <v>2450</v>
      </c>
      <c r="B1632" t="s">
        <v>52</v>
      </c>
      <c r="C1632" t="s">
        <v>96</v>
      </c>
      <c r="D1632" t="s">
        <v>46</v>
      </c>
      <c r="E1632" t="s">
        <v>56</v>
      </c>
      <c r="F1632" t="s">
        <v>97</v>
      </c>
      <c r="G1632" t="s">
        <v>98</v>
      </c>
      <c r="I1632" t="s">
        <v>135</v>
      </c>
      <c r="J1632" t="s">
        <v>136</v>
      </c>
      <c r="K1632" t="s">
        <v>77</v>
      </c>
      <c r="L1632" t="s">
        <v>51</v>
      </c>
      <c r="M1632" t="s">
        <v>2451</v>
      </c>
      <c r="N1632" t="s">
        <v>271</v>
      </c>
      <c r="P1632" t="s">
        <v>52</v>
      </c>
      <c r="Q1632" t="s">
        <v>52</v>
      </c>
      <c r="R1632" t="s">
        <v>52</v>
      </c>
      <c r="Y1632">
        <v>2025</v>
      </c>
      <c r="Z1632">
        <v>1</v>
      </c>
      <c r="AA1632">
        <v>20</v>
      </c>
      <c r="AB1632">
        <v>2025</v>
      </c>
      <c r="AC1632">
        <v>1</v>
      </c>
      <c r="AD1632">
        <v>20</v>
      </c>
      <c r="AE1632">
        <v>26</v>
      </c>
      <c r="AF1632">
        <v>13</v>
      </c>
      <c r="AI1632">
        <v>13</v>
      </c>
      <c r="AQ1632" t="s">
        <v>2452</v>
      </c>
      <c r="AR1632" t="s">
        <v>2447</v>
      </c>
      <c r="AS1632">
        <v>37910</v>
      </c>
      <c r="AT1632" t="s">
        <v>7525</v>
      </c>
      <c r="AU1632" t="s">
        <v>7526</v>
      </c>
    </row>
    <row r="1633" spans="1:50" x14ac:dyDescent="0.3">
      <c r="A1633" s="3" t="s">
        <v>2454</v>
      </c>
      <c r="B1633" s="3" t="s">
        <v>52</v>
      </c>
      <c r="C1633" s="3" t="s">
        <v>55</v>
      </c>
      <c r="D1633" s="3" t="s">
        <v>46</v>
      </c>
      <c r="E1633" s="3" t="s">
        <v>56</v>
      </c>
      <c r="F1633" s="3" t="s">
        <v>57</v>
      </c>
      <c r="G1633" s="3" t="s">
        <v>58</v>
      </c>
      <c r="H1633" s="3"/>
      <c r="I1633" s="3" t="s">
        <v>444</v>
      </c>
      <c r="J1633" s="3" t="s">
        <v>445</v>
      </c>
      <c r="K1633" s="3" t="s">
        <v>77</v>
      </c>
      <c r="L1633" s="3" t="s">
        <v>51</v>
      </c>
      <c r="M1633" s="3" t="s">
        <v>2455</v>
      </c>
      <c r="N1633" s="3" t="s">
        <v>271</v>
      </c>
      <c r="O1633" s="3"/>
      <c r="P1633" s="3" t="s">
        <v>52</v>
      </c>
      <c r="Q1633" s="3" t="s">
        <v>52</v>
      </c>
      <c r="R1633" s="3" t="s">
        <v>52</v>
      </c>
      <c r="S1633" s="3"/>
      <c r="T1633" s="3"/>
      <c r="U1633" s="3" t="s">
        <v>63</v>
      </c>
      <c r="V1633" s="3"/>
      <c r="W1633" s="3"/>
      <c r="X1633" s="3"/>
      <c r="Y1633" s="3">
        <v>2025</v>
      </c>
      <c r="Z1633" s="3">
        <v>1</v>
      </c>
      <c r="AA1633" s="3">
        <v>28</v>
      </c>
      <c r="AB1633" s="3">
        <v>2025</v>
      </c>
      <c r="AC1633" s="3">
        <v>1</v>
      </c>
      <c r="AD1633" s="3">
        <v>30</v>
      </c>
      <c r="AE1633" s="3">
        <v>5</v>
      </c>
      <c r="AF1633" s="3"/>
      <c r="AG1633" s="3">
        <v>12500</v>
      </c>
      <c r="AH1633" s="3"/>
      <c r="AI1633" s="3">
        <v>12500</v>
      </c>
      <c r="AJ1633" s="3"/>
      <c r="AK1633" s="3"/>
      <c r="AL1633" s="3"/>
      <c r="AM1633" s="3"/>
      <c r="AN1633" s="3"/>
      <c r="AO1633" s="3"/>
      <c r="AP1633" s="3"/>
      <c r="AQ1633" s="3" t="s">
        <v>1534</v>
      </c>
      <c r="AR1633" s="3" t="s">
        <v>2382</v>
      </c>
      <c r="AS1633" s="3">
        <v>8400</v>
      </c>
      <c r="AT1633" s="3" t="s">
        <v>7889</v>
      </c>
      <c r="AU1633" s="3" t="s">
        <v>7890</v>
      </c>
      <c r="AV1633" s="3"/>
      <c r="AW1633" s="3"/>
      <c r="AX1633" s="3"/>
    </row>
    <row r="1634" spans="1:50" x14ac:dyDescent="0.3">
      <c r="A1634" s="3" t="s">
        <v>1562</v>
      </c>
      <c r="B1634" s="3" t="s">
        <v>52</v>
      </c>
      <c r="C1634" s="3" t="s">
        <v>386</v>
      </c>
      <c r="D1634" s="3" t="s">
        <v>46</v>
      </c>
      <c r="E1634" s="3" t="s">
        <v>65</v>
      </c>
      <c r="F1634" s="3" t="s">
        <v>66</v>
      </c>
      <c r="G1634" s="3" t="s">
        <v>387</v>
      </c>
      <c r="H1634" s="3"/>
      <c r="I1634" s="3" t="s">
        <v>68</v>
      </c>
      <c r="J1634" s="3" t="s">
        <v>69</v>
      </c>
      <c r="K1634" s="3" t="s">
        <v>70</v>
      </c>
      <c r="L1634" s="3" t="s">
        <v>71</v>
      </c>
      <c r="M1634" s="3" t="s">
        <v>1563</v>
      </c>
      <c r="N1634" s="3"/>
      <c r="O1634" s="3" t="s">
        <v>1564</v>
      </c>
      <c r="P1634" s="3" t="s">
        <v>52</v>
      </c>
      <c r="Q1634" s="3" t="s">
        <v>52</v>
      </c>
      <c r="R1634" s="3" t="s">
        <v>45</v>
      </c>
      <c r="S1634" s="3"/>
      <c r="T1634" s="3"/>
      <c r="U1634" s="3" t="s">
        <v>73</v>
      </c>
      <c r="V1634" s="3"/>
      <c r="W1634" s="3"/>
      <c r="X1634" s="3"/>
      <c r="Y1634" s="3">
        <v>2025</v>
      </c>
      <c r="Z1634" s="3">
        <v>2</v>
      </c>
      <c r="AA1634" s="3">
        <v>13</v>
      </c>
      <c r="AB1634" s="3">
        <v>2025</v>
      </c>
      <c r="AC1634" s="3">
        <v>2</v>
      </c>
      <c r="AD1634" s="3">
        <v>21</v>
      </c>
      <c r="AE1634" s="3">
        <v>18</v>
      </c>
      <c r="AF1634" s="3">
        <v>45</v>
      </c>
      <c r="AG1634" s="3">
        <v>1000</v>
      </c>
      <c r="AH1634" s="3"/>
      <c r="AI1634" s="3">
        <v>1045</v>
      </c>
      <c r="AJ1634" s="3"/>
      <c r="AK1634" s="3"/>
      <c r="AL1634" s="3"/>
      <c r="AM1634" s="3"/>
      <c r="AN1634" s="3">
        <v>1980000</v>
      </c>
      <c r="AO1634" s="3"/>
      <c r="AP1634" s="3"/>
      <c r="AQ1634" s="3" t="s">
        <v>1565</v>
      </c>
      <c r="AR1634" s="3" t="s">
        <v>1554</v>
      </c>
      <c r="AS1634" s="3">
        <v>170</v>
      </c>
      <c r="AT1634" s="3" t="s">
        <v>7891</v>
      </c>
      <c r="AU1634" s="3" t="s">
        <v>7892</v>
      </c>
      <c r="AV1634" s="3"/>
      <c r="AW1634" s="3"/>
      <c r="AX1634" s="3"/>
    </row>
    <row r="1635" spans="1:50" x14ac:dyDescent="0.3">
      <c r="A1635" t="s">
        <v>2456</v>
      </c>
      <c r="B1635" t="s">
        <v>52</v>
      </c>
      <c r="C1635" t="s">
        <v>55</v>
      </c>
      <c r="D1635" t="s">
        <v>46</v>
      </c>
      <c r="E1635" t="s">
        <v>56</v>
      </c>
      <c r="F1635" t="s">
        <v>57</v>
      </c>
      <c r="G1635" t="s">
        <v>58</v>
      </c>
      <c r="I1635" t="s">
        <v>281</v>
      </c>
      <c r="J1635" t="s">
        <v>282</v>
      </c>
      <c r="K1635" t="s">
        <v>85</v>
      </c>
      <c r="L1635" t="s">
        <v>71</v>
      </c>
      <c r="M1635" t="s">
        <v>2457</v>
      </c>
      <c r="N1635" t="s">
        <v>271</v>
      </c>
      <c r="P1635" t="s">
        <v>52</v>
      </c>
      <c r="Q1635" t="s">
        <v>52</v>
      </c>
      <c r="R1635" t="s">
        <v>45</v>
      </c>
      <c r="U1635" t="s">
        <v>63</v>
      </c>
      <c r="Y1635">
        <v>2025</v>
      </c>
      <c r="Z1635">
        <v>3</v>
      </c>
      <c r="AA1635">
        <v>1</v>
      </c>
      <c r="AB1635">
        <v>2025</v>
      </c>
      <c r="AC1635">
        <v>3</v>
      </c>
      <c r="AD1635">
        <v>6</v>
      </c>
      <c r="AG1635">
        <v>7966</v>
      </c>
      <c r="AI1635">
        <v>7966</v>
      </c>
      <c r="AQ1635" t="s">
        <v>1524</v>
      </c>
      <c r="AR1635" t="s">
        <v>1561</v>
      </c>
      <c r="AS1635">
        <v>84</v>
      </c>
      <c r="AT1635" t="s">
        <v>7527</v>
      </c>
      <c r="AU1635" t="s">
        <v>7528</v>
      </c>
    </row>
    <row r="1636" spans="1:50" x14ac:dyDescent="0.3">
      <c r="A1636" t="s">
        <v>2458</v>
      </c>
      <c r="B1636" t="s">
        <v>52</v>
      </c>
      <c r="C1636" t="s">
        <v>321</v>
      </c>
      <c r="D1636" t="s">
        <v>46</v>
      </c>
      <c r="E1636" t="s">
        <v>163</v>
      </c>
      <c r="F1636" t="s">
        <v>168</v>
      </c>
      <c r="G1636" t="s">
        <v>322</v>
      </c>
      <c r="I1636" t="s">
        <v>255</v>
      </c>
      <c r="J1636" t="s">
        <v>256</v>
      </c>
      <c r="K1636" t="s">
        <v>114</v>
      </c>
      <c r="L1636" t="s">
        <v>51</v>
      </c>
      <c r="M1636" t="s">
        <v>2459</v>
      </c>
      <c r="N1636" t="s">
        <v>2460</v>
      </c>
      <c r="P1636" t="s">
        <v>52</v>
      </c>
      <c r="Q1636" t="s">
        <v>52</v>
      </c>
      <c r="R1636" t="s">
        <v>52</v>
      </c>
      <c r="U1636" t="s">
        <v>63</v>
      </c>
      <c r="Y1636">
        <v>2025</v>
      </c>
      <c r="Z1636">
        <v>3</v>
      </c>
      <c r="AA1636">
        <v>21</v>
      </c>
      <c r="AB1636">
        <v>2025</v>
      </c>
      <c r="AC1636">
        <v>3</v>
      </c>
      <c r="AD1636">
        <v>25</v>
      </c>
      <c r="AE1636">
        <v>31</v>
      </c>
      <c r="AF1636">
        <v>44</v>
      </c>
      <c r="AG1636">
        <v>12045</v>
      </c>
      <c r="AI1636">
        <v>12089</v>
      </c>
      <c r="AN1636">
        <v>800000</v>
      </c>
      <c r="AQ1636" t="s">
        <v>2461</v>
      </c>
      <c r="AR1636" t="s">
        <v>2453</v>
      </c>
      <c r="AS1636">
        <v>7000</v>
      </c>
      <c r="AT1636" t="s">
        <v>7529</v>
      </c>
      <c r="AU1636" t="s">
        <v>7530</v>
      </c>
    </row>
    <row r="1637" spans="1:50" x14ac:dyDescent="0.3">
      <c r="A1637" s="3" t="s">
        <v>1559</v>
      </c>
      <c r="B1637" s="3" t="s">
        <v>52</v>
      </c>
      <c r="C1637" s="3" t="s">
        <v>386</v>
      </c>
      <c r="D1637" s="3" t="s">
        <v>46</v>
      </c>
      <c r="E1637" s="3" t="s">
        <v>65</v>
      </c>
      <c r="F1637" s="3" t="s">
        <v>66</v>
      </c>
      <c r="G1637" s="3" t="s">
        <v>387</v>
      </c>
      <c r="H1637" s="3"/>
      <c r="I1637" s="3" t="s">
        <v>68</v>
      </c>
      <c r="J1637" s="3" t="s">
        <v>69</v>
      </c>
      <c r="K1637" s="3" t="s">
        <v>70</v>
      </c>
      <c r="L1637" s="3" t="s">
        <v>71</v>
      </c>
      <c r="M1637" s="3" t="s">
        <v>1560</v>
      </c>
      <c r="N1637" s="3"/>
      <c r="O1637" s="3" t="s">
        <v>1558</v>
      </c>
      <c r="P1637" s="3" t="s">
        <v>52</v>
      </c>
      <c r="Q1637" s="3" t="s">
        <v>52</v>
      </c>
      <c r="R1637" s="3" t="s">
        <v>52</v>
      </c>
      <c r="S1637" s="3"/>
      <c r="T1637" s="3">
        <v>155</v>
      </c>
      <c r="U1637" s="3" t="s">
        <v>73</v>
      </c>
      <c r="V1637" s="3"/>
      <c r="W1637" s="3"/>
      <c r="X1637" s="3"/>
      <c r="Y1637" s="3">
        <v>2025</v>
      </c>
      <c r="Z1637" s="3">
        <v>3</v>
      </c>
      <c r="AA1637" s="3">
        <v>29</v>
      </c>
      <c r="AB1637" s="3">
        <v>2025</v>
      </c>
      <c r="AC1637" s="3">
        <v>3</v>
      </c>
      <c r="AD1637" s="3">
        <v>31</v>
      </c>
      <c r="AE1637" s="3">
        <v>6</v>
      </c>
      <c r="AF1637" s="3">
        <v>5</v>
      </c>
      <c r="AG1637" s="3"/>
      <c r="AH1637" s="3"/>
      <c r="AI1637" s="3">
        <v>5</v>
      </c>
      <c r="AJ1637" s="3"/>
      <c r="AK1637" s="3"/>
      <c r="AL1637" s="3"/>
      <c r="AM1637" s="3"/>
      <c r="AN1637" s="3">
        <v>1900000</v>
      </c>
      <c r="AO1637" s="3"/>
      <c r="AP1637" s="3"/>
      <c r="AQ1637" s="3" t="s">
        <v>1561</v>
      </c>
      <c r="AR1637" s="3" t="s">
        <v>1554</v>
      </c>
      <c r="AS1637" s="3">
        <v>42</v>
      </c>
      <c r="AT1637" s="3" t="s">
        <v>7893</v>
      </c>
      <c r="AU1637" s="3" t="s">
        <v>7894</v>
      </c>
      <c r="AV1637" s="3"/>
      <c r="AW1637" s="3"/>
      <c r="AX1637" s="3"/>
    </row>
    <row r="1638" spans="1:50" x14ac:dyDescent="0.3">
      <c r="A1638" s="3" t="s">
        <v>2462</v>
      </c>
      <c r="B1638" s="3" t="s">
        <v>52</v>
      </c>
      <c r="C1638" s="3" t="s">
        <v>130</v>
      </c>
      <c r="D1638" s="3" t="s">
        <v>46</v>
      </c>
      <c r="E1638" s="3" t="s">
        <v>65</v>
      </c>
      <c r="F1638" s="3" t="s">
        <v>66</v>
      </c>
      <c r="G1638" s="3" t="s">
        <v>131</v>
      </c>
      <c r="H1638" s="3"/>
      <c r="I1638" s="3" t="s">
        <v>68</v>
      </c>
      <c r="J1638" s="3" t="s">
        <v>69</v>
      </c>
      <c r="K1638" s="3" t="s">
        <v>70</v>
      </c>
      <c r="L1638" s="3" t="s">
        <v>71</v>
      </c>
      <c r="M1638" s="3" t="s">
        <v>2463</v>
      </c>
      <c r="N1638" s="3"/>
      <c r="O1638" s="3" t="s">
        <v>1427</v>
      </c>
      <c r="P1638" s="3" t="s">
        <v>52</v>
      </c>
      <c r="Q1638" s="3" t="s">
        <v>52</v>
      </c>
      <c r="R1638" s="3" t="s">
        <v>52</v>
      </c>
      <c r="S1638" s="3"/>
      <c r="T1638" s="3"/>
      <c r="U1638" s="3" t="s">
        <v>73</v>
      </c>
      <c r="V1638" s="3"/>
      <c r="W1638" s="3"/>
      <c r="X1638" s="3"/>
      <c r="Y1638" s="3">
        <v>2025</v>
      </c>
      <c r="Z1638" s="3">
        <v>4</v>
      </c>
      <c r="AA1638" s="3">
        <v>1</v>
      </c>
      <c r="AB1638" s="3">
        <v>2025</v>
      </c>
      <c r="AC1638" s="3">
        <v>4</v>
      </c>
      <c r="AD1638" s="3">
        <v>3</v>
      </c>
      <c r="AE1638" s="3">
        <v>7</v>
      </c>
      <c r="AF1638" s="3">
        <v>16</v>
      </c>
      <c r="AG1638" s="3">
        <v>180</v>
      </c>
      <c r="AH1638" s="3"/>
      <c r="AI1638" s="3">
        <v>196</v>
      </c>
      <c r="AJ1638" s="3"/>
      <c r="AK1638" s="3"/>
      <c r="AL1638" s="3"/>
      <c r="AM1638" s="3"/>
      <c r="AN1638" s="3"/>
      <c r="AO1638" s="3"/>
      <c r="AP1638" s="3"/>
      <c r="AQ1638" s="3" t="s">
        <v>2464</v>
      </c>
      <c r="AR1638" s="3" t="s">
        <v>1230</v>
      </c>
      <c r="AS1638" s="3">
        <v>82</v>
      </c>
      <c r="AT1638" s="3" t="s">
        <v>7895</v>
      </c>
      <c r="AU1638" s="3" t="s">
        <v>7896</v>
      </c>
      <c r="AV1638" s="3"/>
      <c r="AW1638" s="3"/>
      <c r="AX1638" s="3"/>
    </row>
    <row r="1639" spans="1:50" x14ac:dyDescent="0.3">
      <c r="A1639" t="s">
        <v>2465</v>
      </c>
      <c r="B1639" t="s">
        <v>52</v>
      </c>
      <c r="C1639" t="s">
        <v>55</v>
      </c>
      <c r="D1639" t="s">
        <v>46</v>
      </c>
      <c r="E1639" t="s">
        <v>56</v>
      </c>
      <c r="F1639" t="s">
        <v>57</v>
      </c>
      <c r="G1639" t="s">
        <v>58</v>
      </c>
      <c r="I1639" t="s">
        <v>654</v>
      </c>
      <c r="J1639" t="s">
        <v>655</v>
      </c>
      <c r="K1639" t="s">
        <v>179</v>
      </c>
      <c r="L1639" t="s">
        <v>106</v>
      </c>
      <c r="M1639" t="s">
        <v>2466</v>
      </c>
      <c r="N1639" t="s">
        <v>271</v>
      </c>
      <c r="P1639" t="s">
        <v>52</v>
      </c>
      <c r="Q1639" t="s">
        <v>52</v>
      </c>
      <c r="R1639" t="s">
        <v>52</v>
      </c>
      <c r="U1639" t="s">
        <v>63</v>
      </c>
      <c r="Y1639">
        <v>2025</v>
      </c>
      <c r="Z1639">
        <v>3</v>
      </c>
      <c r="AA1639">
        <v>1</v>
      </c>
      <c r="AB1639">
        <v>2025</v>
      </c>
      <c r="AC1639">
        <v>4</v>
      </c>
      <c r="AD1639">
        <v>8</v>
      </c>
      <c r="AE1639">
        <v>16</v>
      </c>
      <c r="AQ1639" t="s">
        <v>1384</v>
      </c>
      <c r="AR1639" t="s">
        <v>1230</v>
      </c>
      <c r="AS1639">
        <v>9</v>
      </c>
      <c r="AT1639" t="s">
        <v>7531</v>
      </c>
      <c r="AU1639" t="s">
        <v>7155</v>
      </c>
    </row>
    <row r="1640" spans="1:50" x14ac:dyDescent="0.3">
      <c r="A1640" s="3" t="s">
        <v>1381</v>
      </c>
      <c r="B1640" s="3" t="s">
        <v>52</v>
      </c>
      <c r="C1640" s="3" t="s">
        <v>386</v>
      </c>
      <c r="D1640" s="3" t="s">
        <v>46</v>
      </c>
      <c r="E1640" s="3" t="s">
        <v>65</v>
      </c>
      <c r="F1640" s="3" t="s">
        <v>66</v>
      </c>
      <c r="G1640" s="3" t="s">
        <v>387</v>
      </c>
      <c r="H1640" s="3"/>
      <c r="I1640" s="3" t="s">
        <v>68</v>
      </c>
      <c r="J1640" s="3" t="s">
        <v>69</v>
      </c>
      <c r="K1640" s="3" t="s">
        <v>70</v>
      </c>
      <c r="L1640" s="3" t="s">
        <v>71</v>
      </c>
      <c r="M1640" s="3" t="s">
        <v>1382</v>
      </c>
      <c r="N1640" s="3"/>
      <c r="O1640" s="3" t="s">
        <v>1383</v>
      </c>
      <c r="P1640" s="3" t="s">
        <v>52</v>
      </c>
      <c r="Q1640" s="3" t="s">
        <v>52</v>
      </c>
      <c r="R1640" s="3" t="s">
        <v>52</v>
      </c>
      <c r="S1640" s="3"/>
      <c r="T1640" s="3"/>
      <c r="U1640" s="3" t="s">
        <v>73</v>
      </c>
      <c r="V1640" s="3"/>
      <c r="W1640" s="3"/>
      <c r="X1640" s="3"/>
      <c r="Y1640" s="3">
        <v>2025</v>
      </c>
      <c r="Z1640" s="3">
        <v>4</v>
      </c>
      <c r="AA1640" s="3">
        <v>2</v>
      </c>
      <c r="AB1640" s="3">
        <v>2025</v>
      </c>
      <c r="AC1640" s="3">
        <v>4</v>
      </c>
      <c r="AD1640" s="3">
        <v>7</v>
      </c>
      <c r="AE1640" s="3">
        <v>25</v>
      </c>
      <c r="AF1640" s="3">
        <v>16</v>
      </c>
      <c r="AG1640" s="3">
        <v>982</v>
      </c>
      <c r="AH1640" s="3"/>
      <c r="AI1640" s="3">
        <v>998</v>
      </c>
      <c r="AJ1640" s="3"/>
      <c r="AK1640" s="3"/>
      <c r="AL1640" s="3"/>
      <c r="AM1640" s="3"/>
      <c r="AN1640" s="3">
        <v>4550000</v>
      </c>
      <c r="AO1640" s="3"/>
      <c r="AP1640" s="3"/>
      <c r="AQ1640" s="3" t="s">
        <v>1384</v>
      </c>
      <c r="AR1640" s="3" t="s">
        <v>1385</v>
      </c>
      <c r="AS1640" s="3">
        <v>82</v>
      </c>
      <c r="AT1640" s="3" t="s">
        <v>7895</v>
      </c>
      <c r="AU1640" s="3" t="s">
        <v>7896</v>
      </c>
      <c r="AV1640" s="3"/>
      <c r="AW1640" s="3"/>
      <c r="AX1640" s="3"/>
    </row>
    <row r="1641" spans="1:50" x14ac:dyDescent="0.3">
      <c r="A1641" t="s">
        <v>2467</v>
      </c>
      <c r="B1641" t="s">
        <v>52</v>
      </c>
      <c r="C1641" t="s">
        <v>386</v>
      </c>
      <c r="D1641" t="s">
        <v>46</v>
      </c>
      <c r="E1641" t="s">
        <v>65</v>
      </c>
      <c r="F1641" t="s">
        <v>66</v>
      </c>
      <c r="G1641" t="s">
        <v>387</v>
      </c>
      <c r="I1641" t="s">
        <v>378</v>
      </c>
      <c r="J1641" t="s">
        <v>379</v>
      </c>
      <c r="K1641" t="s">
        <v>77</v>
      </c>
      <c r="L1641" t="s">
        <v>51</v>
      </c>
      <c r="M1641" t="s">
        <v>2468</v>
      </c>
      <c r="O1641" t="s">
        <v>1234</v>
      </c>
      <c r="P1641" t="s">
        <v>52</v>
      </c>
      <c r="Q1641" t="s">
        <v>52</v>
      </c>
      <c r="R1641" t="s">
        <v>52</v>
      </c>
      <c r="U1641" t="s">
        <v>73</v>
      </c>
      <c r="Y1641">
        <v>2025</v>
      </c>
      <c r="Z1641">
        <v>4</v>
      </c>
      <c r="AA1641">
        <v>25</v>
      </c>
      <c r="AB1641">
        <v>2025</v>
      </c>
      <c r="AC1641">
        <v>4</v>
      </c>
      <c r="AD1641">
        <v>28</v>
      </c>
      <c r="AE1641">
        <v>2</v>
      </c>
      <c r="AF1641">
        <v>3</v>
      </c>
      <c r="AG1641">
        <v>176</v>
      </c>
      <c r="AI1641">
        <v>179</v>
      </c>
      <c r="AQ1641" t="s">
        <v>1525</v>
      </c>
      <c r="AR1641" t="s">
        <v>1526</v>
      </c>
      <c r="AS1641">
        <v>270000</v>
      </c>
      <c r="AT1641" t="s">
        <v>7532</v>
      </c>
      <c r="AU1641" t="s">
        <v>7533</v>
      </c>
    </row>
    <row r="1642" spans="1:50" x14ac:dyDescent="0.3">
      <c r="A1642" t="s">
        <v>1407</v>
      </c>
      <c r="B1642" t="s">
        <v>52</v>
      </c>
      <c r="C1642" t="s">
        <v>96</v>
      </c>
      <c r="D1642" t="s">
        <v>46</v>
      </c>
      <c r="E1642" t="s">
        <v>56</v>
      </c>
      <c r="F1642" t="s">
        <v>97</v>
      </c>
      <c r="G1642" t="s">
        <v>98</v>
      </c>
      <c r="I1642" t="s">
        <v>99</v>
      </c>
      <c r="J1642" t="s">
        <v>100</v>
      </c>
      <c r="K1642" t="s">
        <v>85</v>
      </c>
      <c r="L1642" t="s">
        <v>71</v>
      </c>
      <c r="M1642" t="s">
        <v>1408</v>
      </c>
      <c r="N1642" t="s">
        <v>183</v>
      </c>
      <c r="P1642" t="s">
        <v>52</v>
      </c>
      <c r="Q1642" t="s">
        <v>52</v>
      </c>
      <c r="R1642" t="s">
        <v>52</v>
      </c>
      <c r="Y1642">
        <v>2025</v>
      </c>
      <c r="Z1642">
        <v>6</v>
      </c>
      <c r="AA1642">
        <v>24</v>
      </c>
      <c r="AB1642">
        <v>2025</v>
      </c>
      <c r="AC1642">
        <v>6</v>
      </c>
      <c r="AD1642">
        <v>24</v>
      </c>
      <c r="AE1642">
        <v>26</v>
      </c>
      <c r="AF1642">
        <v>15</v>
      </c>
      <c r="AG1642">
        <v>1500</v>
      </c>
      <c r="AI1642">
        <v>1515</v>
      </c>
      <c r="AQ1642" t="s">
        <v>1409</v>
      </c>
      <c r="AR1642" t="s">
        <v>1406</v>
      </c>
      <c r="AS1642">
        <v>230</v>
      </c>
      <c r="AT1642" t="s">
        <v>7534</v>
      </c>
      <c r="AU1642" t="s">
        <v>7535</v>
      </c>
    </row>
    <row r="1643" spans="1:50" x14ac:dyDescent="0.3">
      <c r="A1643" s="3" t="s">
        <v>1398</v>
      </c>
      <c r="B1643" s="3" t="s">
        <v>52</v>
      </c>
      <c r="C1643" s="3" t="s">
        <v>266</v>
      </c>
      <c r="D1643" s="3" t="s">
        <v>46</v>
      </c>
      <c r="E1643" s="3" t="s">
        <v>56</v>
      </c>
      <c r="F1643" s="3" t="s">
        <v>57</v>
      </c>
      <c r="G1643" s="3" t="s">
        <v>267</v>
      </c>
      <c r="H1643" s="3"/>
      <c r="I1643" s="3" t="s">
        <v>68</v>
      </c>
      <c r="J1643" s="3" t="s">
        <v>69</v>
      </c>
      <c r="K1643" s="3" t="s">
        <v>70</v>
      </c>
      <c r="L1643" s="3" t="s">
        <v>71</v>
      </c>
      <c r="M1643" s="3" t="s">
        <v>1399</v>
      </c>
      <c r="N1643" s="3" t="s">
        <v>183</v>
      </c>
      <c r="O1643" s="3"/>
      <c r="P1643" s="3" t="s">
        <v>52</v>
      </c>
      <c r="Q1643" s="3" t="s">
        <v>52</v>
      </c>
      <c r="R1643" s="3" t="s">
        <v>52</v>
      </c>
      <c r="S1643" s="3"/>
      <c r="T1643" s="3"/>
      <c r="U1643" s="3" t="s">
        <v>63</v>
      </c>
      <c r="V1643" s="3"/>
      <c r="W1643" s="3"/>
      <c r="X1643" s="3"/>
      <c r="Y1643" s="3">
        <v>2025</v>
      </c>
      <c r="Z1643" s="3">
        <v>6</v>
      </c>
      <c r="AA1643" s="3">
        <v>8</v>
      </c>
      <c r="AB1643" s="3">
        <v>2025</v>
      </c>
      <c r="AC1643" s="3">
        <v>6</v>
      </c>
      <c r="AD1643" s="3">
        <v>14</v>
      </c>
      <c r="AE1643" s="3">
        <v>7</v>
      </c>
      <c r="AF1643" s="3">
        <v>4</v>
      </c>
      <c r="AG1643" s="3">
        <v>70</v>
      </c>
      <c r="AH1643" s="3"/>
      <c r="AI1643" s="3">
        <v>74</v>
      </c>
      <c r="AJ1643" s="3"/>
      <c r="AK1643" s="3"/>
      <c r="AL1643" s="3"/>
      <c r="AM1643" s="3"/>
      <c r="AN1643" s="3">
        <v>1250000</v>
      </c>
      <c r="AO1643" s="3"/>
      <c r="AP1643" s="3"/>
      <c r="AQ1643" s="3" t="s">
        <v>1400</v>
      </c>
      <c r="AR1643" s="3" t="s">
        <v>1385</v>
      </c>
      <c r="AS1643" s="3">
        <v>170</v>
      </c>
      <c r="AT1643" s="3" t="s">
        <v>7897</v>
      </c>
      <c r="AU1643" s="3" t="s">
        <v>7898</v>
      </c>
      <c r="AV1643" s="3"/>
      <c r="AW1643" s="3"/>
      <c r="AX1643" s="3"/>
    </row>
    <row r="1644" spans="1:50" x14ac:dyDescent="0.3">
      <c r="A1644" s="3" t="s">
        <v>1386</v>
      </c>
      <c r="B1644" s="3" t="s">
        <v>52</v>
      </c>
      <c r="C1644" s="3" t="s">
        <v>266</v>
      </c>
      <c r="D1644" s="3" t="s">
        <v>46</v>
      </c>
      <c r="E1644" s="3" t="s">
        <v>56</v>
      </c>
      <c r="F1644" s="3" t="s">
        <v>57</v>
      </c>
      <c r="G1644" s="3" t="s">
        <v>267</v>
      </c>
      <c r="H1644" s="3"/>
      <c r="I1644" s="3" t="s">
        <v>68</v>
      </c>
      <c r="J1644" s="3" t="s">
        <v>69</v>
      </c>
      <c r="K1644" s="3" t="s">
        <v>70</v>
      </c>
      <c r="L1644" s="3" t="s">
        <v>71</v>
      </c>
      <c r="M1644" s="3" t="s">
        <v>1387</v>
      </c>
      <c r="N1644" s="3" t="s">
        <v>1388</v>
      </c>
      <c r="O1644" s="3"/>
      <c r="P1644" s="3" t="s">
        <v>52</v>
      </c>
      <c r="Q1644" s="3" t="s">
        <v>52</v>
      </c>
      <c r="R1644" s="3" t="s">
        <v>45</v>
      </c>
      <c r="S1644" s="3"/>
      <c r="T1644" s="3"/>
      <c r="U1644" s="3" t="s">
        <v>63</v>
      </c>
      <c r="V1644" s="3"/>
      <c r="W1644" s="3"/>
      <c r="X1644" s="3" t="s">
        <v>1389</v>
      </c>
      <c r="Y1644" s="3">
        <v>2025</v>
      </c>
      <c r="Z1644" s="3">
        <v>7</v>
      </c>
      <c r="AA1644" s="3">
        <v>4</v>
      </c>
      <c r="AB1644" s="3">
        <v>2025</v>
      </c>
      <c r="AC1644" s="3">
        <v>7</v>
      </c>
      <c r="AD1644" s="3">
        <v>7</v>
      </c>
      <c r="AE1644" s="3">
        <v>138</v>
      </c>
      <c r="AF1644" s="3"/>
      <c r="AG1644" s="3">
        <v>850</v>
      </c>
      <c r="AH1644" s="3"/>
      <c r="AI1644" s="3">
        <v>850</v>
      </c>
      <c r="AJ1644" s="3"/>
      <c r="AK1644" s="3"/>
      <c r="AL1644" s="3"/>
      <c r="AM1644" s="3"/>
      <c r="AN1644" s="3">
        <v>1100000</v>
      </c>
      <c r="AO1644" s="3"/>
      <c r="AP1644" s="3"/>
      <c r="AQ1644" s="3" t="s">
        <v>1225</v>
      </c>
      <c r="AR1644" s="3" t="s">
        <v>1385</v>
      </c>
      <c r="AS1644" s="3">
        <v>254</v>
      </c>
      <c r="AT1644" s="3" t="s">
        <v>7899</v>
      </c>
      <c r="AU1644" s="3" t="s">
        <v>7900</v>
      </c>
      <c r="AV1644" s="3"/>
      <c r="AW1644" s="3"/>
      <c r="AX1644" s="3"/>
    </row>
    <row r="1645" spans="1:50" x14ac:dyDescent="0.3">
      <c r="A1645" s="3" t="s">
        <v>1488</v>
      </c>
      <c r="B1645" s="3" t="s">
        <v>52</v>
      </c>
      <c r="C1645" s="3" t="s">
        <v>64</v>
      </c>
      <c r="D1645" s="3" t="s">
        <v>46</v>
      </c>
      <c r="E1645" s="3" t="s">
        <v>65</v>
      </c>
      <c r="F1645" s="3" t="s">
        <v>66</v>
      </c>
      <c r="G1645" s="3" t="s">
        <v>67</v>
      </c>
      <c r="H1645" s="3" t="s">
        <v>1489</v>
      </c>
      <c r="I1645" s="3" t="s">
        <v>170</v>
      </c>
      <c r="J1645" s="3" t="s">
        <v>171</v>
      </c>
      <c r="K1645" s="3" t="s">
        <v>85</v>
      </c>
      <c r="L1645" s="3" t="s">
        <v>71</v>
      </c>
      <c r="M1645" s="3" t="s">
        <v>1490</v>
      </c>
      <c r="N1645" s="3"/>
      <c r="O1645" s="3" t="s">
        <v>419</v>
      </c>
      <c r="P1645" s="3" t="s">
        <v>52</v>
      </c>
      <c r="Q1645" s="3" t="s">
        <v>52</v>
      </c>
      <c r="R1645" s="3" t="s">
        <v>52</v>
      </c>
      <c r="S1645" s="3"/>
      <c r="T1645" s="3"/>
      <c r="U1645" s="3" t="s">
        <v>73</v>
      </c>
      <c r="V1645" s="3"/>
      <c r="W1645" s="3"/>
      <c r="X1645" s="3"/>
      <c r="Y1645" s="3">
        <v>2025</v>
      </c>
      <c r="Z1645" s="3">
        <v>6</v>
      </c>
      <c r="AA1645" s="3">
        <v>17</v>
      </c>
      <c r="AB1645" s="3">
        <v>2025</v>
      </c>
      <c r="AC1645" s="3">
        <v>6</v>
      </c>
      <c r="AD1645" s="3">
        <v>20</v>
      </c>
      <c r="AE1645" s="3">
        <v>1</v>
      </c>
      <c r="AF1645" s="3"/>
      <c r="AG1645" s="3">
        <v>150</v>
      </c>
      <c r="AH1645" s="3"/>
      <c r="AI1645" s="3">
        <v>150</v>
      </c>
      <c r="AJ1645" s="3"/>
      <c r="AK1645" s="3"/>
      <c r="AL1645" s="3"/>
      <c r="AM1645" s="3"/>
      <c r="AN1645" s="3">
        <v>213000</v>
      </c>
      <c r="AO1645" s="3"/>
      <c r="AP1645" s="3"/>
      <c r="AQ1645" s="3" t="s">
        <v>1225</v>
      </c>
      <c r="AR1645" s="3" t="s">
        <v>1482</v>
      </c>
      <c r="AS1645" s="3">
        <v>8930</v>
      </c>
      <c r="AT1645" s="3" t="s">
        <v>7901</v>
      </c>
      <c r="AU1645" s="3" t="s">
        <v>7902</v>
      </c>
      <c r="AV1645" s="3"/>
      <c r="AW1645" s="3"/>
      <c r="AX1645" s="3"/>
    </row>
    <row r="1646" spans="1:50" x14ac:dyDescent="0.3">
      <c r="A1646" s="3" t="s">
        <v>1390</v>
      </c>
      <c r="B1646" s="3" t="s">
        <v>52</v>
      </c>
      <c r="C1646" s="3" t="s">
        <v>386</v>
      </c>
      <c r="D1646" s="3" t="s">
        <v>46</v>
      </c>
      <c r="E1646" s="3" t="s">
        <v>65</v>
      </c>
      <c r="F1646" s="3" t="s">
        <v>66</v>
      </c>
      <c r="G1646" s="3" t="s">
        <v>387</v>
      </c>
      <c r="H1646" s="3"/>
      <c r="I1646" s="3" t="s">
        <v>68</v>
      </c>
      <c r="J1646" s="3" t="s">
        <v>69</v>
      </c>
      <c r="K1646" s="3" t="s">
        <v>70</v>
      </c>
      <c r="L1646" s="3" t="s">
        <v>71</v>
      </c>
      <c r="M1646" s="3" t="s">
        <v>1391</v>
      </c>
      <c r="N1646" s="3"/>
      <c r="O1646" s="3" t="s">
        <v>57</v>
      </c>
      <c r="P1646" s="3" t="s">
        <v>52</v>
      </c>
      <c r="Q1646" s="3" t="s">
        <v>52</v>
      </c>
      <c r="R1646" s="3" t="s">
        <v>45</v>
      </c>
      <c r="S1646" s="3"/>
      <c r="T1646" s="3"/>
      <c r="U1646" s="3" t="s">
        <v>73</v>
      </c>
      <c r="V1646" s="3"/>
      <c r="W1646" s="3"/>
      <c r="X1646" s="3"/>
      <c r="Y1646" s="3">
        <v>2025</v>
      </c>
      <c r="Z1646" s="3">
        <v>6</v>
      </c>
      <c r="AA1646" s="3">
        <v>14</v>
      </c>
      <c r="AB1646" s="3">
        <v>2025</v>
      </c>
      <c r="AC1646" s="3">
        <v>6</v>
      </c>
      <c r="AD1646" s="3">
        <v>15</v>
      </c>
      <c r="AE1646" s="3">
        <v>9</v>
      </c>
      <c r="AF1646" s="3"/>
      <c r="AG1646" s="3"/>
      <c r="AH1646" s="3"/>
      <c r="AI1646" s="3"/>
      <c r="AJ1646" s="3"/>
      <c r="AK1646" s="3"/>
      <c r="AL1646" s="3"/>
      <c r="AM1646" s="3"/>
      <c r="AN1646" s="3">
        <v>2500000</v>
      </c>
      <c r="AO1646" s="3"/>
      <c r="AP1646" s="3"/>
      <c r="AQ1646" s="3" t="s">
        <v>1225</v>
      </c>
      <c r="AR1646" s="3" t="s">
        <v>1385</v>
      </c>
      <c r="AS1646" s="3">
        <v>170</v>
      </c>
      <c r="AT1646" s="3" t="s">
        <v>7903</v>
      </c>
      <c r="AU1646" s="3" t="s">
        <v>7904</v>
      </c>
      <c r="AV1646" s="3"/>
      <c r="AW1646" s="3"/>
      <c r="AX1646" s="3"/>
    </row>
    <row r="1647" spans="1:50" x14ac:dyDescent="0.3">
      <c r="A1647" t="s">
        <v>2470</v>
      </c>
      <c r="B1647" t="s">
        <v>52</v>
      </c>
      <c r="C1647" t="s">
        <v>55</v>
      </c>
      <c r="D1647" t="s">
        <v>46</v>
      </c>
      <c r="E1647" t="s">
        <v>56</v>
      </c>
      <c r="F1647" t="s">
        <v>57</v>
      </c>
      <c r="G1647" t="s">
        <v>58</v>
      </c>
      <c r="I1647" t="s">
        <v>211</v>
      </c>
      <c r="J1647" t="s">
        <v>212</v>
      </c>
      <c r="K1647" t="s">
        <v>77</v>
      </c>
      <c r="L1647" t="s">
        <v>51</v>
      </c>
      <c r="M1647" t="s">
        <v>2471</v>
      </c>
      <c r="N1647" t="s">
        <v>183</v>
      </c>
      <c r="P1647" t="s">
        <v>52</v>
      </c>
      <c r="Q1647" t="s">
        <v>52</v>
      </c>
      <c r="R1647" t="s">
        <v>52</v>
      </c>
      <c r="U1647" t="s">
        <v>63</v>
      </c>
      <c r="Y1647">
        <v>2025</v>
      </c>
      <c r="Z1647">
        <v>6</v>
      </c>
      <c r="AA1647">
        <v>7</v>
      </c>
      <c r="AB1647">
        <v>2025</v>
      </c>
      <c r="AC1647">
        <v>6</v>
      </c>
      <c r="AD1647">
        <v>9</v>
      </c>
      <c r="AG1647">
        <v>192</v>
      </c>
      <c r="AI1647">
        <v>192</v>
      </c>
      <c r="AQ1647" t="s">
        <v>2469</v>
      </c>
      <c r="AR1647" t="s">
        <v>1570</v>
      </c>
      <c r="AS1647">
        <v>390</v>
      </c>
      <c r="AT1647" t="s">
        <v>7536</v>
      </c>
      <c r="AU1647" t="s">
        <v>7537</v>
      </c>
    </row>
    <row r="1648" spans="1:50" x14ac:dyDescent="0.3">
      <c r="A1648" s="3" t="s">
        <v>1392</v>
      </c>
      <c r="B1648" s="3" t="s">
        <v>52</v>
      </c>
      <c r="C1648" s="3" t="s">
        <v>266</v>
      </c>
      <c r="D1648" s="3" t="s">
        <v>46</v>
      </c>
      <c r="E1648" s="3" t="s">
        <v>56</v>
      </c>
      <c r="F1648" s="3" t="s">
        <v>57</v>
      </c>
      <c r="G1648" s="3" t="s">
        <v>267</v>
      </c>
      <c r="H1648" s="3"/>
      <c r="I1648" s="3" t="s">
        <v>68</v>
      </c>
      <c r="J1648" s="3" t="s">
        <v>69</v>
      </c>
      <c r="K1648" s="3" t="s">
        <v>70</v>
      </c>
      <c r="L1648" s="3" t="s">
        <v>71</v>
      </c>
      <c r="M1648" s="3" t="s">
        <v>1393</v>
      </c>
      <c r="N1648" s="3" t="s">
        <v>988</v>
      </c>
      <c r="O1648" s="3"/>
      <c r="P1648" s="3" t="s">
        <v>52</v>
      </c>
      <c r="Q1648" s="3" t="s">
        <v>52</v>
      </c>
      <c r="R1648" s="3" t="s">
        <v>45</v>
      </c>
      <c r="S1648" s="3"/>
      <c r="T1648" s="3"/>
      <c r="U1648" s="3" t="s">
        <v>63</v>
      </c>
      <c r="V1648" s="3"/>
      <c r="W1648" s="3"/>
      <c r="X1648" s="3" t="s">
        <v>1394</v>
      </c>
      <c r="Y1648" s="3">
        <v>2025</v>
      </c>
      <c r="Z1648" s="3">
        <v>7</v>
      </c>
      <c r="AA1648" s="3">
        <v>8</v>
      </c>
      <c r="AB1648" s="3">
        <v>2025</v>
      </c>
      <c r="AC1648" s="3">
        <v>7</v>
      </c>
      <c r="AD1648" s="3">
        <v>8</v>
      </c>
      <c r="AE1648" s="3">
        <v>7</v>
      </c>
      <c r="AF1648" s="3">
        <v>3</v>
      </c>
      <c r="AG1648" s="3">
        <v>600</v>
      </c>
      <c r="AH1648" s="3"/>
      <c r="AI1648" s="3">
        <v>603</v>
      </c>
      <c r="AJ1648" s="3"/>
      <c r="AK1648" s="3"/>
      <c r="AL1648" s="3"/>
      <c r="AM1648" s="3"/>
      <c r="AN1648" s="3">
        <v>80000</v>
      </c>
      <c r="AO1648" s="3"/>
      <c r="AP1648" s="3"/>
      <c r="AQ1648" s="3" t="s">
        <v>1395</v>
      </c>
      <c r="AR1648" s="3" t="s">
        <v>1385</v>
      </c>
      <c r="AS1648" s="3">
        <v>254</v>
      </c>
      <c r="AT1648" s="3" t="s">
        <v>7905</v>
      </c>
      <c r="AU1648" s="3" t="s">
        <v>7906</v>
      </c>
      <c r="AV1648" s="3"/>
      <c r="AW1648" s="3"/>
      <c r="AX1648" s="3"/>
    </row>
    <row r="1649" spans="1:50" x14ac:dyDescent="0.3">
      <c r="A1649" s="3" t="s">
        <v>2473</v>
      </c>
      <c r="B1649" s="3" t="s">
        <v>52</v>
      </c>
      <c r="C1649" s="3" t="s">
        <v>1231</v>
      </c>
      <c r="D1649" s="3" t="s">
        <v>46</v>
      </c>
      <c r="E1649" s="3" t="s">
        <v>163</v>
      </c>
      <c r="F1649" s="3" t="s">
        <v>1232</v>
      </c>
      <c r="G1649" s="3" t="s">
        <v>1232</v>
      </c>
      <c r="H1649" s="3"/>
      <c r="I1649" s="3" t="s">
        <v>123</v>
      </c>
      <c r="J1649" s="3" t="s">
        <v>124</v>
      </c>
      <c r="K1649" s="3" t="s">
        <v>114</v>
      </c>
      <c r="L1649" s="3" t="s">
        <v>51</v>
      </c>
      <c r="M1649" s="3" t="s">
        <v>2474</v>
      </c>
      <c r="N1649" s="3" t="s">
        <v>2475</v>
      </c>
      <c r="O1649" s="3" t="s">
        <v>272</v>
      </c>
      <c r="P1649" s="3" t="s">
        <v>52</v>
      </c>
      <c r="Q1649" s="3" t="s">
        <v>52</v>
      </c>
      <c r="R1649" s="3" t="s">
        <v>52</v>
      </c>
      <c r="S1649" s="3"/>
      <c r="T1649" s="3"/>
      <c r="U1649" s="3"/>
      <c r="V1649" s="3"/>
      <c r="W1649" s="3"/>
      <c r="X1649" s="3"/>
      <c r="Y1649" s="3">
        <v>2025</v>
      </c>
      <c r="Z1649" s="3">
        <v>7</v>
      </c>
      <c r="AA1649" s="3">
        <v>7</v>
      </c>
      <c r="AB1649" s="3">
        <v>2025</v>
      </c>
      <c r="AC1649" s="3">
        <v>7</v>
      </c>
      <c r="AD1649" s="3">
        <v>9</v>
      </c>
      <c r="AE1649" s="3">
        <v>20</v>
      </c>
      <c r="AF1649" s="3"/>
      <c r="AG1649" s="3"/>
      <c r="AH1649" s="3"/>
      <c r="AI1649" s="3"/>
      <c r="AJ1649" s="3"/>
      <c r="AK1649" s="3"/>
      <c r="AL1649" s="3"/>
      <c r="AM1649" s="3"/>
      <c r="AN1649" s="3"/>
      <c r="AO1649" s="3"/>
      <c r="AP1649" s="3"/>
      <c r="AQ1649" s="3" t="s">
        <v>2472</v>
      </c>
      <c r="AR1649" s="3" t="s">
        <v>1570</v>
      </c>
      <c r="AS1649" s="3">
        <v>9200</v>
      </c>
      <c r="AT1649" s="3" t="s">
        <v>7907</v>
      </c>
      <c r="AU1649" s="3" t="s">
        <v>7908</v>
      </c>
      <c r="AV1649" s="3"/>
      <c r="AW1649" s="3"/>
      <c r="AX1649" s="3"/>
    </row>
    <row r="1650" spans="1:50" x14ac:dyDescent="0.3">
      <c r="A1650" t="s">
        <v>1446</v>
      </c>
      <c r="B1650" t="s">
        <v>52</v>
      </c>
      <c r="C1650" t="s">
        <v>55</v>
      </c>
      <c r="D1650" t="s">
        <v>46</v>
      </c>
      <c r="E1650" t="s">
        <v>56</v>
      </c>
      <c r="F1650" t="s">
        <v>57</v>
      </c>
      <c r="G1650" t="s">
        <v>58</v>
      </c>
      <c r="I1650" t="s">
        <v>135</v>
      </c>
      <c r="J1650" t="s">
        <v>136</v>
      </c>
      <c r="K1650" t="s">
        <v>77</v>
      </c>
      <c r="L1650" t="s">
        <v>51</v>
      </c>
      <c r="M1650" t="s">
        <v>1447</v>
      </c>
      <c r="N1650" t="s">
        <v>1448</v>
      </c>
      <c r="O1650" t="s">
        <v>272</v>
      </c>
      <c r="P1650" t="s">
        <v>52</v>
      </c>
      <c r="Q1650" t="s">
        <v>52</v>
      </c>
      <c r="R1650" t="s">
        <v>52</v>
      </c>
      <c r="U1650" t="s">
        <v>63</v>
      </c>
      <c r="Y1650">
        <v>2025</v>
      </c>
      <c r="Z1650">
        <v>7</v>
      </c>
      <c r="AA1650">
        <v>5</v>
      </c>
      <c r="AB1650">
        <v>2025</v>
      </c>
      <c r="AC1650">
        <v>7</v>
      </c>
      <c r="AD1650">
        <v>6</v>
      </c>
      <c r="AE1650">
        <v>4</v>
      </c>
      <c r="AF1650">
        <v>3</v>
      </c>
      <c r="AG1650">
        <v>1362</v>
      </c>
      <c r="AI1650">
        <v>1365</v>
      </c>
      <c r="AQ1650" t="s">
        <v>554</v>
      </c>
      <c r="AR1650" t="s">
        <v>1437</v>
      </c>
      <c r="AS1650">
        <v>37910</v>
      </c>
      <c r="AT1650" t="s">
        <v>7538</v>
      </c>
      <c r="AU1650" t="s">
        <v>7539</v>
      </c>
    </row>
    <row r="1651" spans="1:50" x14ac:dyDescent="0.3">
      <c r="A1651" s="3" t="s">
        <v>2476</v>
      </c>
      <c r="B1651" s="3" t="s">
        <v>52</v>
      </c>
      <c r="C1651" s="3" t="s">
        <v>266</v>
      </c>
      <c r="D1651" s="3" t="s">
        <v>46</v>
      </c>
      <c r="E1651" s="3" t="s">
        <v>56</v>
      </c>
      <c r="F1651" s="3" t="s">
        <v>57</v>
      </c>
      <c r="G1651" s="3" t="s">
        <v>267</v>
      </c>
      <c r="H1651" s="3"/>
      <c r="I1651" s="3" t="s">
        <v>68</v>
      </c>
      <c r="J1651" s="3" t="s">
        <v>69</v>
      </c>
      <c r="K1651" s="3" t="s">
        <v>70</v>
      </c>
      <c r="L1651" s="3" t="s">
        <v>71</v>
      </c>
      <c r="M1651" s="3" t="s">
        <v>2477</v>
      </c>
      <c r="N1651" s="3" t="s">
        <v>271</v>
      </c>
      <c r="O1651" s="3" t="s">
        <v>1254</v>
      </c>
      <c r="P1651" s="3" t="s">
        <v>52</v>
      </c>
      <c r="Q1651" s="3" t="s">
        <v>52</v>
      </c>
      <c r="R1651" s="3" t="s">
        <v>45</v>
      </c>
      <c r="S1651" s="3"/>
      <c r="T1651" s="3"/>
      <c r="U1651" s="3" t="s">
        <v>63</v>
      </c>
      <c r="V1651" s="3"/>
      <c r="W1651" s="3"/>
      <c r="X1651" s="3"/>
      <c r="Y1651" s="3">
        <v>2025</v>
      </c>
      <c r="Z1651" s="3">
        <v>7</v>
      </c>
      <c r="AA1651" s="3">
        <v>11</v>
      </c>
      <c r="AB1651" s="3">
        <v>2025</v>
      </c>
      <c r="AC1651" s="3">
        <v>7</v>
      </c>
      <c r="AD1651" s="3">
        <v>15</v>
      </c>
      <c r="AE1651" s="3">
        <v>2</v>
      </c>
      <c r="AF1651" s="3"/>
      <c r="AG1651" s="3"/>
      <c r="AH1651" s="3"/>
      <c r="AI1651" s="3"/>
      <c r="AJ1651" s="3"/>
      <c r="AK1651" s="3"/>
      <c r="AL1651" s="3"/>
      <c r="AM1651" s="3"/>
      <c r="AN1651" s="3"/>
      <c r="AO1651" s="3"/>
      <c r="AP1651" s="3"/>
      <c r="AQ1651" s="3" t="s">
        <v>1495</v>
      </c>
      <c r="AR1651" s="3" t="s">
        <v>1449</v>
      </c>
      <c r="AS1651" s="3">
        <v>254</v>
      </c>
      <c r="AT1651" s="3" t="s">
        <v>7905</v>
      </c>
      <c r="AU1651" s="3" t="s">
        <v>7906</v>
      </c>
      <c r="AV1651" s="3"/>
      <c r="AW1651" s="3"/>
      <c r="AX1651" s="3"/>
    </row>
    <row r="1652" spans="1:50" x14ac:dyDescent="0.3">
      <c r="A1652" s="3" t="s">
        <v>2478</v>
      </c>
      <c r="B1652" s="3" t="s">
        <v>52</v>
      </c>
      <c r="C1652" s="3" t="s">
        <v>152</v>
      </c>
      <c r="D1652" s="3" t="s">
        <v>46</v>
      </c>
      <c r="E1652" s="3" t="s">
        <v>102</v>
      </c>
      <c r="F1652" s="3" t="s">
        <v>103</v>
      </c>
      <c r="G1652" s="3" t="s">
        <v>153</v>
      </c>
      <c r="H1652" s="3"/>
      <c r="I1652" s="3" t="s">
        <v>68</v>
      </c>
      <c r="J1652" s="3" t="s">
        <v>69</v>
      </c>
      <c r="K1652" s="3" t="s">
        <v>70</v>
      </c>
      <c r="L1652" s="3" t="s">
        <v>71</v>
      </c>
      <c r="M1652" s="3" t="s">
        <v>2479</v>
      </c>
      <c r="N1652" s="3"/>
      <c r="O1652" s="3" t="s">
        <v>137</v>
      </c>
      <c r="P1652" s="3" t="s">
        <v>52</v>
      </c>
      <c r="Q1652" s="3" t="s">
        <v>52</v>
      </c>
      <c r="R1652" s="3" t="s">
        <v>52</v>
      </c>
      <c r="S1652" s="3"/>
      <c r="T1652" s="3"/>
      <c r="U1652" s="3" t="s">
        <v>107</v>
      </c>
      <c r="V1652" s="3">
        <v>52.497999999999998</v>
      </c>
      <c r="W1652" s="3">
        <v>160.26400000000001</v>
      </c>
      <c r="X1652" s="3"/>
      <c r="Y1652" s="3">
        <v>2025</v>
      </c>
      <c r="Z1652" s="3">
        <v>7</v>
      </c>
      <c r="AA1652" s="3">
        <v>29</v>
      </c>
      <c r="AB1652" s="3">
        <v>2025</v>
      </c>
      <c r="AC1652" s="3">
        <v>7</v>
      </c>
      <c r="AD1652" s="3">
        <v>29</v>
      </c>
      <c r="AE1652" s="3"/>
      <c r="AF1652" s="3"/>
      <c r="AG1652" s="3"/>
      <c r="AH1652" s="3"/>
      <c r="AI1652" s="3"/>
      <c r="AJ1652" s="3"/>
      <c r="AK1652" s="3"/>
      <c r="AL1652" s="3"/>
      <c r="AM1652" s="3"/>
      <c r="AN1652" s="3">
        <v>1000</v>
      </c>
      <c r="AO1652" s="3"/>
      <c r="AP1652" s="3"/>
      <c r="AQ1652" s="3" t="s">
        <v>513</v>
      </c>
      <c r="AR1652" s="3" t="s">
        <v>1438</v>
      </c>
      <c r="AS1652" s="3">
        <v>22</v>
      </c>
      <c r="AT1652" s="3" t="s">
        <v>7909</v>
      </c>
      <c r="AU1652" s="3" t="s">
        <v>7910</v>
      </c>
      <c r="AV1652" s="3"/>
      <c r="AW1652" s="3"/>
      <c r="AX1652" s="3"/>
    </row>
    <row r="1653" spans="1:50" x14ac:dyDescent="0.3">
      <c r="A1653" t="s">
        <v>1541</v>
      </c>
      <c r="B1653" t="s">
        <v>52</v>
      </c>
      <c r="C1653" t="s">
        <v>55</v>
      </c>
      <c r="D1653" t="s">
        <v>46</v>
      </c>
      <c r="E1653" t="s">
        <v>56</v>
      </c>
      <c r="F1653" t="s">
        <v>57</v>
      </c>
      <c r="G1653" t="s">
        <v>58</v>
      </c>
      <c r="I1653" t="s">
        <v>378</v>
      </c>
      <c r="J1653" t="s">
        <v>379</v>
      </c>
      <c r="K1653" t="s">
        <v>77</v>
      </c>
      <c r="L1653" t="s">
        <v>51</v>
      </c>
      <c r="M1653" t="s">
        <v>1542</v>
      </c>
      <c r="N1653" t="s">
        <v>183</v>
      </c>
      <c r="O1653" t="s">
        <v>272</v>
      </c>
      <c r="P1653" t="s">
        <v>52</v>
      </c>
      <c r="Q1653" t="s">
        <v>52</v>
      </c>
      <c r="R1653" t="s">
        <v>52</v>
      </c>
      <c r="U1653" t="s">
        <v>63</v>
      </c>
      <c r="Y1653">
        <v>2025</v>
      </c>
      <c r="Z1653">
        <v>7</v>
      </c>
      <c r="AA1653">
        <v>26</v>
      </c>
      <c r="AB1653">
        <v>2025</v>
      </c>
      <c r="AC1653">
        <v>8</v>
      </c>
      <c r="AD1653">
        <v>3</v>
      </c>
      <c r="AE1653">
        <v>14</v>
      </c>
      <c r="AG1653">
        <v>110</v>
      </c>
      <c r="AI1653">
        <v>110</v>
      </c>
      <c r="AQ1653" t="s">
        <v>158</v>
      </c>
      <c r="AR1653" t="s">
        <v>1540</v>
      </c>
      <c r="AS1653">
        <v>270000</v>
      </c>
      <c r="AT1653" t="s">
        <v>7540</v>
      </c>
      <c r="AU1653" t="s">
        <v>7533</v>
      </c>
    </row>
    <row r="1654" spans="1:50" x14ac:dyDescent="0.3">
      <c r="A1654" s="3" t="s">
        <v>2480</v>
      </c>
      <c r="B1654" s="3" t="s">
        <v>52</v>
      </c>
      <c r="C1654" s="3" t="s">
        <v>115</v>
      </c>
      <c r="D1654" s="3" t="s">
        <v>46</v>
      </c>
      <c r="E1654" s="3" t="s">
        <v>56</v>
      </c>
      <c r="F1654" s="3" t="s">
        <v>97</v>
      </c>
      <c r="G1654" s="3" t="s">
        <v>116</v>
      </c>
      <c r="H1654" s="3"/>
      <c r="I1654" s="3" t="s">
        <v>48</v>
      </c>
      <c r="J1654" s="3" t="s">
        <v>49</v>
      </c>
      <c r="K1654" s="3" t="s">
        <v>50</v>
      </c>
      <c r="L1654" s="3" t="s">
        <v>51</v>
      </c>
      <c r="M1654" s="3" t="s">
        <v>2481</v>
      </c>
      <c r="N1654" s="3" t="s">
        <v>2482</v>
      </c>
      <c r="O1654" s="3"/>
      <c r="P1654" s="3" t="s">
        <v>52</v>
      </c>
      <c r="Q1654" s="3" t="s">
        <v>52</v>
      </c>
      <c r="R1654" s="3" t="s">
        <v>52</v>
      </c>
      <c r="S1654" s="3"/>
      <c r="T1654" s="3"/>
      <c r="U1654" s="3"/>
      <c r="V1654" s="3"/>
      <c r="W1654" s="3"/>
      <c r="X1654" s="3"/>
      <c r="Y1654" s="3">
        <v>2025</v>
      </c>
      <c r="Z1654" s="3">
        <v>8</v>
      </c>
      <c r="AA1654" s="3">
        <v>5</v>
      </c>
      <c r="AB1654" s="3">
        <v>2025</v>
      </c>
      <c r="AC1654" s="3">
        <v>8</v>
      </c>
      <c r="AD1654" s="3">
        <v>5</v>
      </c>
      <c r="AE1654" s="3">
        <v>105</v>
      </c>
      <c r="AF1654" s="3"/>
      <c r="AG1654" s="3"/>
      <c r="AH1654" s="3"/>
      <c r="AI1654" s="3"/>
      <c r="AJ1654" s="3"/>
      <c r="AK1654" s="3"/>
      <c r="AL1654" s="3"/>
      <c r="AM1654" s="3"/>
      <c r="AN1654" s="3"/>
      <c r="AO1654" s="3"/>
      <c r="AP1654" s="3"/>
      <c r="AQ1654" s="3" t="s">
        <v>669</v>
      </c>
      <c r="AR1654" s="3" t="s">
        <v>513</v>
      </c>
      <c r="AS1654" s="3">
        <v>150</v>
      </c>
      <c r="AT1654" s="3" t="s">
        <v>7911</v>
      </c>
      <c r="AU1654" s="3" t="s">
        <v>7912</v>
      </c>
      <c r="AV1654" s="3"/>
      <c r="AW1654" s="3"/>
      <c r="AX1654" s="3"/>
    </row>
    <row r="1655" spans="1:50" x14ac:dyDescent="0.3">
      <c r="A1655" s="3" t="s">
        <v>2485</v>
      </c>
      <c r="B1655" s="3" t="s">
        <v>52</v>
      </c>
      <c r="C1655" s="3" t="s">
        <v>64</v>
      </c>
      <c r="D1655" s="3" t="s">
        <v>46</v>
      </c>
      <c r="E1655" s="3" t="s">
        <v>65</v>
      </c>
      <c r="F1655" s="3" t="s">
        <v>66</v>
      </c>
      <c r="G1655" s="3" t="s">
        <v>67</v>
      </c>
      <c r="H1655" s="3" t="s">
        <v>2483</v>
      </c>
      <c r="I1655" s="3" t="s">
        <v>203</v>
      </c>
      <c r="J1655" s="3" t="s">
        <v>204</v>
      </c>
      <c r="K1655" s="3" t="s">
        <v>114</v>
      </c>
      <c r="L1655" s="3" t="s">
        <v>51</v>
      </c>
      <c r="M1655" s="3"/>
      <c r="N1655" s="3"/>
      <c r="O1655" s="3"/>
      <c r="P1655" s="3" t="s">
        <v>52</v>
      </c>
      <c r="Q1655" s="3" t="s">
        <v>52</v>
      </c>
      <c r="R1655" s="3" t="s">
        <v>52</v>
      </c>
      <c r="S1655" s="3"/>
      <c r="T1655" s="3">
        <v>170</v>
      </c>
      <c r="U1655" s="3" t="s">
        <v>73</v>
      </c>
      <c r="V1655" s="3"/>
      <c r="W1655" s="3"/>
      <c r="X1655" s="3"/>
      <c r="Y1655" s="3">
        <v>2025</v>
      </c>
      <c r="Z1655" s="3">
        <v>8</v>
      </c>
      <c r="AA1655" s="3">
        <v>13</v>
      </c>
      <c r="AB1655" s="3">
        <v>2025</v>
      </c>
      <c r="AC1655" s="3">
        <v>8</v>
      </c>
      <c r="AD1655" s="3">
        <v>14</v>
      </c>
      <c r="AE1655" s="3">
        <v>1</v>
      </c>
      <c r="AF1655" s="3">
        <v>100</v>
      </c>
      <c r="AG1655" s="3"/>
      <c r="AH1655" s="3"/>
      <c r="AI1655" s="3">
        <v>100</v>
      </c>
      <c r="AJ1655" s="3"/>
      <c r="AK1655" s="3"/>
      <c r="AL1655" s="3"/>
      <c r="AM1655" s="3"/>
      <c r="AN1655" s="3"/>
      <c r="AO1655" s="3"/>
      <c r="AP1655" s="3"/>
      <c r="AQ1655" s="3" t="s">
        <v>2484</v>
      </c>
      <c r="AR1655" s="3" t="s">
        <v>1397</v>
      </c>
      <c r="AS1655" s="3">
        <v>31000</v>
      </c>
      <c r="AT1655" s="3" t="s">
        <v>7913</v>
      </c>
      <c r="AU1655" s="3" t="s">
        <v>7914</v>
      </c>
      <c r="AV1655" s="3"/>
      <c r="AW1655" s="3"/>
      <c r="AX1655" s="3"/>
    </row>
    <row r="1656" spans="1:50" x14ac:dyDescent="0.3">
      <c r="A1656" s="3" t="s">
        <v>1544</v>
      </c>
      <c r="B1656" s="3" t="s">
        <v>52</v>
      </c>
      <c r="C1656" s="3" t="s">
        <v>64</v>
      </c>
      <c r="D1656" s="3" t="s">
        <v>46</v>
      </c>
      <c r="E1656" s="3" t="s">
        <v>65</v>
      </c>
      <c r="F1656" s="3" t="s">
        <v>66</v>
      </c>
      <c r="G1656" s="3" t="s">
        <v>67</v>
      </c>
      <c r="H1656" s="3" t="s">
        <v>1543</v>
      </c>
      <c r="I1656" s="3" t="s">
        <v>378</v>
      </c>
      <c r="J1656" s="3" t="s">
        <v>379</v>
      </c>
      <c r="K1656" s="3" t="s">
        <v>77</v>
      </c>
      <c r="L1656" s="3" t="s">
        <v>51</v>
      </c>
      <c r="M1656" s="3" t="s">
        <v>1545</v>
      </c>
      <c r="N1656" s="3"/>
      <c r="O1656" s="3" t="s">
        <v>419</v>
      </c>
      <c r="P1656" s="3" t="s">
        <v>52</v>
      </c>
      <c r="Q1656" s="3" t="s">
        <v>52</v>
      </c>
      <c r="R1656" s="3" t="s">
        <v>52</v>
      </c>
      <c r="S1656" s="3"/>
      <c r="T1656" s="3">
        <v>165</v>
      </c>
      <c r="U1656" s="3" t="s">
        <v>73</v>
      </c>
      <c r="V1656" s="3"/>
      <c r="W1656" s="3"/>
      <c r="X1656" s="3"/>
      <c r="Y1656" s="3">
        <v>2025</v>
      </c>
      <c r="Z1656" s="3">
        <v>8</v>
      </c>
      <c r="AA1656" s="3">
        <v>25</v>
      </c>
      <c r="AB1656" s="3">
        <v>2025</v>
      </c>
      <c r="AC1656" s="3">
        <v>8</v>
      </c>
      <c r="AD1656" s="3">
        <v>26</v>
      </c>
      <c r="AE1656" s="3">
        <v>8</v>
      </c>
      <c r="AF1656" s="3">
        <v>12</v>
      </c>
      <c r="AG1656" s="3">
        <v>1500000</v>
      </c>
      <c r="AH1656" s="3"/>
      <c r="AI1656" s="3">
        <v>1500012</v>
      </c>
      <c r="AJ1656" s="3"/>
      <c r="AK1656" s="3"/>
      <c r="AL1656" s="3"/>
      <c r="AM1656" s="3"/>
      <c r="AN1656" s="3">
        <v>244000</v>
      </c>
      <c r="AO1656" s="3"/>
      <c r="AP1656" s="3"/>
      <c r="AQ1656" s="3" t="s">
        <v>1428</v>
      </c>
      <c r="AR1656" s="3" t="s">
        <v>1540</v>
      </c>
      <c r="AS1656" s="3">
        <v>129500</v>
      </c>
      <c r="AT1656" s="3" t="s">
        <v>7915</v>
      </c>
      <c r="AU1656" s="3" t="s">
        <v>7916</v>
      </c>
      <c r="AV1656" s="3"/>
      <c r="AW1656" s="3"/>
      <c r="AX1656" s="3"/>
    </row>
    <row r="1657" spans="1:50" x14ac:dyDescent="0.3">
      <c r="A1657" s="3" t="s">
        <v>1555</v>
      </c>
      <c r="B1657" s="3" t="s">
        <v>52</v>
      </c>
      <c r="C1657" s="3" t="s">
        <v>386</v>
      </c>
      <c r="D1657" s="3" t="s">
        <v>46</v>
      </c>
      <c r="E1657" s="3" t="s">
        <v>65</v>
      </c>
      <c r="F1657" s="3" t="s">
        <v>66</v>
      </c>
      <c r="G1657" s="3" t="s">
        <v>387</v>
      </c>
      <c r="H1657" s="3"/>
      <c r="I1657" s="3" t="s">
        <v>68</v>
      </c>
      <c r="J1657" s="3" t="s">
        <v>69</v>
      </c>
      <c r="K1657" s="3" t="s">
        <v>70</v>
      </c>
      <c r="L1657" s="3" t="s">
        <v>71</v>
      </c>
      <c r="M1657" s="3" t="s">
        <v>1556</v>
      </c>
      <c r="N1657" s="3"/>
      <c r="O1657" s="3" t="s">
        <v>716</v>
      </c>
      <c r="P1657" s="3" t="s">
        <v>52</v>
      </c>
      <c r="Q1657" s="3" t="s">
        <v>52</v>
      </c>
      <c r="R1657" s="3" t="s">
        <v>52</v>
      </c>
      <c r="S1657" s="3"/>
      <c r="T1657" s="3"/>
      <c r="U1657" s="3" t="s">
        <v>73</v>
      </c>
      <c r="V1657" s="3"/>
      <c r="W1657" s="3"/>
      <c r="X1657" s="3"/>
      <c r="Y1657" s="3">
        <v>2025</v>
      </c>
      <c r="Z1657" s="3">
        <v>8</v>
      </c>
      <c r="AA1657" s="3">
        <v>14</v>
      </c>
      <c r="AB1657" s="3">
        <v>2025</v>
      </c>
      <c r="AC1657" s="3">
        <v>8</v>
      </c>
      <c r="AD1657" s="3">
        <v>20</v>
      </c>
      <c r="AE1657" s="3"/>
      <c r="AF1657" s="3"/>
      <c r="AG1657" s="3"/>
      <c r="AH1657" s="3"/>
      <c r="AI1657" s="3"/>
      <c r="AJ1657" s="3"/>
      <c r="AK1657" s="3"/>
      <c r="AL1657" s="3"/>
      <c r="AM1657" s="3"/>
      <c r="AN1657" s="3">
        <v>1100000</v>
      </c>
      <c r="AO1657" s="3"/>
      <c r="AP1657" s="3"/>
      <c r="AQ1657" s="3" t="s">
        <v>1397</v>
      </c>
      <c r="AR1657" s="3" t="s">
        <v>1554</v>
      </c>
      <c r="AS1657" s="3">
        <v>241</v>
      </c>
      <c r="AT1657" s="3" t="s">
        <v>7917</v>
      </c>
      <c r="AU1657" s="3" t="s">
        <v>7918</v>
      </c>
      <c r="AV1657" s="3"/>
      <c r="AW1657" s="3"/>
      <c r="AX1657" s="3"/>
    </row>
    <row r="1658" spans="1:50" x14ac:dyDescent="0.3">
      <c r="A1658" s="3" t="s">
        <v>1401</v>
      </c>
      <c r="B1658" s="3" t="s">
        <v>52</v>
      </c>
      <c r="C1658" s="3" t="s">
        <v>64</v>
      </c>
      <c r="D1658" s="3" t="s">
        <v>46</v>
      </c>
      <c r="E1658" s="3" t="s">
        <v>65</v>
      </c>
      <c r="F1658" s="3" t="s">
        <v>66</v>
      </c>
      <c r="G1658" s="3" t="s">
        <v>67</v>
      </c>
      <c r="H1658" s="3" t="s">
        <v>1396</v>
      </c>
      <c r="I1658" s="3" t="s">
        <v>68</v>
      </c>
      <c r="J1658" s="3" t="s">
        <v>69</v>
      </c>
      <c r="K1658" s="3" t="s">
        <v>70</v>
      </c>
      <c r="L1658" s="3" t="s">
        <v>71</v>
      </c>
      <c r="M1658" s="3" t="s">
        <v>1402</v>
      </c>
      <c r="N1658" s="3"/>
      <c r="O1658" s="3"/>
      <c r="P1658" s="3" t="s">
        <v>52</v>
      </c>
      <c r="Q1658" s="3" t="s">
        <v>52</v>
      </c>
      <c r="R1658" s="3" t="s">
        <v>52</v>
      </c>
      <c r="S1658" s="3"/>
      <c r="T1658" s="3"/>
      <c r="U1658" s="3" t="s">
        <v>73</v>
      </c>
      <c r="V1658" s="3"/>
      <c r="W1658" s="3"/>
      <c r="X1658" s="3"/>
      <c r="Y1658" s="3">
        <v>2025</v>
      </c>
      <c r="Z1658" s="3">
        <v>8</v>
      </c>
      <c r="AA1658" s="3">
        <v>15</v>
      </c>
      <c r="AB1658" s="3">
        <v>2025</v>
      </c>
      <c r="AC1658" s="3">
        <v>8</v>
      </c>
      <c r="AD1658" s="3">
        <v>16</v>
      </c>
      <c r="AE1658" s="3">
        <v>2</v>
      </c>
      <c r="AF1658" s="3"/>
      <c r="AG1658" s="3">
        <v>225</v>
      </c>
      <c r="AH1658" s="3"/>
      <c r="AI1658" s="3">
        <v>225</v>
      </c>
      <c r="AJ1658" s="3"/>
      <c r="AK1658" s="3"/>
      <c r="AL1658" s="3"/>
      <c r="AM1658" s="3"/>
      <c r="AN1658" s="3">
        <v>25000</v>
      </c>
      <c r="AO1658" s="3"/>
      <c r="AP1658" s="3"/>
      <c r="AQ1658" s="3" t="s">
        <v>1403</v>
      </c>
      <c r="AR1658" s="3" t="s">
        <v>1385</v>
      </c>
      <c r="AS1658" s="3">
        <v>200</v>
      </c>
      <c r="AT1658" s="3" t="s">
        <v>7919</v>
      </c>
      <c r="AU1658" s="3" t="s">
        <v>7920</v>
      </c>
      <c r="AV1658" s="3"/>
      <c r="AW1658" s="3"/>
      <c r="AX1658" s="3"/>
    </row>
    <row r="1659" spans="1:50" x14ac:dyDescent="0.3">
      <c r="A1659" s="3" t="s">
        <v>2486</v>
      </c>
      <c r="B1659" s="3" t="s">
        <v>52</v>
      </c>
      <c r="C1659" s="3" t="s">
        <v>55</v>
      </c>
      <c r="D1659" s="3" t="s">
        <v>46</v>
      </c>
      <c r="E1659" s="3" t="s">
        <v>56</v>
      </c>
      <c r="F1659" s="3" t="s">
        <v>57</v>
      </c>
      <c r="G1659" s="3" t="s">
        <v>58</v>
      </c>
      <c r="H1659" s="3"/>
      <c r="I1659" s="3" t="s">
        <v>48</v>
      </c>
      <c r="J1659" s="3" t="s">
        <v>49</v>
      </c>
      <c r="K1659" s="3" t="s">
        <v>50</v>
      </c>
      <c r="L1659" s="3" t="s">
        <v>51</v>
      </c>
      <c r="M1659" s="3" t="s">
        <v>2487</v>
      </c>
      <c r="N1659" s="3" t="s">
        <v>797</v>
      </c>
      <c r="O1659" s="3" t="s">
        <v>272</v>
      </c>
      <c r="P1659" s="3" t="s">
        <v>52</v>
      </c>
      <c r="Q1659" s="3" t="s">
        <v>52</v>
      </c>
      <c r="R1659" s="3" t="s">
        <v>52</v>
      </c>
      <c r="S1659" s="3"/>
      <c r="T1659" s="3"/>
      <c r="U1659" s="3" t="s">
        <v>63</v>
      </c>
      <c r="V1659" s="3"/>
      <c r="W1659" s="3"/>
      <c r="X1659" s="3"/>
      <c r="Y1659" s="3">
        <v>2025</v>
      </c>
      <c r="Z1659" s="3">
        <v>8</v>
      </c>
      <c r="AA1659" s="3">
        <v>15</v>
      </c>
      <c r="AB1659" s="3">
        <v>2025</v>
      </c>
      <c r="AC1659" s="3">
        <v>9</v>
      </c>
      <c r="AD1659" s="3">
        <v>19</v>
      </c>
      <c r="AE1659" s="3">
        <v>52</v>
      </c>
      <c r="AF1659" s="3"/>
      <c r="AG1659" s="3">
        <v>400000</v>
      </c>
      <c r="AH1659" s="3"/>
      <c r="AI1659" s="3">
        <v>400000</v>
      </c>
      <c r="AJ1659" s="3"/>
      <c r="AK1659" s="3"/>
      <c r="AL1659" s="3"/>
      <c r="AM1659" s="3"/>
      <c r="AN1659" s="3"/>
      <c r="AO1659" s="3"/>
      <c r="AP1659" s="3"/>
      <c r="AQ1659" s="3" t="s">
        <v>1438</v>
      </c>
      <c r="AR1659" s="3" t="s">
        <v>434</v>
      </c>
      <c r="AS1659" s="3">
        <v>500</v>
      </c>
      <c r="AT1659" s="3" t="s">
        <v>7921</v>
      </c>
      <c r="AU1659" s="3" t="s">
        <v>7922</v>
      </c>
      <c r="AV1659" s="3"/>
      <c r="AW1659" s="3"/>
      <c r="AX1659" s="3"/>
    </row>
    <row r="1660" spans="1:50" x14ac:dyDescent="0.3">
      <c r="A1660" s="3" t="s">
        <v>2490</v>
      </c>
      <c r="B1660" s="3" t="s">
        <v>52</v>
      </c>
      <c r="C1660" s="3" t="s">
        <v>55</v>
      </c>
      <c r="D1660" s="3" t="s">
        <v>46</v>
      </c>
      <c r="E1660" s="3" t="s">
        <v>56</v>
      </c>
      <c r="F1660" s="3" t="s">
        <v>57</v>
      </c>
      <c r="G1660" s="3" t="s">
        <v>58</v>
      </c>
      <c r="H1660" s="3"/>
      <c r="I1660" s="3" t="s">
        <v>170</v>
      </c>
      <c r="J1660" s="3" t="s">
        <v>171</v>
      </c>
      <c r="K1660" s="3" t="s">
        <v>85</v>
      </c>
      <c r="L1660" s="3" t="s">
        <v>71</v>
      </c>
      <c r="M1660" s="3" t="s">
        <v>2491</v>
      </c>
      <c r="N1660" s="3" t="s">
        <v>2492</v>
      </c>
      <c r="O1660" s="3" t="s">
        <v>272</v>
      </c>
      <c r="P1660" s="3" t="s">
        <v>52</v>
      </c>
      <c r="Q1660" s="3" t="s">
        <v>52</v>
      </c>
      <c r="R1660" s="3" t="s">
        <v>52</v>
      </c>
      <c r="S1660" s="3"/>
      <c r="T1660" s="3"/>
      <c r="U1660" s="3" t="s">
        <v>63</v>
      </c>
      <c r="V1660" s="3"/>
      <c r="W1660" s="3"/>
      <c r="X1660" s="3"/>
      <c r="Y1660" s="3">
        <v>2025</v>
      </c>
      <c r="Z1660" s="3">
        <v>10</v>
      </c>
      <c r="AA1660" s="3">
        <v>6</v>
      </c>
      <c r="AB1660" s="3">
        <v>2025</v>
      </c>
      <c r="AC1660" s="3">
        <v>10</v>
      </c>
      <c r="AD1660" s="3">
        <v>9</v>
      </c>
      <c r="AE1660" s="3">
        <v>107</v>
      </c>
      <c r="AF1660" s="3"/>
      <c r="AG1660" s="3">
        <v>211335</v>
      </c>
      <c r="AH1660" s="3"/>
      <c r="AI1660" s="3">
        <v>211335</v>
      </c>
      <c r="AJ1660" s="3"/>
      <c r="AK1660" s="3"/>
      <c r="AL1660" s="3"/>
      <c r="AM1660" s="3"/>
      <c r="AN1660" s="3"/>
      <c r="AO1660" s="3"/>
      <c r="AP1660" s="3"/>
      <c r="AQ1660" s="3" t="s">
        <v>1223</v>
      </c>
      <c r="AR1660" s="3" t="s">
        <v>213</v>
      </c>
      <c r="AS1660" s="3">
        <v>5185</v>
      </c>
      <c r="AT1660" s="3" t="s">
        <v>7923</v>
      </c>
      <c r="AU1660" s="3" t="s">
        <v>7924</v>
      </c>
      <c r="AV1660" s="3"/>
      <c r="AW1660" s="3"/>
      <c r="AX1660" s="3"/>
    </row>
    <row r="1661" spans="1:50" x14ac:dyDescent="0.3">
      <c r="A1661" s="3" t="s">
        <v>2494</v>
      </c>
      <c r="B1661" s="3" t="s">
        <v>52</v>
      </c>
      <c r="C1661" s="3" t="s">
        <v>64</v>
      </c>
      <c r="D1661" s="3" t="s">
        <v>46</v>
      </c>
      <c r="E1661" s="3" t="s">
        <v>65</v>
      </c>
      <c r="F1661" s="3" t="s">
        <v>66</v>
      </c>
      <c r="G1661" s="3" t="s">
        <v>67</v>
      </c>
      <c r="H1661" s="3" t="s">
        <v>2493</v>
      </c>
      <c r="I1661" s="3" t="s">
        <v>378</v>
      </c>
      <c r="J1661" s="3" t="s">
        <v>379</v>
      </c>
      <c r="K1661" s="3" t="s">
        <v>77</v>
      </c>
      <c r="L1661" s="3" t="s">
        <v>51</v>
      </c>
      <c r="M1661" s="3" t="s">
        <v>2495</v>
      </c>
      <c r="N1661" s="3"/>
      <c r="O1661" s="3" t="s">
        <v>2488</v>
      </c>
      <c r="P1661" s="3" t="s">
        <v>52</v>
      </c>
      <c r="Q1661" s="3" t="s">
        <v>52</v>
      </c>
      <c r="R1661" s="3" t="s">
        <v>52</v>
      </c>
      <c r="S1661" s="3"/>
      <c r="T1661" s="3"/>
      <c r="U1661" s="3" t="s">
        <v>73</v>
      </c>
      <c r="V1661" s="3"/>
      <c r="W1661" s="3"/>
      <c r="X1661" s="3"/>
      <c r="Y1661" s="3">
        <v>2025</v>
      </c>
      <c r="Z1661" s="3">
        <v>10</v>
      </c>
      <c r="AA1661" s="3">
        <v>6</v>
      </c>
      <c r="AB1661" s="3">
        <v>2025</v>
      </c>
      <c r="AC1661" s="3">
        <v>10</v>
      </c>
      <c r="AD1661" s="3">
        <v>7</v>
      </c>
      <c r="AE1661" s="3">
        <v>13</v>
      </c>
      <c r="AF1661" s="3"/>
      <c r="AG1661" s="3">
        <v>65000</v>
      </c>
      <c r="AH1661" s="3"/>
      <c r="AI1661" s="3">
        <v>65000</v>
      </c>
      <c r="AJ1661" s="3"/>
      <c r="AK1661" s="3"/>
      <c r="AL1661" s="3"/>
      <c r="AM1661" s="3"/>
      <c r="AN1661" s="3">
        <v>1900</v>
      </c>
      <c r="AO1661" s="3"/>
      <c r="AP1661" s="3"/>
      <c r="AQ1661" s="3" t="s">
        <v>1223</v>
      </c>
      <c r="AR1661" s="3" t="s">
        <v>421</v>
      </c>
      <c r="AS1661" s="3">
        <v>56131</v>
      </c>
      <c r="AT1661" s="3" t="s">
        <v>7925</v>
      </c>
      <c r="AU1661" s="3" t="s">
        <v>7926</v>
      </c>
      <c r="AV1661" s="3"/>
      <c r="AW1661" s="3"/>
      <c r="AX1661" s="3"/>
    </row>
    <row r="1662" spans="1:50" x14ac:dyDescent="0.3">
      <c r="A1662" s="3" t="s">
        <v>1636</v>
      </c>
      <c r="B1662" s="3" t="s">
        <v>52</v>
      </c>
      <c r="C1662" s="3" t="s">
        <v>64</v>
      </c>
      <c r="D1662" s="3" t="s">
        <v>46</v>
      </c>
      <c r="E1662" s="3" t="s">
        <v>65</v>
      </c>
      <c r="F1662" s="3" t="s">
        <v>66</v>
      </c>
      <c r="G1662" s="3" t="s">
        <v>67</v>
      </c>
      <c r="H1662" s="3" t="s">
        <v>1497</v>
      </c>
      <c r="I1662" s="3" t="s">
        <v>222</v>
      </c>
      <c r="J1662" s="3" t="s">
        <v>223</v>
      </c>
      <c r="K1662" s="3" t="s">
        <v>85</v>
      </c>
      <c r="L1662" s="3" t="s">
        <v>71</v>
      </c>
      <c r="M1662" s="3" t="s">
        <v>1637</v>
      </c>
      <c r="N1662" s="3"/>
      <c r="O1662" s="3"/>
      <c r="P1662" s="3" t="s">
        <v>52</v>
      </c>
      <c r="Q1662" s="3" t="s">
        <v>52</v>
      </c>
      <c r="R1662" s="3" t="s">
        <v>45</v>
      </c>
      <c r="S1662" s="3"/>
      <c r="T1662" s="3">
        <v>240</v>
      </c>
      <c r="U1662" s="3" t="s">
        <v>73</v>
      </c>
      <c r="V1662" s="3"/>
      <c r="W1662" s="3"/>
      <c r="X1662" s="3"/>
      <c r="Y1662" s="3">
        <v>2025</v>
      </c>
      <c r="Z1662" s="3">
        <v>10</v>
      </c>
      <c r="AA1662" s="3">
        <v>24</v>
      </c>
      <c r="AB1662" s="3">
        <v>2025</v>
      </c>
      <c r="AC1662" s="3">
        <v>10</v>
      </c>
      <c r="AD1662" s="3">
        <v>27</v>
      </c>
      <c r="AE1662" s="3">
        <v>62</v>
      </c>
      <c r="AF1662" s="3">
        <v>340</v>
      </c>
      <c r="AG1662" s="3">
        <v>1900000</v>
      </c>
      <c r="AH1662" s="3"/>
      <c r="AI1662" s="3">
        <v>1900340</v>
      </c>
      <c r="AJ1662" s="3"/>
      <c r="AK1662" s="3"/>
      <c r="AL1662" s="3"/>
      <c r="AM1662" s="3"/>
      <c r="AN1662" s="3">
        <v>8800000</v>
      </c>
      <c r="AO1662" s="3"/>
      <c r="AP1662" s="3"/>
      <c r="AQ1662" s="3" t="s">
        <v>1638</v>
      </c>
      <c r="AR1662" s="3" t="s">
        <v>1597</v>
      </c>
      <c r="AS1662" s="3">
        <v>2000</v>
      </c>
      <c r="AT1662" s="3" t="s">
        <v>7927</v>
      </c>
      <c r="AU1662" s="3" t="s">
        <v>7928</v>
      </c>
      <c r="AV1662" s="3"/>
      <c r="AW1662" s="3"/>
      <c r="AX1662" s="3"/>
    </row>
    <row r="1663" spans="1:50" x14ac:dyDescent="0.3">
      <c r="A1663" s="3" t="s">
        <v>2496</v>
      </c>
      <c r="B1663" s="3" t="s">
        <v>52</v>
      </c>
      <c r="C1663" s="3" t="s">
        <v>386</v>
      </c>
      <c r="D1663" s="3" t="s">
        <v>46</v>
      </c>
      <c r="E1663" s="3" t="s">
        <v>65</v>
      </c>
      <c r="F1663" s="3" t="s">
        <v>66</v>
      </c>
      <c r="G1663" s="3" t="s">
        <v>387</v>
      </c>
      <c r="H1663" s="3"/>
      <c r="I1663" s="3" t="s">
        <v>378</v>
      </c>
      <c r="J1663" s="3" t="s">
        <v>379</v>
      </c>
      <c r="K1663" s="3" t="s">
        <v>77</v>
      </c>
      <c r="L1663" s="3" t="s">
        <v>51</v>
      </c>
      <c r="M1663" s="3" t="s">
        <v>2497</v>
      </c>
      <c r="N1663" s="3"/>
      <c r="O1663" s="3" t="s">
        <v>419</v>
      </c>
      <c r="P1663" s="3" t="s">
        <v>52</v>
      </c>
      <c r="Q1663" s="3" t="s">
        <v>52</v>
      </c>
      <c r="R1663" s="3" t="s">
        <v>52</v>
      </c>
      <c r="S1663" s="3"/>
      <c r="T1663" s="3"/>
      <c r="U1663" s="3" t="s">
        <v>73</v>
      </c>
      <c r="V1663" s="3"/>
      <c r="W1663" s="3"/>
      <c r="X1663" s="3"/>
      <c r="Y1663" s="3">
        <v>2025</v>
      </c>
      <c r="Z1663" s="3">
        <v>10</v>
      </c>
      <c r="AA1663" s="3">
        <v>25</v>
      </c>
      <c r="AB1663" s="3">
        <v>2025</v>
      </c>
      <c r="AC1663" s="3">
        <v>11</v>
      </c>
      <c r="AD1663" s="3">
        <v>1</v>
      </c>
      <c r="AE1663" s="3">
        <v>10</v>
      </c>
      <c r="AF1663" s="3">
        <v>22</v>
      </c>
      <c r="AG1663" s="3">
        <v>414932</v>
      </c>
      <c r="AH1663" s="3"/>
      <c r="AI1663" s="3">
        <v>414954</v>
      </c>
      <c r="AJ1663" s="3"/>
      <c r="AK1663" s="3"/>
      <c r="AL1663" s="3"/>
      <c r="AM1663" s="3"/>
      <c r="AN1663" s="3"/>
      <c r="AO1663" s="3"/>
      <c r="AP1663" s="3"/>
      <c r="AQ1663" s="3" t="s">
        <v>1638</v>
      </c>
      <c r="AR1663" s="3" t="s">
        <v>592</v>
      </c>
      <c r="AS1663" s="3">
        <v>6293</v>
      </c>
      <c r="AT1663" s="3" t="s">
        <v>7929</v>
      </c>
      <c r="AU1663" s="3" t="s">
        <v>7930</v>
      </c>
      <c r="AV1663" s="3"/>
      <c r="AW1663" s="3"/>
      <c r="AX1663" s="3"/>
    </row>
    <row r="1664" spans="1:50" x14ac:dyDescent="0.3">
      <c r="A1664" s="3" t="s">
        <v>1573</v>
      </c>
      <c r="B1664" s="3" t="s">
        <v>52</v>
      </c>
      <c r="C1664" s="3" t="s">
        <v>64</v>
      </c>
      <c r="D1664" s="3" t="s">
        <v>46</v>
      </c>
      <c r="E1664" s="3" t="s">
        <v>65</v>
      </c>
      <c r="F1664" s="3" t="s">
        <v>66</v>
      </c>
      <c r="G1664" s="3" t="s">
        <v>67</v>
      </c>
      <c r="H1664" s="3" t="s">
        <v>1574</v>
      </c>
      <c r="I1664" s="3" t="s">
        <v>211</v>
      </c>
      <c r="J1664" s="3" t="s">
        <v>212</v>
      </c>
      <c r="K1664" s="3" t="s">
        <v>77</v>
      </c>
      <c r="L1664" s="3" t="s">
        <v>51</v>
      </c>
      <c r="M1664" s="3" t="s">
        <v>1575</v>
      </c>
      <c r="N1664" s="3"/>
      <c r="O1664" s="3" t="s">
        <v>57</v>
      </c>
      <c r="P1664" s="3" t="s">
        <v>52</v>
      </c>
      <c r="Q1664" s="3" t="s">
        <v>52</v>
      </c>
      <c r="R1664" s="3" t="s">
        <v>45</v>
      </c>
      <c r="S1664" s="3"/>
      <c r="T1664" s="3">
        <v>148</v>
      </c>
      <c r="U1664" s="3" t="s">
        <v>73</v>
      </c>
      <c r="V1664" s="3"/>
      <c r="W1664" s="3"/>
      <c r="X1664" s="3"/>
      <c r="Y1664" s="3">
        <v>2025</v>
      </c>
      <c r="Z1664" s="3">
        <v>11</v>
      </c>
      <c r="AA1664" s="3">
        <v>2</v>
      </c>
      <c r="AB1664" s="3">
        <v>2025</v>
      </c>
      <c r="AC1664" s="3">
        <v>11</v>
      </c>
      <c r="AD1664" s="3">
        <v>5</v>
      </c>
      <c r="AE1664" s="3">
        <v>372</v>
      </c>
      <c r="AF1664" s="3">
        <v>502</v>
      </c>
      <c r="AG1664" s="3">
        <v>5458858</v>
      </c>
      <c r="AH1664" s="3"/>
      <c r="AI1664" s="3">
        <v>5459360</v>
      </c>
      <c r="AJ1664" s="3"/>
      <c r="AK1664" s="3"/>
      <c r="AL1664" s="3"/>
      <c r="AM1664" s="3"/>
      <c r="AN1664" s="3"/>
      <c r="AO1664" s="3"/>
      <c r="AP1664" s="3"/>
      <c r="AQ1664" s="3" t="s">
        <v>1576</v>
      </c>
      <c r="AR1664" s="3" t="s">
        <v>1572</v>
      </c>
      <c r="AS1664" s="3">
        <v>4376</v>
      </c>
      <c r="AT1664" s="3" t="s">
        <v>7931</v>
      </c>
      <c r="AU1664" s="3" t="s">
        <v>7932</v>
      </c>
      <c r="AV1664" s="3"/>
      <c r="AW1664" s="3"/>
      <c r="AX1664" s="3"/>
    </row>
    <row r="1665" spans="1:50" x14ac:dyDescent="0.3">
      <c r="A1665" s="3" t="s">
        <v>1536</v>
      </c>
      <c r="B1665" s="3" t="s">
        <v>52</v>
      </c>
      <c r="C1665" s="3" t="s">
        <v>64</v>
      </c>
      <c r="D1665" s="3" t="s">
        <v>46</v>
      </c>
      <c r="E1665" s="3" t="s">
        <v>65</v>
      </c>
      <c r="F1665" s="3" t="s">
        <v>66</v>
      </c>
      <c r="G1665" s="3" t="s">
        <v>67</v>
      </c>
      <c r="H1665" s="3" t="s">
        <v>1537</v>
      </c>
      <c r="I1665" s="3" t="s">
        <v>405</v>
      </c>
      <c r="J1665" s="3" t="s">
        <v>406</v>
      </c>
      <c r="K1665" s="3" t="s">
        <v>50</v>
      </c>
      <c r="L1665" s="3" t="s">
        <v>51</v>
      </c>
      <c r="M1665" s="3" t="s">
        <v>1538</v>
      </c>
      <c r="N1665" s="3"/>
      <c r="O1665" s="3" t="s">
        <v>419</v>
      </c>
      <c r="P1665" s="3" t="s">
        <v>52</v>
      </c>
      <c r="Q1665" s="3" t="s">
        <v>45</v>
      </c>
      <c r="R1665" s="3" t="s">
        <v>45</v>
      </c>
      <c r="S1665" s="3"/>
      <c r="T1665" s="3">
        <v>65</v>
      </c>
      <c r="U1665" s="3" t="s">
        <v>73</v>
      </c>
      <c r="V1665" s="3"/>
      <c r="W1665" s="3"/>
      <c r="X1665" s="3"/>
      <c r="Y1665" s="3">
        <v>2025</v>
      </c>
      <c r="Z1665" s="3">
        <v>11</v>
      </c>
      <c r="AA1665" s="3">
        <v>27</v>
      </c>
      <c r="AB1665" s="3">
        <v>2025</v>
      </c>
      <c r="AC1665" s="3">
        <v>11</v>
      </c>
      <c r="AD1665" s="3">
        <v>29</v>
      </c>
      <c r="AE1665" s="3">
        <v>823</v>
      </c>
      <c r="AF1665" s="3">
        <v>18</v>
      </c>
      <c r="AG1665" s="3">
        <v>1702719</v>
      </c>
      <c r="AH1665" s="3"/>
      <c r="AI1665" s="3">
        <v>1702737</v>
      </c>
      <c r="AJ1665" s="3">
        <v>6500000</v>
      </c>
      <c r="AK1665" s="3"/>
      <c r="AL1665" s="3">
        <v>500000</v>
      </c>
      <c r="AM1665" s="3"/>
      <c r="AN1665" s="3">
        <v>4100000</v>
      </c>
      <c r="AO1665" s="3"/>
      <c r="AP1665" s="3"/>
      <c r="AQ1665" s="3" t="s">
        <v>108</v>
      </c>
      <c r="AR1665" s="3" t="s">
        <v>1535</v>
      </c>
      <c r="AS1665" s="3">
        <v>24000</v>
      </c>
      <c r="AT1665" s="3" t="s">
        <v>7933</v>
      </c>
      <c r="AU1665" s="3" t="s">
        <v>7934</v>
      </c>
      <c r="AV1665" s="3"/>
      <c r="AW1665" s="3"/>
      <c r="AX1665" s="3"/>
    </row>
    <row r="1666" spans="1:50" x14ac:dyDescent="0.3">
      <c r="A1666" s="3" t="s">
        <v>2498</v>
      </c>
      <c r="B1666" s="3" t="s">
        <v>52</v>
      </c>
      <c r="C1666" s="3" t="s">
        <v>81</v>
      </c>
      <c r="D1666" s="3" t="s">
        <v>46</v>
      </c>
      <c r="E1666" s="3" t="s">
        <v>56</v>
      </c>
      <c r="F1666" s="3" t="s">
        <v>57</v>
      </c>
      <c r="G1666" s="3" t="s">
        <v>82</v>
      </c>
      <c r="H1666" s="3"/>
      <c r="I1666" s="3" t="s">
        <v>446</v>
      </c>
      <c r="J1666" s="3" t="s">
        <v>447</v>
      </c>
      <c r="K1666" s="3" t="s">
        <v>85</v>
      </c>
      <c r="L1666" s="3" t="s">
        <v>71</v>
      </c>
      <c r="M1666" s="3" t="s">
        <v>2499</v>
      </c>
      <c r="N1666" s="3" t="s">
        <v>271</v>
      </c>
      <c r="O1666" s="3" t="s">
        <v>272</v>
      </c>
      <c r="P1666" s="3" t="s">
        <v>52</v>
      </c>
      <c r="Q1666" s="3" t="s">
        <v>52</v>
      </c>
      <c r="R1666" s="3" t="s">
        <v>52</v>
      </c>
      <c r="S1666" s="3"/>
      <c r="T1666" s="3"/>
      <c r="U1666" s="3" t="s">
        <v>63</v>
      </c>
      <c r="V1666" s="3"/>
      <c r="W1666" s="3"/>
      <c r="X1666" s="3" t="s">
        <v>2500</v>
      </c>
      <c r="Y1666" s="3">
        <v>2025</v>
      </c>
      <c r="Z1666" s="3">
        <v>12</v>
      </c>
      <c r="AA1666" s="3">
        <v>12</v>
      </c>
      <c r="AB1666" s="3">
        <v>2025</v>
      </c>
      <c r="AC1666" s="3">
        <v>12</v>
      </c>
      <c r="AD1666" s="3">
        <v>16</v>
      </c>
      <c r="AE1666" s="3">
        <v>30</v>
      </c>
      <c r="AF1666" s="3">
        <v>142</v>
      </c>
      <c r="AG1666" s="3">
        <v>10500</v>
      </c>
      <c r="AH1666" s="3"/>
      <c r="AI1666" s="3">
        <v>10642</v>
      </c>
      <c r="AJ1666" s="3"/>
      <c r="AK1666" s="3"/>
      <c r="AL1666" s="3"/>
      <c r="AM1666" s="3"/>
      <c r="AN1666" s="3">
        <v>36000</v>
      </c>
      <c r="AO1666" s="3"/>
      <c r="AP1666" s="3"/>
      <c r="AQ1666" s="3" t="s">
        <v>1222</v>
      </c>
      <c r="AR1666" s="3" t="s">
        <v>2489</v>
      </c>
      <c r="AS1666" s="3">
        <v>200</v>
      </c>
      <c r="AT1666" s="3" t="s">
        <v>7935</v>
      </c>
      <c r="AU1666" s="3" t="s">
        <v>7936</v>
      </c>
      <c r="AV1666" s="3"/>
      <c r="AW1666" s="3"/>
      <c r="AX1666" s="3"/>
    </row>
    <row r="1667" spans="1:50" x14ac:dyDescent="0.3">
      <c r="A1667" s="3" t="s">
        <v>2501</v>
      </c>
      <c r="B1667" s="3" t="s">
        <v>52</v>
      </c>
      <c r="C1667" s="3" t="s">
        <v>162</v>
      </c>
      <c r="D1667" s="3" t="s">
        <v>46</v>
      </c>
      <c r="E1667" s="3" t="s">
        <v>163</v>
      </c>
      <c r="F1667" s="3" t="s">
        <v>164</v>
      </c>
      <c r="G1667" s="3" t="s">
        <v>164</v>
      </c>
      <c r="H1667" s="3"/>
      <c r="I1667" s="3" t="s">
        <v>397</v>
      </c>
      <c r="J1667" s="3" t="s">
        <v>398</v>
      </c>
      <c r="K1667" s="3" t="s">
        <v>50</v>
      </c>
      <c r="L1667" s="3" t="s">
        <v>51</v>
      </c>
      <c r="M1667" s="3" t="s">
        <v>2502</v>
      </c>
      <c r="N1667" s="3"/>
      <c r="O1667" s="3"/>
      <c r="P1667" s="3" t="s">
        <v>52</v>
      </c>
      <c r="Q1667" s="3" t="s">
        <v>52</v>
      </c>
      <c r="R1667" s="3" t="s">
        <v>45</v>
      </c>
      <c r="S1667" s="3"/>
      <c r="T1667" s="3"/>
      <c r="U1667" s="3" t="s">
        <v>63</v>
      </c>
      <c r="V1667" s="3"/>
      <c r="W1667" s="3"/>
      <c r="X1667" s="3"/>
      <c r="Y1667" s="3">
        <v>2025</v>
      </c>
      <c r="Z1667" s="3">
        <v>9</v>
      </c>
      <c r="AA1667" s="3">
        <v>30</v>
      </c>
      <c r="AB1667" s="3">
        <v>2025</v>
      </c>
      <c r="AC1667" s="3">
        <v>9</v>
      </c>
      <c r="AD1667" s="3">
        <v>30</v>
      </c>
      <c r="AE1667" s="3"/>
      <c r="AF1667" s="3"/>
      <c r="AG1667" s="3">
        <v>1200000</v>
      </c>
      <c r="AH1667" s="3"/>
      <c r="AI1667" s="3">
        <v>1200000</v>
      </c>
      <c r="AJ1667" s="3"/>
      <c r="AK1667" s="3"/>
      <c r="AL1667" s="3"/>
      <c r="AM1667" s="3"/>
      <c r="AN1667" s="3"/>
      <c r="AO1667" s="3"/>
      <c r="AP1667" s="3"/>
      <c r="AQ1667" s="3" t="s">
        <v>2331</v>
      </c>
      <c r="AR1667" s="3" t="s">
        <v>2206</v>
      </c>
      <c r="AS1667" s="3">
        <v>10847</v>
      </c>
      <c r="AT1667" s="3" t="s">
        <v>7937</v>
      </c>
      <c r="AU1667" s="3" t="s">
        <v>7938</v>
      </c>
      <c r="AV1667" s="3"/>
      <c r="AW1667" s="3"/>
      <c r="AX1667" s="3"/>
    </row>
  </sheetData>
  <autoFilter ref="A1:AU1667" xr:uid="{00000000-0001-0000-0000-000000000000}">
    <sortState xmlns:xlrd2="http://schemas.microsoft.com/office/spreadsheetml/2017/richdata2" ref="A2:AU1667">
      <sortCondition ref="A1:A166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B7F8-E1EF-4F9E-8497-B2F7445538BB}">
  <dimension ref="A1:H21"/>
  <sheetViews>
    <sheetView workbookViewId="0">
      <selection activeCell="K9" sqref="K9"/>
    </sheetView>
  </sheetViews>
  <sheetFormatPr defaultRowHeight="14.4" x14ac:dyDescent="0.3"/>
  <cols>
    <col min="1" max="1" width="20" bestFit="1" customWidth="1"/>
    <col min="2" max="2" width="15.21875" bestFit="1" customWidth="1"/>
    <col min="5" max="5" width="7.88671875" bestFit="1" customWidth="1"/>
    <col min="6" max="6" width="14.5546875" customWidth="1"/>
    <col min="7" max="7" width="14.21875" customWidth="1"/>
    <col min="8" max="8" width="18.33203125" customWidth="1"/>
  </cols>
  <sheetData>
    <row r="1" spans="1:8" ht="15" thickBot="1" x14ac:dyDescent="0.35">
      <c r="A1" s="6" t="s">
        <v>503</v>
      </c>
      <c r="B1" s="6" t="s">
        <v>428</v>
      </c>
    </row>
    <row r="2" spans="1:8" ht="27.6" thickBot="1" x14ac:dyDescent="0.35">
      <c r="A2" s="6" t="s">
        <v>68</v>
      </c>
      <c r="B2" s="6" t="s">
        <v>7940</v>
      </c>
      <c r="E2" s="8" t="s">
        <v>12</v>
      </c>
      <c r="F2" s="8" t="s">
        <v>7947</v>
      </c>
      <c r="G2" s="8" t="s">
        <v>7948</v>
      </c>
      <c r="H2" s="9" t="s">
        <v>7949</v>
      </c>
    </row>
    <row r="3" spans="1:8" ht="27.6" thickBot="1" x14ac:dyDescent="0.35">
      <c r="A3" s="6" t="s">
        <v>118</v>
      </c>
      <c r="B3" s="6" t="s">
        <v>406</v>
      </c>
      <c r="E3" s="8" t="s">
        <v>106</v>
      </c>
      <c r="F3" s="10">
        <v>19000</v>
      </c>
      <c r="G3" s="8" t="s">
        <v>7950</v>
      </c>
      <c r="H3" s="9" t="s">
        <v>7951</v>
      </c>
    </row>
    <row r="4" spans="1:8" ht="15" thickBot="1" x14ac:dyDescent="0.35">
      <c r="A4" s="7" t="s">
        <v>300</v>
      </c>
      <c r="B4" s="6" t="s">
        <v>7941</v>
      </c>
      <c r="E4" s="8" t="s">
        <v>51</v>
      </c>
      <c r="F4" s="10">
        <v>122500</v>
      </c>
      <c r="G4" s="8" t="s">
        <v>7952</v>
      </c>
      <c r="H4" s="9" t="s">
        <v>7953</v>
      </c>
    </row>
    <row r="5" spans="1:8" ht="27.6" thickBot="1" x14ac:dyDescent="0.35">
      <c r="A5" s="6" t="s">
        <v>246</v>
      </c>
      <c r="B5" s="6" t="s">
        <v>147</v>
      </c>
      <c r="E5" s="8" t="s">
        <v>62</v>
      </c>
      <c r="F5" s="10">
        <v>25000</v>
      </c>
      <c r="G5" s="8" t="s">
        <v>7954</v>
      </c>
      <c r="H5" s="9" t="s">
        <v>7955</v>
      </c>
    </row>
    <row r="6" spans="1:8" ht="27.6" thickBot="1" x14ac:dyDescent="0.35">
      <c r="A6" s="6" t="s">
        <v>7942</v>
      </c>
      <c r="B6" s="6" t="s">
        <v>440</v>
      </c>
      <c r="E6" s="8" t="s">
        <v>7956</v>
      </c>
      <c r="F6" s="10">
        <v>23000</v>
      </c>
      <c r="G6" s="8" t="s">
        <v>7957</v>
      </c>
      <c r="H6" s="9" t="s">
        <v>7958</v>
      </c>
    </row>
    <row r="7" spans="1:8" ht="27.6" thickBot="1" x14ac:dyDescent="0.35">
      <c r="A7" s="6" t="s">
        <v>503</v>
      </c>
      <c r="B7" s="6" t="s">
        <v>7943</v>
      </c>
      <c r="E7" s="8" t="s">
        <v>7939</v>
      </c>
      <c r="F7" s="10">
        <v>87000</v>
      </c>
      <c r="G7" s="8" t="s">
        <v>7959</v>
      </c>
      <c r="H7" s="9" t="s">
        <v>7960</v>
      </c>
    </row>
    <row r="8" spans="1:8" ht="27.6" thickBot="1" x14ac:dyDescent="0.35">
      <c r="A8" s="6" t="s">
        <v>126</v>
      </c>
      <c r="B8" s="6" t="s">
        <v>175</v>
      </c>
      <c r="E8" s="8" t="s">
        <v>7961</v>
      </c>
      <c r="F8" s="10">
        <v>7000</v>
      </c>
      <c r="G8" s="8" t="s">
        <v>7962</v>
      </c>
      <c r="H8" s="9" t="s">
        <v>7963</v>
      </c>
    </row>
    <row r="9" spans="1:8" ht="27.6" thickBot="1" x14ac:dyDescent="0.35">
      <c r="A9" s="6" t="s">
        <v>124</v>
      </c>
      <c r="B9" s="6" t="s">
        <v>278</v>
      </c>
      <c r="E9" s="8" t="s">
        <v>7964</v>
      </c>
      <c r="F9" s="10">
        <v>37000</v>
      </c>
      <c r="G9" s="8" t="s">
        <v>7957</v>
      </c>
      <c r="H9" s="9" t="s">
        <v>7953</v>
      </c>
    </row>
    <row r="10" spans="1:8" x14ac:dyDescent="0.3">
      <c r="A10" s="6" t="s">
        <v>293</v>
      </c>
      <c r="B10" s="6" t="s">
        <v>74</v>
      </c>
    </row>
    <row r="11" spans="1:8" x14ac:dyDescent="0.3">
      <c r="A11" s="6" t="s">
        <v>49</v>
      </c>
      <c r="B11" s="6" t="s">
        <v>929</v>
      </c>
    </row>
    <row r="12" spans="1:8" x14ac:dyDescent="0.3">
      <c r="A12" s="6" t="s">
        <v>835</v>
      </c>
      <c r="B12" s="6" t="s">
        <v>318</v>
      </c>
    </row>
    <row r="13" spans="1:8" x14ac:dyDescent="0.3">
      <c r="A13" s="6" t="s">
        <v>233</v>
      </c>
      <c r="B13" s="6" t="s">
        <v>7944</v>
      </c>
    </row>
    <row r="14" spans="1:8" x14ac:dyDescent="0.3">
      <c r="A14" s="7" t="s">
        <v>438</v>
      </c>
      <c r="B14" s="6" t="s">
        <v>171</v>
      </c>
    </row>
    <row r="15" spans="1:8" x14ac:dyDescent="0.3">
      <c r="A15" s="6" t="s">
        <v>2270</v>
      </c>
      <c r="B15" s="6" t="s">
        <v>126</v>
      </c>
    </row>
    <row r="16" spans="1:8" x14ac:dyDescent="0.3">
      <c r="A16" s="7" t="s">
        <v>7945</v>
      </c>
      <c r="B16" s="6" t="s">
        <v>535</v>
      </c>
    </row>
    <row r="17" spans="1:2" x14ac:dyDescent="0.3">
      <c r="A17" s="6" t="s">
        <v>287</v>
      </c>
      <c r="B17" s="6" t="s">
        <v>151</v>
      </c>
    </row>
    <row r="18" spans="1:2" x14ac:dyDescent="0.3">
      <c r="A18" s="6" t="s">
        <v>7946</v>
      </c>
      <c r="B18" s="6" t="s">
        <v>318</v>
      </c>
    </row>
    <row r="19" spans="1:2" x14ac:dyDescent="0.3">
      <c r="A19" s="6" t="s">
        <v>462</v>
      </c>
      <c r="B19" s="6" t="s">
        <v>171</v>
      </c>
    </row>
    <row r="20" spans="1:2" x14ac:dyDescent="0.3">
      <c r="A20" s="6"/>
      <c r="B20" s="6" t="s">
        <v>126</v>
      </c>
    </row>
    <row r="21" spans="1:2" x14ac:dyDescent="0.3">
      <c r="A21" s="6"/>
      <c r="B21" s="6" t="s">
        <v>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8CD1-15AE-4F84-828F-5743297B9EFF}">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EM-DAT Data</vt:lpstr>
      <vt:lpstr>Countries Represented</vt:lpstr>
      <vt:lpstr>Example Graphic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2026-04-01T02:43:53Z</dcterms:modified>
</cp:coreProperties>
</file>