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5000" windowWidth="22260" windowHeight="12645" tabRatio="591"/>
  </bookViews>
  <sheets>
    <sheet name="conf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4" i="6" l="1"/>
  <c r="G4" i="6" l="1"/>
</calcChain>
</file>

<file path=xl/sharedStrings.xml><?xml version="1.0" encoding="utf-8"?>
<sst xmlns="http://schemas.openxmlformats.org/spreadsheetml/2006/main" count="196" uniqueCount="95">
  <si>
    <t>classname</t>
  </si>
  <si>
    <t>title</t>
  </si>
  <si>
    <t>id</t>
  </si>
  <si>
    <t>input</t>
  </si>
  <si>
    <t>output</t>
  </si>
  <si>
    <t>asset</t>
  </si>
  <si>
    <t>string</t>
  </si>
  <si>
    <t>int</t>
  </si>
  <si>
    <t>temp_01</t>
  </si>
  <si>
    <t>array</t>
  </si>
  <si>
    <t>description</t>
  </si>
  <si>
    <t>meta_info</t>
  </si>
  <si>
    <t>ignore</t>
  </si>
  <si>
    <t>reward</t>
  </si>
  <si>
    <t>price</t>
  </si>
  <si>
    <t>Количество ассетов</t>
  </si>
  <si>
    <t>stuff_icon</t>
  </si>
  <si>
    <t>/quest_item/Fun/Fun10/Fun10_FunCollection_1_GR_1.proto.js</t>
  </si>
  <si>
    <t>/quest_item/Fun/Fun10/Fun10_FunCollection_1_CL_1.proto.js</t>
  </si>
  <si>
    <t>/quest_item/Fun/Fun10/Fun10_FunCollection_1_CL_2.proto.js</t>
  </si>
  <si>
    <t>/quest_item/Fun/Fun10/Fun10_FunCollection_1_CL_3.proto.js</t>
  </si>
  <si>
    <t>/quest_item/Fun/Fun10/Fun10_FunCollection_1_CL_4.proto.js</t>
  </si>
  <si>
    <t>/quest_item/Fun/Fun10/Fun10_FunCollection_1_CL_5.proto.js</t>
  </si>
  <si>
    <t>/quest_item/Fun/Fun10/Fun10_FunCollection_1_CL_6.proto.js</t>
  </si>
  <si>
    <t>/quest_item/Fun/Fun10/Fun10_FunCollection_1_CL_7.proto.js</t>
  </si>
  <si>
    <t>/quest_item/Fun/Fun10/Fun10_FunCollection_1_CL_8.proto.js</t>
  </si>
  <si>
    <t>/quest_item/Fun/Fun10/Fun10_FunCollection_1_CL_9.proto.js</t>
  </si>
  <si>
    <t>/quest_item/Fun/Fun10/Fun10_FunCollection_1_CL_10.proto.js</t>
  </si>
  <si>
    <t>Fun12_FunCollection_1_GR_1</t>
  </si>
  <si>
    <t>Эссенция воспоминаний</t>
  </si>
  <si>
    <t>Убирай мусор Терема Королевича в гостях</t>
  </si>
  <si>
    <t>Fun12_FunCollection_1_CL_1</t>
  </si>
  <si>
    <t>Можно получить из Корзины с волшебной пряжей дома или в гостях</t>
  </si>
  <si>
    <t>Fun12_FunCollection_1_CL_2</t>
  </si>
  <si>
    <t>Fun12_FunCollection_1_CL_3</t>
  </si>
  <si>
    <t>Fun12_FunCollection_1_CL_4</t>
  </si>
  <si>
    <t>Fun12_FunCollection_1_CL_5</t>
  </si>
  <si>
    <t>Fun12_FunCollection_1_CL_6</t>
  </si>
  <si>
    <t>Fun12_FunCollection_1_CL_7</t>
  </si>
  <si>
    <t>Fun12_FunCollection_1_CL_8</t>
  </si>
  <si>
    <t>Fun12_FunCollection_1_CL_9</t>
  </si>
  <si>
    <t>Fun12_FunCollection_1_CL_10</t>
  </si>
  <si>
    <t>file_name</t>
  </si>
  <si>
    <t>actions</t>
  </si>
  <si>
    <t>location_tags</t>
  </si>
  <si>
    <t>rand_reward.p</t>
  </si>
  <si>
    <t>rand_reward.asset</t>
  </si>
  <si>
    <t>conditions</t>
  </si>
  <si>
    <t>/global_reward/Fun11/Fun11_FunCollection_1_GR_1.proto.js</t>
  </si>
  <si>
    <t>/global_reward/Fun12/Fun12_FunCollection_1_GR_1.proto.js</t>
  </si>
  <si>
    <t>clean_garbage_in_guest</t>
  </si>
  <si>
    <t>Fun12_loc_1</t>
  </si>
  <si>
    <t>active_quest=Fun12_Tech_Weekly_2</t>
  </si>
  <si>
    <t>action_availability_conditions</t>
  </si>
  <si>
    <t>open_price</t>
  </si>
  <si>
    <t>extra.description_window</t>
  </si>
  <si>
    <t>extra.reward_description</t>
  </si>
  <si>
    <t>extra.instruction_title</t>
  </si>
  <si>
    <t>extra.tile_till_window</t>
  </si>
  <si>
    <t>extra.open_btn_window</t>
  </si>
  <si>
    <t>extra.open_now_btn_window</t>
  </si>
  <si>
    <t>/chest/Fun/Fun10_FunCollection_1_Guest.proto.js</t>
  </si>
  <si>
    <t>Fun12_FunCollection_1_Guest</t>
  </si>
  <si>
    <t>Корзина с волшебной пряжей</t>
  </si>
  <si>
    <t>tuff=Fun12_FunCollection_1_Home</t>
  </si>
  <si>
    <t>asset=Fun12_FunCollection_1_GR_1:3</t>
  </si>
  <si>
    <t>Положи Эссенцию воспоминаний в Корзину с волшебной пряжей, чтобы получить один из 10-ти мотков волшебной пряжи</t>
  </si>
  <si>
    <t>Собирай Мотки волшебной пряжи, кликая на Корзину с волшебной пряжейи дома и в гостях.</t>
  </si>
  <si>
    <t>ВНИМАНИЕ! Можно получить Пряжу только раз в 1 час 30 минут!</t>
  </si>
  <si>
    <t>Можно получить через:</t>
  </si>
  <si>
    <t>Получить</t>
  </si>
  <si>
    <t>Получить сейчас за {price}</t>
  </si>
  <si>
    <t>/chest/Fun/Fun10_FunCollection_1_Home.proto.js</t>
  </si>
  <si>
    <t>Fun12_FunCollection_1_Home</t>
  </si>
  <si>
    <t>/asset_package/Fun/Fun10/Fun10_FunCollection_1_GR_1_Package.proto.js</t>
  </si>
  <si>
    <t>/asset_package/Fun/Fun12/Fun12_FunCollection_1_GR_1_Package.proto.js</t>
  </si>
  <si>
    <t>Fun12_FunCollection_1_GR_1_Package</t>
  </si>
  <si>
    <t>/chest/Fun/Fun12/Fun12_FunCollection_1_Home.proto.js</t>
  </si>
  <si>
    <t>/chest/Fun/Fun12/Fun12_FunCollection_1_Guest.proto.js</t>
  </si>
  <si>
    <t>active_quest=Fun12_Tech_Weekly_1</t>
  </si>
  <si>
    <t>Пряжа Отзвук славы</t>
  </si>
  <si>
    <t>Пряжа Отзвук величия</t>
  </si>
  <si>
    <t>Пряжа Отзвук решимости</t>
  </si>
  <si>
    <t>Пряжа Отзвук отваги</t>
  </si>
  <si>
    <t>Пряжа Отзвук созидания</t>
  </si>
  <si>
    <t>Пряжа Отзвук страсти</t>
  </si>
  <si>
    <t>Пряжа Отзвук странствия</t>
  </si>
  <si>
    <t>Пряжа Отзвук спокойствия</t>
  </si>
  <si>
    <t>Пряжа Отзвук вдохновения</t>
  </si>
  <si>
    <t>Пряжа Отзвук мечты</t>
  </si>
  <si>
    <t>Пакет для продажи ресурсов FunCollection_1</t>
  </si>
  <si>
    <t>Объект FunCollection_1_Home</t>
  </si>
  <si>
    <t>Объект FunCollection_1_Guest</t>
  </si>
  <si>
    <t>Способ получения ресурса FunCollection_1</t>
  </si>
  <si>
    <t>ресурсы FunCollection_1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</si>
</sst>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4" xfId="0" applyFont="1" applyBorder="1" applyAlignment="1"/>
    <xf numFmtId="0" fontId="2" fillId="2" borderId="11" xfId="0" applyFont="1" applyFill="1" applyBorder="1" applyAlignment="1"/>
    <xf numFmtId="0" fontId="2" fillId="0" borderId="8" xfId="0" applyFont="1" applyBorder="1" applyAlignment="1"/>
    <xf numFmtId="0" fontId="3" fillId="0" borderId="4" xfId="0" applyFont="1" applyBorder="1" applyAlignment="1">
      <alignment horizontal="right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5" borderId="4" xfId="0" applyFont="1" applyFill="1" applyBorder="1" applyAlignment="1"/>
    <xf numFmtId="0" fontId="2" fillId="0" borderId="14" xfId="0" applyFont="1" applyBorder="1" applyAlignment="1"/>
    <xf numFmtId="0" fontId="3" fillId="5" borderId="14" xfId="0" applyFont="1" applyFill="1" applyBorder="1" applyAlignment="1"/>
    <xf numFmtId="0" fontId="3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6" borderId="15" xfId="0" applyFont="1" applyFill="1" applyBorder="1" applyAlignment="1">
      <alignment wrapText="1"/>
    </xf>
    <xf numFmtId="0" fontId="2" fillId="6" borderId="16" xfId="0" applyFont="1" applyFill="1" applyBorder="1" applyAlignment="1">
      <alignment wrapText="1"/>
    </xf>
    <xf numFmtId="0" fontId="2" fillId="6" borderId="17" xfId="0" applyFont="1" applyFill="1" applyBorder="1" applyAlignment="1">
      <alignment wrapText="1"/>
    </xf>
    <xf numFmtId="0" fontId="3" fillId="0" borderId="18" xfId="0" applyFont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7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1" xfId="0" applyFont="1" applyBorder="1" applyAlignment="1">
      <alignment horizontal="right" wrapText="1"/>
    </xf>
    <xf numFmtId="0" fontId="4" fillId="0" borderId="20" xfId="0" applyFont="1" applyBorder="1" applyAlignment="1">
      <alignment vertical="center"/>
    </xf>
    <xf numFmtId="0" fontId="3" fillId="0" borderId="19" xfId="0" applyFont="1" applyBorder="1" applyAlignment="1">
      <alignment wrapText="1"/>
    </xf>
    <xf numFmtId="0" fontId="2" fillId="6" borderId="15" xfId="0" applyFont="1" applyFill="1" applyBorder="1" applyAlignment="1"/>
    <xf numFmtId="0" fontId="2" fillId="6" borderId="16" xfId="0" applyFont="1" applyFill="1" applyBorder="1" applyAlignment="1"/>
    <xf numFmtId="0" fontId="2" fillId="4" borderId="17" xfId="0" applyFont="1" applyFill="1" applyBorder="1" applyAlignment="1"/>
    <xf numFmtId="0" fontId="3" fillId="5" borderId="18" xfId="0" applyFont="1" applyFill="1" applyBorder="1" applyAlignment="1"/>
    <xf numFmtId="0" fontId="3" fillId="2" borderId="11" xfId="0" applyFont="1" applyFill="1" applyBorder="1" applyAlignment="1"/>
    <xf numFmtId="0" fontId="2" fillId="2" borderId="11" xfId="0" applyFont="1" applyFill="1" applyBorder="1" applyAlignment="1">
      <alignment horizontal="center"/>
    </xf>
    <xf numFmtId="0" fontId="2" fillId="2" borderId="19" xfId="0" applyFont="1" applyFill="1" applyBorder="1" applyAlignment="1">
      <alignment vertical="center"/>
    </xf>
    <xf numFmtId="0" fontId="2" fillId="0" borderId="11" xfId="0" applyFont="1" applyBorder="1" applyAlignment="1"/>
    <xf numFmtId="0" fontId="4" fillId="0" borderId="11" xfId="0" applyFont="1" applyBorder="1" applyAlignment="1"/>
    <xf numFmtId="0" fontId="3" fillId="0" borderId="11" xfId="0" applyFont="1" applyBorder="1" applyAlignment="1"/>
    <xf numFmtId="0" fontId="3" fillId="0" borderId="19" xfId="0" applyFont="1" applyBorder="1" applyAlignment="1"/>
    <xf numFmtId="0" fontId="2" fillId="6" borderId="21" xfId="0" applyFont="1" applyFill="1" applyBorder="1" applyAlignment="1"/>
    <xf numFmtId="0" fontId="2" fillId="6" borderId="6" xfId="0" applyFont="1" applyFill="1" applyBorder="1" applyAlignment="1"/>
    <xf numFmtId="0" fontId="2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3" fillId="0" borderId="22" xfId="0" applyFont="1" applyBorder="1" applyAlignment="1">
      <alignment wrapText="1"/>
    </xf>
    <xf numFmtId="0" fontId="2" fillId="0" borderId="23" xfId="0" applyFont="1" applyBorder="1" applyAlignment="1"/>
    <xf numFmtId="0" fontId="2" fillId="0" borderId="20" xfId="0" applyFont="1" applyBorder="1" applyAlignment="1"/>
    <xf numFmtId="0" fontId="3" fillId="0" borderId="20" xfId="0" applyFont="1" applyBorder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13" workbookViewId="0">
      <selection activeCell="C18" sqref="C18"/>
    </sheetView>
  </sheetViews>
  <sheetFormatPr defaultRowHeight="15" x14ac:dyDescent="0.25"/>
  <cols>
    <col min="1" max="1" width="9.28515625" style="3" customWidth="1"/>
    <col min="2" max="2" width="63" style="3" customWidth="1"/>
    <col min="3" max="3" width="64.28515625" style="3" customWidth="1"/>
    <col min="4" max="4" width="30.85546875" style="3" customWidth="1"/>
    <col min="5" max="5" width="42.5703125" style="3" bestFit="1" customWidth="1"/>
    <col min="6" max="6" width="27.28515625" style="3" customWidth="1"/>
    <col min="7" max="7" width="41.85546875" style="3" customWidth="1"/>
    <col min="8" max="8" width="31.140625" style="3" customWidth="1"/>
    <col min="9" max="9" width="31.140625" style="3" bestFit="1" customWidth="1"/>
    <col min="10" max="11" width="23" style="3" bestFit="1" customWidth="1"/>
    <col min="12" max="12" width="11.85546875" style="3" customWidth="1"/>
    <col min="13" max="13" width="51.85546875" style="3" customWidth="1"/>
    <col min="14" max="14" width="29.85546875" style="3" customWidth="1"/>
    <col min="15" max="15" width="28.7109375" style="3" bestFit="1" customWidth="1"/>
    <col min="16" max="16" width="21.28515625" style="3" customWidth="1"/>
    <col min="17" max="17" width="35.140625" style="3" customWidth="1"/>
    <col min="18" max="18" width="26.5703125" style="3" customWidth="1"/>
    <col min="19" max="19" width="18.42578125" style="3" customWidth="1"/>
    <col min="20" max="16384" width="9.140625" style="3"/>
  </cols>
  <sheetData>
    <row r="1" spans="1:8" ht="15.75" thickBot="1" x14ac:dyDescent="0.3">
      <c r="B1" s="3" t="s">
        <v>94</v>
      </c>
    </row>
    <row r="2" spans="1:8" ht="15.75" thickBot="1" x14ac:dyDescent="0.3">
      <c r="A2" s="1" t="s">
        <v>8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7</v>
      </c>
    </row>
    <row r="3" spans="1:8" ht="16.5" thickTop="1" thickBot="1" x14ac:dyDescent="0.3">
      <c r="B3" s="4" t="s">
        <v>3</v>
      </c>
      <c r="C3" s="4" t="s">
        <v>4</v>
      </c>
      <c r="D3" s="5" t="s">
        <v>0</v>
      </c>
      <c r="E3" s="6" t="s">
        <v>1</v>
      </c>
      <c r="F3" s="7" t="s">
        <v>10</v>
      </c>
      <c r="G3" s="8" t="s">
        <v>11</v>
      </c>
      <c r="H3" s="8" t="s">
        <v>2</v>
      </c>
    </row>
    <row r="4" spans="1:8" ht="16.5" thickTop="1" thickBot="1" x14ac:dyDescent="0.3">
      <c r="B4" s="14" t="s">
        <v>17</v>
      </c>
      <c r="C4" s="9" t="str">
        <f>"/quest_item/Fun/Fun12/"&amp;D4&amp;".proto.js"</f>
        <v>/quest_item/Fun/Fun12/Fun12_FunCollection_1_GR_1.proto.js</v>
      </c>
      <c r="D4" s="10" t="s">
        <v>28</v>
      </c>
      <c r="E4" s="10" t="s">
        <v>29</v>
      </c>
      <c r="F4" s="22" t="s">
        <v>30</v>
      </c>
      <c r="G4" s="9" t="str">
        <f>"pack_asset="&amp;D4&amp;"_Package"</f>
        <v>pack_asset=Fun12_FunCollection_1_GR_1_Package</v>
      </c>
      <c r="H4" s="9"/>
    </row>
    <row r="5" spans="1:8" ht="15.75" thickBot="1" x14ac:dyDescent="0.3">
      <c r="B5" s="14" t="s">
        <v>18</v>
      </c>
      <c r="C5" s="9" t="str">
        <f t="shared" ref="C5:C14" si="0">"/quest_item/Fun/Fun12/"&amp;D5&amp;".proto.js"</f>
        <v>/quest_item/Fun/Fun12/Fun12_FunCollection_1_CL_1.proto.js</v>
      </c>
      <c r="D5" s="10" t="s">
        <v>31</v>
      </c>
      <c r="E5" s="19" t="s">
        <v>80</v>
      </c>
      <c r="F5" s="23" t="s">
        <v>32</v>
      </c>
      <c r="G5" s="9"/>
      <c r="H5" s="9"/>
    </row>
    <row r="6" spans="1:8" ht="15.75" thickBot="1" x14ac:dyDescent="0.3">
      <c r="B6" s="14" t="s">
        <v>19</v>
      </c>
      <c r="C6" s="9" t="str">
        <f t="shared" si="0"/>
        <v>/quest_item/Fun/Fun12/Fun12_FunCollection_1_CL_2.proto.js</v>
      </c>
      <c r="D6" s="10" t="s">
        <v>33</v>
      </c>
      <c r="E6" s="19" t="s">
        <v>81</v>
      </c>
      <c r="F6" s="23" t="s">
        <v>32</v>
      </c>
      <c r="G6" s="9"/>
      <c r="H6" s="9"/>
    </row>
    <row r="7" spans="1:8" ht="15.75" thickBot="1" x14ac:dyDescent="0.3">
      <c r="B7" s="14" t="s">
        <v>20</v>
      </c>
      <c r="C7" s="9" t="str">
        <f t="shared" si="0"/>
        <v>/quest_item/Fun/Fun12/Fun12_FunCollection_1_CL_3.proto.js</v>
      </c>
      <c r="D7" s="10" t="s">
        <v>34</v>
      </c>
      <c r="E7" s="19" t="s">
        <v>82</v>
      </c>
      <c r="F7" s="23" t="s">
        <v>32</v>
      </c>
      <c r="G7" s="9"/>
      <c r="H7" s="9"/>
    </row>
    <row r="8" spans="1:8" ht="15.75" thickBot="1" x14ac:dyDescent="0.3">
      <c r="B8" s="14" t="s">
        <v>21</v>
      </c>
      <c r="C8" s="9" t="str">
        <f t="shared" si="0"/>
        <v>/quest_item/Fun/Fun12/Fun12_FunCollection_1_CL_4.proto.js</v>
      </c>
      <c r="D8" s="10" t="s">
        <v>35</v>
      </c>
      <c r="E8" s="19" t="s">
        <v>83</v>
      </c>
      <c r="F8" s="23" t="s">
        <v>32</v>
      </c>
      <c r="G8" s="9"/>
      <c r="H8" s="9"/>
    </row>
    <row r="9" spans="1:8" ht="15.75" thickBot="1" x14ac:dyDescent="0.3">
      <c r="B9" s="14" t="s">
        <v>22</v>
      </c>
      <c r="C9" s="9" t="str">
        <f t="shared" si="0"/>
        <v>/quest_item/Fun/Fun12/Fun12_FunCollection_1_CL_5.proto.js</v>
      </c>
      <c r="D9" s="10" t="s">
        <v>36</v>
      </c>
      <c r="E9" s="19" t="s">
        <v>84</v>
      </c>
      <c r="F9" s="23" t="s">
        <v>32</v>
      </c>
      <c r="G9" s="9"/>
      <c r="H9" s="9"/>
    </row>
    <row r="10" spans="1:8" ht="15.75" thickBot="1" x14ac:dyDescent="0.3">
      <c r="B10" s="14" t="s">
        <v>23</v>
      </c>
      <c r="C10" s="9" t="str">
        <f t="shared" si="0"/>
        <v>/quest_item/Fun/Fun12/Fun12_FunCollection_1_CL_6.proto.js</v>
      </c>
      <c r="D10" s="10" t="s">
        <v>37</v>
      </c>
      <c r="E10" s="19" t="s">
        <v>85</v>
      </c>
      <c r="F10" s="23" t="s">
        <v>32</v>
      </c>
      <c r="G10" s="16"/>
      <c r="H10" s="9"/>
    </row>
    <row r="11" spans="1:8" ht="15.75" thickBot="1" x14ac:dyDescent="0.3">
      <c r="B11" s="14" t="s">
        <v>24</v>
      </c>
      <c r="C11" s="9" t="str">
        <f t="shared" si="0"/>
        <v>/quest_item/Fun/Fun12/Fun12_FunCollection_1_CL_7.proto.js</v>
      </c>
      <c r="D11" s="10" t="s">
        <v>38</v>
      </c>
      <c r="E11" s="19" t="s">
        <v>86</v>
      </c>
      <c r="F11" s="23" t="s">
        <v>32</v>
      </c>
      <c r="G11" s="16"/>
      <c r="H11" s="9"/>
    </row>
    <row r="12" spans="1:8" ht="15.75" thickBot="1" x14ac:dyDescent="0.3">
      <c r="B12" s="14" t="s">
        <v>25</v>
      </c>
      <c r="C12" s="9" t="str">
        <f t="shared" si="0"/>
        <v>/quest_item/Fun/Fun12/Fun12_FunCollection_1_CL_8.proto.js</v>
      </c>
      <c r="D12" s="10" t="s">
        <v>39</v>
      </c>
      <c r="E12" s="19" t="s">
        <v>87</v>
      </c>
      <c r="F12" s="23" t="s">
        <v>32</v>
      </c>
      <c r="G12" s="16"/>
      <c r="H12" s="9"/>
    </row>
    <row r="13" spans="1:8" ht="15.75" thickBot="1" x14ac:dyDescent="0.3">
      <c r="B13" s="14" t="s">
        <v>26</v>
      </c>
      <c r="C13" s="9" t="str">
        <f t="shared" si="0"/>
        <v>/quest_item/Fun/Fun12/Fun12_FunCollection_1_CL_9.proto.js</v>
      </c>
      <c r="D13" s="10" t="s">
        <v>40</v>
      </c>
      <c r="E13" s="19" t="s">
        <v>88</v>
      </c>
      <c r="F13" s="23" t="s">
        <v>32</v>
      </c>
      <c r="G13" s="16"/>
      <c r="H13" s="9"/>
    </row>
    <row r="14" spans="1:8" ht="15.75" thickBot="1" x14ac:dyDescent="0.3">
      <c r="B14" s="15" t="s">
        <v>27</v>
      </c>
      <c r="C14" s="9" t="str">
        <f t="shared" si="0"/>
        <v>/quest_item/Fun/Fun12/Fun12_FunCollection_1_CL_10.proto.js</v>
      </c>
      <c r="D14" s="20" t="s">
        <v>41</v>
      </c>
      <c r="E14" s="21" t="s">
        <v>89</v>
      </c>
      <c r="F14" s="24" t="s">
        <v>32</v>
      </c>
      <c r="G14" s="16"/>
      <c r="H14" s="9"/>
    </row>
    <row r="15" spans="1:8" ht="15.75" thickTop="1" x14ac:dyDescent="0.25">
      <c r="C15" s="16"/>
      <c r="D15" s="17"/>
      <c r="E15" s="18"/>
      <c r="F15" s="17"/>
      <c r="G15" s="16"/>
      <c r="H15" s="16"/>
    </row>
    <row r="16" spans="1:8" x14ac:dyDescent="0.25">
      <c r="C16" s="16"/>
      <c r="D16" s="17"/>
      <c r="E16" s="18"/>
      <c r="F16" s="17"/>
      <c r="G16" s="16"/>
      <c r="H16" s="16"/>
    </row>
    <row r="17" spans="1:15" ht="15.75" thickBot="1" x14ac:dyDescent="0.3">
      <c r="B17" s="3" t="s">
        <v>93</v>
      </c>
    </row>
    <row r="18" spans="1:15" ht="16.5" thickTop="1" thickBot="1" x14ac:dyDescent="0.3">
      <c r="A18" s="25" t="s">
        <v>8</v>
      </c>
      <c r="B18" s="26" t="s">
        <v>6</v>
      </c>
      <c r="C18" s="26" t="s">
        <v>6</v>
      </c>
      <c r="D18" s="26" t="s">
        <v>12</v>
      </c>
      <c r="E18" s="26" t="s">
        <v>9</v>
      </c>
      <c r="F18" s="26" t="s">
        <v>9</v>
      </c>
      <c r="G18" s="26" t="s">
        <v>7</v>
      </c>
      <c r="H18" s="26" t="s">
        <v>6</v>
      </c>
      <c r="I18" s="26" t="s">
        <v>6</v>
      </c>
      <c r="J18" s="27" t="s">
        <v>7</v>
      </c>
      <c r="K18"/>
      <c r="L18"/>
      <c r="M18"/>
      <c r="N18"/>
      <c r="O18"/>
    </row>
    <row r="19" spans="1:15" ht="15.75" thickBot="1" x14ac:dyDescent="0.3">
      <c r="A19" s="28"/>
      <c r="B19" s="29" t="s">
        <v>3</v>
      </c>
      <c r="C19" s="29" t="s">
        <v>4</v>
      </c>
      <c r="D19" s="30" t="s">
        <v>42</v>
      </c>
      <c r="E19" s="31" t="s">
        <v>43</v>
      </c>
      <c r="F19" s="30" t="s">
        <v>44</v>
      </c>
      <c r="G19" s="29" t="s">
        <v>45</v>
      </c>
      <c r="H19" s="29" t="s">
        <v>46</v>
      </c>
      <c r="I19" s="30" t="s">
        <v>47</v>
      </c>
      <c r="J19" s="32" t="s">
        <v>2</v>
      </c>
      <c r="K19"/>
      <c r="L19"/>
      <c r="M19"/>
      <c r="N19"/>
      <c r="O19"/>
    </row>
    <row r="20" spans="1:15" ht="15.75" thickBot="1" x14ac:dyDescent="0.3">
      <c r="A20" s="33"/>
      <c r="B20" s="34" t="s">
        <v>48</v>
      </c>
      <c r="C20" s="34" t="s">
        <v>49</v>
      </c>
      <c r="D20" s="34" t="s">
        <v>28</v>
      </c>
      <c r="E20" s="35" t="s">
        <v>50</v>
      </c>
      <c r="F20" s="36" t="s">
        <v>51</v>
      </c>
      <c r="G20" s="37">
        <v>40</v>
      </c>
      <c r="H20" s="34" t="s">
        <v>28</v>
      </c>
      <c r="I20" s="38" t="s">
        <v>79</v>
      </c>
      <c r="J20" s="39"/>
      <c r="K20"/>
      <c r="L20"/>
      <c r="M20"/>
      <c r="N20"/>
      <c r="O20"/>
    </row>
    <row r="23" spans="1:15" ht="15.75" thickBot="1" x14ac:dyDescent="0.3">
      <c r="B23" s="3" t="s">
        <v>92</v>
      </c>
    </row>
    <row r="24" spans="1:15" ht="16.5" thickTop="1" thickBot="1" x14ac:dyDescent="0.3">
      <c r="A24" s="40" t="s">
        <v>8</v>
      </c>
      <c r="B24" s="41" t="s">
        <v>6</v>
      </c>
      <c r="C24" s="41" t="s">
        <v>6</v>
      </c>
      <c r="D24" s="41" t="s">
        <v>6</v>
      </c>
      <c r="E24" s="41" t="s">
        <v>6</v>
      </c>
      <c r="F24" s="41" t="s">
        <v>6</v>
      </c>
      <c r="G24" s="41" t="s">
        <v>6</v>
      </c>
      <c r="H24" s="41" t="s">
        <v>6</v>
      </c>
      <c r="I24" s="41" t="s">
        <v>6</v>
      </c>
      <c r="J24" s="41" t="s">
        <v>6</v>
      </c>
      <c r="K24" s="41" t="s">
        <v>6</v>
      </c>
      <c r="L24" s="41" t="s">
        <v>6</v>
      </c>
      <c r="M24" s="41" t="s">
        <v>6</v>
      </c>
      <c r="N24" s="42" t="s">
        <v>7</v>
      </c>
    </row>
    <row r="25" spans="1:15" ht="15.75" thickBot="1" x14ac:dyDescent="0.3">
      <c r="A25" s="43"/>
      <c r="B25" s="11" t="s">
        <v>3</v>
      </c>
      <c r="C25" s="11" t="s">
        <v>4</v>
      </c>
      <c r="D25" s="11" t="s">
        <v>0</v>
      </c>
      <c r="E25" s="11" t="s">
        <v>1</v>
      </c>
      <c r="F25" s="11" t="s">
        <v>53</v>
      </c>
      <c r="G25" s="44" t="s">
        <v>54</v>
      </c>
      <c r="H25" s="11" t="s">
        <v>55</v>
      </c>
      <c r="I25" s="11" t="s">
        <v>56</v>
      </c>
      <c r="J25" s="11" t="s">
        <v>57</v>
      </c>
      <c r="K25" s="45" t="s">
        <v>58</v>
      </c>
      <c r="L25" s="45" t="s">
        <v>59</v>
      </c>
      <c r="M25" s="45" t="s">
        <v>60</v>
      </c>
      <c r="N25" s="46" t="s">
        <v>2</v>
      </c>
    </row>
    <row r="26" spans="1:15" ht="15.75" thickBot="1" x14ac:dyDescent="0.3">
      <c r="A26" s="43"/>
      <c r="B26" s="47" t="s">
        <v>61</v>
      </c>
      <c r="C26" s="47" t="s">
        <v>78</v>
      </c>
      <c r="D26" s="47" t="s">
        <v>62</v>
      </c>
      <c r="E26" s="47" t="s">
        <v>63</v>
      </c>
      <c r="F26" s="48" t="s">
        <v>64</v>
      </c>
      <c r="G26" s="49" t="s">
        <v>65</v>
      </c>
      <c r="H26" s="47" t="s">
        <v>66</v>
      </c>
      <c r="I26" s="49" t="s">
        <v>67</v>
      </c>
      <c r="J26" s="49" t="s">
        <v>68</v>
      </c>
      <c r="K26" s="47" t="s">
        <v>69</v>
      </c>
      <c r="L26" s="47" t="s">
        <v>70</v>
      </c>
      <c r="M26" s="47" t="s">
        <v>71</v>
      </c>
      <c r="N26" s="50"/>
    </row>
    <row r="29" spans="1:15" ht="15.75" thickBot="1" x14ac:dyDescent="0.3">
      <c r="B29" s="3" t="s">
        <v>91</v>
      </c>
    </row>
    <row r="30" spans="1:15" ht="16.5" thickTop="1" thickBot="1" x14ac:dyDescent="0.3">
      <c r="A30" s="51" t="s">
        <v>8</v>
      </c>
      <c r="B30" s="52" t="s">
        <v>6</v>
      </c>
      <c r="C30" s="52" t="s">
        <v>6</v>
      </c>
      <c r="D30" s="52" t="s">
        <v>6</v>
      </c>
      <c r="E30" s="52" t="s">
        <v>6</v>
      </c>
      <c r="F30" s="52" t="s">
        <v>6</v>
      </c>
      <c r="G30" s="52" t="s">
        <v>6</v>
      </c>
      <c r="H30" s="52" t="s">
        <v>6</v>
      </c>
      <c r="I30" s="52" t="s">
        <v>6</v>
      </c>
      <c r="J30" s="52" t="s">
        <v>6</v>
      </c>
      <c r="K30" s="52" t="s">
        <v>6</v>
      </c>
      <c r="L30" s="52" t="s">
        <v>6</v>
      </c>
      <c r="M30" s="52" t="s">
        <v>6</v>
      </c>
      <c r="N30" s="42" t="s">
        <v>7</v>
      </c>
    </row>
    <row r="31" spans="1:15" ht="16.5" thickTop="1" thickBot="1" x14ac:dyDescent="0.3">
      <c r="A31" s="43"/>
      <c r="B31" s="11" t="s">
        <v>3</v>
      </c>
      <c r="C31" s="11" t="s">
        <v>4</v>
      </c>
      <c r="D31" s="11" t="s">
        <v>0</v>
      </c>
      <c r="E31" s="11" t="s">
        <v>1</v>
      </c>
      <c r="F31" s="11" t="s">
        <v>53</v>
      </c>
      <c r="G31" s="44" t="s">
        <v>54</v>
      </c>
      <c r="H31" s="11" t="s">
        <v>55</v>
      </c>
      <c r="I31" s="11" t="s">
        <v>56</v>
      </c>
      <c r="J31" s="11" t="s">
        <v>57</v>
      </c>
      <c r="K31" s="45" t="s">
        <v>58</v>
      </c>
      <c r="L31" s="45" t="s">
        <v>59</v>
      </c>
      <c r="M31" s="45" t="s">
        <v>60</v>
      </c>
      <c r="N31" s="46" t="s">
        <v>2</v>
      </c>
    </row>
    <row r="32" spans="1:15" ht="15.75" thickBot="1" x14ac:dyDescent="0.3">
      <c r="A32" s="43"/>
      <c r="B32" s="47" t="s">
        <v>72</v>
      </c>
      <c r="C32" s="47" t="s">
        <v>77</v>
      </c>
      <c r="D32" s="47" t="s">
        <v>73</v>
      </c>
      <c r="E32" s="47" t="s">
        <v>63</v>
      </c>
      <c r="F32" s="48" t="s">
        <v>52</v>
      </c>
      <c r="G32" s="49" t="s">
        <v>65</v>
      </c>
      <c r="H32" s="47" t="s">
        <v>66</v>
      </c>
      <c r="I32" s="49" t="s">
        <v>67</v>
      </c>
      <c r="J32" s="49" t="s">
        <v>68</v>
      </c>
      <c r="K32" s="47" t="s">
        <v>69</v>
      </c>
      <c r="L32" s="47" t="s">
        <v>70</v>
      </c>
      <c r="M32" s="47" t="s">
        <v>71</v>
      </c>
      <c r="N32" s="50"/>
    </row>
    <row r="35" spans="1:11" ht="15.75" thickBot="1" x14ac:dyDescent="0.3">
      <c r="B35" s="3" t="s">
        <v>90</v>
      </c>
    </row>
    <row r="36" spans="1:11" ht="15.75" thickBot="1" x14ac:dyDescent="0.3">
      <c r="A36" s="53" t="s">
        <v>8</v>
      </c>
      <c r="B36" s="54" t="s">
        <v>6</v>
      </c>
      <c r="C36" s="54" t="s">
        <v>6</v>
      </c>
      <c r="D36" s="54" t="s">
        <v>6</v>
      </c>
      <c r="E36" s="54" t="s">
        <v>12</v>
      </c>
      <c r="F36" s="54" t="s">
        <v>6</v>
      </c>
      <c r="G36" s="54" t="s">
        <v>6</v>
      </c>
      <c r="H36" s="54" t="s">
        <v>7</v>
      </c>
      <c r="I36" s="54" t="s">
        <v>12</v>
      </c>
      <c r="J36" s="54" t="s">
        <v>6</v>
      </c>
      <c r="K36" s="54" t="s">
        <v>7</v>
      </c>
    </row>
    <row r="37" spans="1:11" ht="15.75" thickBot="1" x14ac:dyDescent="0.3">
      <c r="A37" s="55"/>
      <c r="B37" s="29" t="s">
        <v>3</v>
      </c>
      <c r="C37" s="29" t="s">
        <v>4</v>
      </c>
      <c r="D37" s="29" t="s">
        <v>0</v>
      </c>
      <c r="E37" s="29" t="s">
        <v>5</v>
      </c>
      <c r="F37" s="29" t="s">
        <v>1</v>
      </c>
      <c r="G37" s="29" t="s">
        <v>13</v>
      </c>
      <c r="H37" s="29" t="s">
        <v>14</v>
      </c>
      <c r="I37" s="29" t="s">
        <v>15</v>
      </c>
      <c r="J37" s="29" t="s">
        <v>16</v>
      </c>
      <c r="K37" s="29" t="s">
        <v>2</v>
      </c>
    </row>
    <row r="38" spans="1:11" ht="15.75" thickBot="1" x14ac:dyDescent="0.3">
      <c r="B38" s="56" t="s">
        <v>74</v>
      </c>
      <c r="C38" s="57" t="s">
        <v>75</v>
      </c>
      <c r="D38" s="10" t="s">
        <v>76</v>
      </c>
      <c r="E38" s="58" t="s">
        <v>28</v>
      </c>
      <c r="F38" s="57" t="s">
        <v>29</v>
      </c>
      <c r="G38" s="12" t="s">
        <v>65</v>
      </c>
      <c r="H38" s="13">
        <v>4</v>
      </c>
      <c r="I38" s="13">
        <v>3</v>
      </c>
      <c r="J38" s="58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2026-05-14T11:03:29Z</dcterms:modified>
</cp:coreProperties>
</file>