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40E3D9FE-B209-C744-8308-C1E31F9B0CE5}" xr6:coauthVersionLast="47" xr6:coauthVersionMax="47" xr10:uidLastSave="{00000000-0000-0000-0000-000000000000}"/>
  <bookViews>
    <workbookView xWindow="-23240" yWindow="-17740" windowWidth="28800" windowHeight="1570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16" r:id="rId16"/>
    <pivotCache cacheId="17" r:id="rId17"/>
    <pivotCache cacheId="18" r:id="rId18"/>
    <pivotCache cacheId="19" r:id="rId19"/>
    <pivotCache cacheId="20" r:id="rId20"/>
    <pivotCache cacheId="21" r:id="rId21"/>
    <pivotCache cacheId="22" r:id="rId22"/>
    <pivotCache cacheId="23"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5" i="2"/>
  <c r="P86" i="2"/>
  <c r="P87" i="2"/>
  <c r="P88" i="2"/>
  <c r="P89" i="2"/>
  <c r="P84"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<sst xmlns="http://schemas.openxmlformats.org/spreadsheetml/2006/main" count="33632" uniqueCount="1842">
  <si>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</si>
  <si>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</si>
  <si>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</si>
  <si>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</si>
  <si>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</si>
  <si>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</si>
  <si>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</si>
  <si>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</si>
  <si>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</si>
  <si>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</si>
  <si>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</si>
  <si>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</si>
  <si>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</si>
  <si>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</si>
  <si>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</si>
  <si>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</si>
  <si>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</si>
  <si>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</si>
  <si>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</si>
  <si>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</si>
  <si>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</si>
  <si>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</si>
  <si>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</si>
  <si>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</si>
  <si>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</si>
  <si>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</si>
  <si>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</si>
  <si>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</si>
  <si>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</si>
  <si>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</si>
  <si>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</si>
  <si>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</si>
  <si>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</si>
  <si>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</si>
  <si>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</si>
  <si>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</si>
  <si>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</si>
  <si>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</si>
  <si>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</si>
  <si>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</si>
  <si>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</si>
  <si>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</si>
  <si>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</si>
  <si>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</si>
  <si>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</si>
  <si>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</si>
  <si>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</si>
  <si>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</si>
  <si>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</si>
  <si>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</si>
  <si>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</si>
  <si>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</si>
  <si>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</si>
  <si>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</si>
  <si>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</si>
  <si>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</si>
  <si>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</si>
  <si>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</si>
  <si>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</si>
  <si>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</si>
  <si>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</si>
  <si>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</si>
  <si>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</si>
  <si>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</si>
  <si>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</si>
  <si>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</si>
  <si>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</si>
  <si>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</si>
  <si>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</si>
  <si>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</si>
  <si>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</si>
  <si>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</si>
  <si>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</si>
  <si>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</si>
  <si>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</si>
  <si>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</si>
  <si>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</si>
  <si>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</si>
  <si>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</si>
  <si>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</si>
  <si>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</si>
  <si>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</si>
  <si>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</si>
  <si>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</si>
  <si>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</si>
  <si>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</si>
  <si>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</si>
  <si>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</si>
  <si>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</si>
  <si>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</si>
  <si>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</si>
  <si>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</si>
  <si>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</si>
  <si>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</si>
  <si>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</si>
  <si>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</si>
  <si>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</si>
  <si>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</si>
  <si>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</si>
  <si>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</si>
  <si>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</si>
  <si>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</si>
  <si>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</si>
  <si>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</si>
  <si>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</si>
  <si>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</si>
  <si>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</si>
  <si>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</si>
  <si>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</si>
  <si>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</si>
  <si>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</si>
  <si>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</si>
  <si>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</si>
  <si>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</si>
  <si>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</si>
  <si>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</si>
  <si>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</si>
  <si>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</si>
  <si>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</si>
  <si>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</si>
  <si>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</si>
  <si>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</si>
  <si>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</si>
  <si>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</si>
  <si>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</si>
  <si>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</si>
  <si>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</si>
  <si>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</si>
  <si>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</si>
  <si>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</si>
  <si>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</si>
  <si>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</si>
  <si>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</si>
  <si>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</si>
  <si>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</si>
  <si>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</si>
  <si>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</si>
  <si>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</si>
  <si>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</si>
  <si>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</si>
  <si>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</si>
  <si>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</si>
  <si>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</si>
  <si>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</si>
  <si>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</si>
  <si>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</si>
  <si>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</si>
  <si>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</si>
  <si>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</si>
  <si>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</si>
  <si>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</si>
  <si>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</si>
  <si>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</si>
  <si>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</si>
  <si>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</si>
  <si>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</si>
  <si>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</si>
  <si>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</si>
  <si>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</si>
  <si>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</si>
  <si>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</si>
  <si>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</si>
  <si>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</si>
  <si>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</si>
  <si>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</si>
  <si>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</si>
  <si>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</si>
  <si>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</si>
  <si>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</si>
  <si>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</si>
  <si>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</si>
  <si>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</si>
  <si>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</si>
  <si>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</si>
  <si>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</si>
  <si>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</si>
  <si>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</si>
  <si>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</si>
  <si>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</si>
  <si>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</si>
  <si>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</si>
  <si>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</si>
  <si>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</si>
  <si>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</si>
  <si>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</si>
  <si>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</si>
  <si>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</si>
  <si>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</si>
  <si>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</si>
  <si>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</si>
  <si>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</si>
  <si>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</si>
  <si>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</si>
  <si>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</si>
  <si>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</si>
  <si>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</si>
  <si>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</si>
  <si>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</si>
  <si>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</si>
  <si>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</si>
  <si>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</si>
  <si>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</si>
  <si>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</si>
  <si>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</si>
  <si>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</si>
  <si>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</si>
  <si>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</si>
  <si>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</si>
  <si>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</si>
  <si>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</si>
  <si>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</si>
  <si>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</si>
  <si>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</si>
  <si>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</si>
  <si>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</si>
  <si>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</si>
  <si>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</si>
  <si>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</si>
  <si>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</si>
  <si>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</si>
  <si>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</si>
  <si>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</si>
  <si>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</si>
  <si>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</si>
  <si>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</si>
  <si>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</si>
  <si>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</si>
  <si>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</si>
  <si>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</si>
  <si>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</si>
  <si>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</si>
  <si>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</si>
  <si>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</si>
  <si>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</si>
  <si>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</si>
  <si>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</si>
  <si>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</si>
  <si>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</si>
  <si>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</si>
  <si>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</si>
  <si>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</si>
  <si>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</si>
  <si>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</si>
  <si>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</si>
  <si>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</si>
  <si>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</si>
  <si>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</si>
  <si>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</si>
  <si>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</si>
  <si>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</si>
  <si>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</si>
  <si>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</si>
  <si>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</si>
  <si>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</si>
  <si>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</si>
  <si>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</si>
  <si>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</si>
  <si>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</si>
  <si>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</si>
  <si>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</si>
  <si>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</si>
  <si>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</si>
  <si>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</si>
  <si>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</si>
  <si>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</si>
  <si>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</si>
  <si>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</si>
  <si>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</si>
  <si>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</si>
  <si>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</si>
  <si>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</si>
  <si>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</si>
  <si>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</si>
  <si>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</si>
  <si>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</si>
  <si>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</si>
  <si>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</si>
  <si>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</si>
  <si>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</si>
  <si>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</si>
  <si>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</si>
  <si>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</si>
  <si>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</si>
  <si>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</si>
  <si>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</si>
  <si>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</si>
  <si>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</si>
  <si>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</si>
  <si>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</si>
  <si>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</si>
  <si>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</si>
  <si>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</si>
  <si>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</si>
  <si>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</si>
  <si>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</si>
  <si>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</si>
  <si>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</si>
  <si>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</si>
  <si>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</si>
  <si>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</si>
  <si>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</si>
  <si>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</si>
  <si>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</si>
  <si>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</si>
  <si>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</si>
  <si>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</si>
  <si>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</si>
  <si>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</si>
  <si>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</si>
  <si>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</si>
  <si>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</si>
  <si>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</si>
  <si>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</si>
  <si>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</si>
  <si>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</si>
  <si>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</si>
  <si>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</si>
  <si>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</si>
  <si>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</si>
  <si>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</si>
  <si>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</si>
  <si>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</si>
  <si>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</si>
  <si>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</si>
  <si>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</si>
  <si>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</si>
  <si>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</si>
  <si>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</si>
  <si>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</si>
  <si>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</si>
  <si>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</si>
  <si>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</si>
  <si>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</si>
  <si>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</si>
  <si>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</si>
  <si>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</si>
  <si>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</si>
  <si>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</si>
  <si>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</si>
  <si>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</si>
  <si>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</si>
  <si>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</si>
  <si>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</si>
  <si>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</si>
  <si>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</si>
  <si>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</si>
  <si>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</si>
  <si>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</si>
  <si>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</si>
  <si>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</si>
  <si>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</si>
  <si>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</si>
  <si>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</si>
  <si>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</si>
  <si>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</si>
  <si>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</si>
  <si>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</si>
  <si>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</si>
  <si>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</si>
  <si>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</si>
  <si>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</si>
  <si>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</si>
  <si>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</si>
  <si>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</si>
  <si>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</si>
  <si>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</si>
  <si>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</si>
  <si>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</si>
  <si>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</si>
  <si>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</si>
  <si>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</si>
  <si>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</si>
  <si>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</si>
  <si>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</si>
  <si>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</si>
  <si>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</si>
  <si>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</si>
  <si>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</si>
  <si>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</si>
  <si>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</si>
  <si>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</si>
  <si>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</si>
  <si>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</si>
  <si>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</si>
  <si>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</si>
  <si>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</si>
  <si>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</si>
  <si>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</si>
  <si>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</si>
  <si>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</si>
  <si>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</si>
  <si>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</si>
  <si>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</si>
  <si>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</si>
  <si>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</si>
  <si>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</si>
  <si>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</si>
  <si>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</si>
  <si>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</si>
  <si>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</si>
  <si>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</si>
  <si>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</si>
  <si>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</si>
  <si>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</si>
  <si>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</si>
  <si>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</si>
  <si>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</si>
  <si>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</si>
  <si>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</si>
  <si>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</si>
  <si>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</si>
  <si>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</si>
  <si>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</si>
  <si>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</si>
  <si>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</si>
  <si>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</si>
  <si>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</si>
  <si>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</si>
  <si>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</si>
  <si>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</si>
  <si>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</si>
  <si>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</si>
  <si>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</si>
  <si>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</si>
  <si>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</si>
  <si>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</si>
  <si>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</si>
  <si>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</si>
  <si>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</si>
  <si>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</si>
  <si>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</si>
  <si>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</si>
  <si>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</si>
  <si>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</si>
  <si>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</si>
  <si>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</si>
  <si>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</si>
  <si>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</si>
  <si>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</si>
  <si>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</si>
  <si>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</si>
  <si>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</si>
  <si>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</si>
  <si>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</si>
  <si>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</si>
  <si>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</si>
  <si>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</si>
  <si>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</si>
  <si>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</si>
  <si>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</si>
  <si>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</si>
  <si>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</si>
  <si>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</si>
  <si>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</si>
  <si>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</si>
  <si>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</si>
  <si>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</si>
  <si>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</si>
  <si>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</si>
  <si>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</si>
  <si>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</si>
  <si>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</si>
  <si>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</si>
  <si>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</si>
  <si>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</si>
  <si>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</si>
  <si>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</si>
  <si>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</si>
  <si>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</si>
  <si>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</si>
  <si>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</si>
  <si>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</si>
  <si>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</si>
  <si>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</si>
  <si>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</si>
  <si>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</si>
  <si>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</si>
  <si>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</si>
  <si>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</si>
  <si>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</si>
  <si>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</si>
  <si>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</si>
  <si>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</si>
  <si>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</si>
  <si>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</si>
  <si>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</si>
  <si>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</si>
  <si>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</si>
  <si>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</si>
  <si>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</si>
  <si>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</si>
  <si>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</si>
  <si>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</si>
  <si>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</si>
  <si>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r>
      <rPr>
        <b/>
        <sz val="12"/>
        <color indexed="8"/>
        <rFont val="Arial"/>
        <family val="2"/>
      </rPr>
      <t>Course </t>
    </r>
    <r>
      <rPr>
        <sz val="12"/>
        <color indexed="8"/>
        <rFont val="Arial"/>
        <family val="2"/>
      </rPr>
      <t xml:space="preserve">Rinkven International Golf Club, Antwerp, Belgium
</t>
    </r>
    <r>
      <rPr>
        <b/>
        <sz val="12"/>
        <color indexed="8"/>
        <rFont val="Arial"/>
        <family val="2"/>
      </rPr>
      <t>Length</t>
    </r>
    <r>
      <rPr>
        <sz val="12"/>
        <color indexed="8"/>
        <rFont val="Arial"/>
        <family val="2"/>
      </rPr>
      <t xml:space="preserve"> 6,940 yards
</t>
    </r>
    <r>
      <rPr>
        <b/>
        <sz val="12"/>
        <color indexed="8"/>
        <rFont val="Arial"/>
        <family val="2"/>
      </rPr>
      <t>Par</t>
    </r>
    <r>
      <rPr>
        <sz val="12"/>
        <color indexed="8"/>
        <rFont val="Arial"/>
        <family val="2"/>
      </rPr>
      <t xml:space="preserve"> 71 - two par-fives; 13 par-fours; three par-threes
</t>
    </r>
    <r>
      <rPr>
        <b/>
        <sz val="12"/>
        <color indexed="8"/>
        <rFont val="Arial"/>
        <family val="2"/>
      </rPr>
      <t>Time difference </t>
    </r>
    <r>
      <rPr>
        <sz val="12"/>
        <color indexed="8"/>
        <rFont val="Arial"/>
        <family val="2"/>
      </rPr>
      <t xml:space="preserve">Belgium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
    </r>
    <r>
      <rPr>
        <b/>
        <sz val="12"/>
        <color indexed="8"/>
        <rFont val="Arial"/>
        <family val="2"/>
      </rPr>
      <t>Type of player suited to the challenge </t>
    </r>
    <r>
      <rPr>
        <sz val="12"/>
        <color indexed="8"/>
        <rFont val="Arial"/>
        <family val="2"/>
      </rPr>
      <t xml:space="preserve">A succession of short par-fours make this a straightforward assignment for straight hitters. Precision operators putting well should thrive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None of the 18 European Tour events staged in Belgium have been won by a Belgian
</t>
    </r>
    <r>
      <rPr>
        <sz val="12"/>
        <color indexed="8"/>
        <rFont val="Arial"/>
        <family val="2"/>
      </rPr>
      <t xml:space="preserve">
</t>
    </r>
    <r>
      <rPr>
        <sz val="12"/>
        <color indexed="8"/>
        <rFont val="Arial"/>
        <family val="2"/>
      </rPr>
      <t xml:space="preserve">#DPWorldTour 
</t>
    </r>
    <r>
      <rPr>
        <sz val="12"/>
        <color indexed="8"/>
        <rFont val="Arial"/>
        <family val="2"/>
      </rPr>
      <t xml:space="preserve">#SoudalOpen 
</t>
    </r>
    <r>
      <rPr>
        <sz val="12"/>
        <color indexed="8"/>
        <rFont val="Arial"/>
        <family val="2"/>
      </rPr>
      <t xml:space="preserve">#RinkvenInternationalGolfClub </t>
    </r>
  </si>
  <si>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</si>
  <si>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</si>
  <si>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</si>
  <si>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</si>
  <si>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</si>
  <si>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</si>
  <si>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</si>
  <si>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</si>
  <si>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</si>
  <si>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</si>
  <si>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</si>
  <si>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</si>
  <si>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</si>
  <si>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</si>
  <si>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</si>
  <si>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</si>
  <si>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</si>
  <si>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</si>
  <si>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</si>
  <si>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</si>
  <si>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</si>
  <si>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</si>
  <si>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</si>
  <si>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</si>
  <si>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</si>
  <si>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</si>
  <si>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</si>
  <si>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</si>
  <si>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</si>
  <si>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</si>
  <si>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</si>
  <si>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</si>
  <si>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</si>
  <si>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</si>
  <si>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</si>
  <si>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</si>
  <si>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</si>
  <si>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</si>
  <si>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</si>
  <si>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</si>
  <si>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</si>
  <si>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</si>
  <si>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</si>
  <si>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</si>
  <si>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</si>
  <si>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</si>
  <si>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</si>
  <si>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</si>
  <si>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</si>
  <si>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</si>
  <si>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</si>
  <si>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</si>
  <si>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</si>
  <si>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</si>
  <si>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</si>
  <si>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</si>
  <si>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</si>
  <si>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</si>
  <si>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</si>
  <si>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</si>
  <si>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</si>
  <si>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</si>
  <si>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</si>
  <si>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</si>
  <si>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</si>
  <si>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</si>
  <si>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</si>
  <si>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</si>
  <si>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</si>
  <si>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</si>
  <si>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</si>
  <si>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</si>
  <si>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</si>
  <si>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</si>
  <si>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</si>
  <si>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</si>
  <si>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</si>
  <si>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</si>
  <si>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</si>
  <si>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</si>
  <si>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</si>
  <si>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</si>
  <si>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</si>
  <si>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</si>
  <si>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</si>
  <si>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</si>
  <si>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</si>
  <si>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</si>
  <si>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</si>
  <si>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</si>
  <si>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</si>
  <si>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</si>
  <si>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</si>
  <si>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</si>
  <si>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</si>
  <si>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</si>
  <si>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</si>
  <si>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</si>
  <si>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</si>
  <si>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</si>
  <si>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</si>
  <si>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</si>
  <si>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</si>
  <si>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</si>
  <si>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</si>
  <si>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</si>
  <si>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</si>
  <si>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</si>
  <si>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</si>
  <si>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</si>
  <si>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</si>
  <si>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</si>
  <si>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</si>
  <si>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</si>
  <si>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</si>
  <si>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</si>
  <si>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</si>
  <si>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</si>
  <si>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</si>
  <si>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</si>
  <si>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</si>
  <si>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</si>
  <si>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</si>
  <si>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</si>
  <si>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</si>
  <si>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</si>
  <si>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</si>
  <si>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</si>
  <si>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</si>
  <si>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</si>
  <si>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</si>
  <si>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</si>
  <si>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</si>
  <si>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</si>
  <si>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</si>
  <si>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</si>
  <si>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</si>
  <si>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</si>
  <si>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</si>
  <si>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</si>
  <si>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</si>
  <si>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</si>
  <si>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</si>
  <si>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</si>
  <si>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</si>
  <si>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</si>
  <si>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</si>
  <si>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</si>
  <si>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</si>
  <si>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</si>
  <si>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</si>
  <si>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</si>
  <si>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</si>
  <si>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</si>
  <si>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</si>
  <si>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</si>
  <si>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</si>
  <si>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</si>
  <si>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</si>
  <si>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</si>
  <si>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</si>
  <si>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</si>
  <si>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</si>
  <si>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</si>
  <si>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</si>
  <si>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</si>
  <si>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</si>
  <si>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</si>
  <si>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</si>
  <si>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</si>
  <si>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</si>
  <si>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</si>
  <si>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</si>
  <si>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</si>
  <si>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</si>
  <si>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</si>
  <si>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</si>
  <si>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</si>
  <si>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</si>
  <si>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</si>
  <si>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</si>
  <si>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</si>
  <si>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</si>
  <si>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</si>
  <si>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</si>
  <si>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</si>
  <si>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</si>
  <si>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</si>
  <si>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</si>
  <si>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</si>
  <si>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</si>
  <si>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</si>
  <si>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</si>
  <si>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</si>
  <si>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</si>
  <si>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</si>
  <si>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</si>
  <si>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</si>
  <si>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</si>
  <si>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</si>
  <si>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</si>
  <si>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</si>
  <si>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</si>
  <si>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</si>
  <si>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</si>
  <si>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</si>
  <si>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</si>
  <si>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</si>
  <si>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</si>
  <si>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</si>
  <si>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</si>
  <si>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</si>
  <si>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</si>
  <si>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</si>
  <si>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</si>
  <si>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</si>
  <si>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</si>
  <si>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</si>
  <si>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</si>
  <si>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</si>
  <si>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</si>
  <si>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</si>
  <si>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</si>
  <si>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</si>
  <si>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</si>
  <si>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</si>
  <si>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</si>
  <si>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</si>
  <si>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</si>
  <si>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</si>
  <si>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</si>
  <si>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</si>
  <si>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</si>
  <si>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</si>
  <si>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</si>
  <si>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</si>
  <si>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</si>
  <si>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</si>
  <si>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</si>
  <si>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</si>
  <si>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</si>
  <si>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</si>
  <si>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</si>
  <si>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</si>
  <si>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</si>
  <si>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</si>
  <si>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</si>
  <si>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</si>
  <si>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</si>
  <si>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</si>
  <si>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</si>
  <si>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</si>
  <si>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</si>
  <si>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</si>
  <si>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</si>
  <si>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</si>
  <si>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</si>
  <si>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</si>
  <si>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</si>
  <si>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</si>
  <si>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</si>
  <si>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</si>
  <si>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</si>
  <si>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</si>
  <si>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</si>
  <si>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</si>
  <si>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</si>
  <si>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</si>
  <si>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</si>
  <si>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</si>
  <si>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</si>
  <si>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</si>
  <si>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</si>
  <si>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</si>
  <si>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</si>
  <si>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</si>
  <si>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</si>
  <si>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</si>
  <si>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</si>
  <si>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</si>
  <si>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</si>
  <si>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</si>
  <si>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</si>
  <si>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</si>
  <si>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</si>
  <si>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</si>
  <si>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</si>
  <si>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</si>
  <si>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</si>
  <si>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</si>
  <si>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</si>
  <si>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</si>
  <si>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</si>
  <si>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</si>
  <si>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</si>
  <si>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</si>
  <si>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</si>
  <si>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</si>
  <si>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</si>
  <si>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</si>
  <si>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</si>
  <si>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</si>
  <si>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</si>
  <si>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</si>
  <si>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</si>
  <si>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</si>
  <si>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</si>
  <si>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</si>
  <si>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</si>
  <si>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</si>
  <si>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</si>
  <si>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</si>
  <si>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</si>
  <si>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</si>
  <si>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</si>
  <si>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</si>
  <si>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</si>
  <si>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</si>
  <si>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</si>
  <si>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</si>
  <si>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</si>
  <si>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</si>
  <si>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</si>
  <si>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</si>
  <si>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</si>
  <si>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</si>
  <si>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</si>
  <si>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</si>
  <si>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</si>
  <si>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</si>
  <si>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</si>
  <si>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</si>
  <si>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</si>
  <si>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</si>
  <si>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</si>
  <si>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</si>
  <si>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</si>
  <si>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</si>
  <si>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</si>
  <si>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</si>
  <si>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</si>
  <si>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</si>
  <si>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</si>
  <si>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</si>
  <si>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</si>
  <si>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</si>
  <si>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</si>
  <si>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</si>
  <si>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</si>
  <si>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</si>
  <si>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</si>
  <si>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</si>
  <si>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</si>
  <si>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</si>
  <si>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</si>
  <si>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</si>
  <si>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</si>
  <si>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</si>
  <si>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</si>
  <si>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</si>
  <si>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</si>
  <si>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</si>
  <si>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</si>
  <si>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</si>
  <si>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</si>
  <si>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</si>
  <si>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</si>
  <si>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</si>
  <si>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</si>
  <si>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</si>
  <si>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</si>
  <si>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</si>
  <si>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</si>
  <si>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</si>
  <si>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</si>
  <si>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</si>
  <si>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</si>
  <si>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</si>
  <si>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</si>
  <si>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</si>
  <si>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</si>
  <si>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</si>
  <si>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</si>
  <si>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</si>
  <si>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</si>
  <si>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</si>
  <si>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</si>
  <si>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</si>
  <si>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</si>
  <si>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</si>
  <si>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</si>
  <si>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</si>
  <si>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</si>
  <si>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</si>
  <si>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</si>
  <si>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</si>
  <si>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</si>
  <si>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</si>
  <si>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</si>
  <si>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</si>
  <si>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</si>
  <si>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</si>
  <si>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</si>
  <si>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</si>
  <si>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</si>
  <si>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</si>
  <si>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</si>
  <si>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</si>
  <si>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</si>
  <si>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</si>
  <si>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</si>
  <si>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</si>
  <si>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</si>
  <si>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</si>
  <si>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</si>
  <si>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</si>
  <si>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</si>
  <si>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</si>
  <si>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</si>
  <si>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</si>
  <si>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</si>
  <si>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</si>
  <si>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</si>
  <si>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</si>
  <si>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</si>
  <si>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</si>
  <si>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</si>
  <si>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</si>
  <si>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</si>
  <si>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</si>
  <si>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</si>
  <si>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</si>
  <si>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</si>
  <si>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</si>
  <si>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</si>
  <si>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</si>
  <si>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</si>
  <si>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</si>
  <si>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</si>
  <si>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</si>
  <si>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</si>
  <si>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</si>
  <si>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</si>
  <si>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</si>
  <si>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</si>
  <si>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</si>
  <si>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</si>
  <si>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</si>
  <si>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</si>
  <si>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</si>
  <si>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</si>
  <si>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</si>
  <si>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</si>
  <si>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</si>
  <si>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</si>
  <si>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</si>
  <si>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</si>
  <si>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</si>
  <si>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</si>
  <si>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</si>
  <si>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</si>
  <si>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</si>
  <si>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</si>
  <si>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</si>
  <si>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</si>
  <si>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</si>
  <si>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</si>
  <si>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</si>
  <si>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</si>
  <si>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</si>
  <si>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</si>
  <si>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</si>
  <si>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</si>
  <si>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</si>
  <si>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</si>
  <si>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</si>
  <si>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</si>
  <si>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</si>
  <si>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</si>
  <si>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</si>
  <si>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</si>
  <si>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</si>
  <si>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</si>
  <si>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</si>
  <si>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</si>
  <si>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</si>
  <si>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</si>
  <si>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</si>
  <si>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</si>
  <si>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</si>
  <si>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</si>
  <si>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</si>
  <si>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</si>
  <si>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</si>
  <si>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</si>
  <si>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</si>
  <si>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</si>
  <si>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</si>
  <si>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</si>
  <si>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r>
      <rPr>
        <sz val="15"/>
        <color indexed="8"/>
        <rFont val="Arial"/>
        <family val="2"/>
      </rPr>
      <t xml:space="preserve">DP World Tour
</t>
    </r>
    <r>
      <rPr>
        <sz val="15"/>
        <color indexed="8"/>
        <rFont val="Arial"/>
        <family val="2"/>
      </rPr>
      <t xml:space="preserve">Tournament: Soudal Open
</t>
    </r>
    <r>
      <rPr>
        <sz val="15"/>
        <color indexed="8"/>
        <rFont val="Arial"/>
        <family val="2"/>
      </rPr>
      <t xml:space="preserve">Course: Rinkven International Golf Club
</t>
    </r>
    <r>
      <rPr>
        <sz val="15"/>
        <color indexed="8"/>
        <rFont val="Arial"/>
        <family val="2"/>
      </rPr>
      <t xml:space="preserve">Previous Winner: Simon Forsstrom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Thomas Pieters
</t>
    </r>
    <r>
      <rPr>
        <sz val="15"/>
        <color indexed="8"/>
        <rFont val="Arial"/>
        <family val="2"/>
      </rPr>
      <t xml:space="preserve">Guido Migliozzi
</t>
    </r>
    <r>
      <rPr>
        <sz val="15"/>
        <color indexed="8"/>
        <rFont val="Arial"/>
        <family val="2"/>
      </rPr>
      <t xml:space="preserve">Matteo Manassero
</t>
    </r>
    <r>
      <rPr>
        <sz val="15"/>
        <color indexed="8"/>
        <rFont val="Arial"/>
        <family val="2"/>
      </rPr>
      <t xml:space="preserve">Yannik Paul
</t>
    </r>
    <r>
      <rPr>
        <sz val="15"/>
        <color indexed="8"/>
        <rFont val="Arial"/>
        <family val="2"/>
      </rPr>
      <t xml:space="preserve">
</t>
    </r>
    <r>
      <rPr>
        <sz val="15"/>
        <color indexed="8"/>
        <rFont val="Arial"/>
        <family val="2"/>
      </rPr>
      <t xml:space="preserve">Notes:
</t>
    </r>
    <r>
      <rPr>
        <sz val="15"/>
        <color indexed="8"/>
        <rFont val="Arial"/>
        <family val="2"/>
      </rPr>
      <t xml:space="preserve">Course 6940 yards which is relatively short. Par 71 with two par 5s, three par 3s. Seems to suit good iron players looking back through the years.
</t>
    </r>
    <r>
      <rPr>
        <sz val="15"/>
        <color indexed="8"/>
        <rFont val="Arial"/>
        <family val="2"/>
      </rPr>
      <t xml:space="preserve">Quite a few players participating in US Open qualifying earlier in the week so worth keeping an eye on those scores.
</t>
    </r>
    <r>
      <rPr>
        <sz val="15"/>
        <color indexed="8"/>
        <rFont val="Arial"/>
        <family val="2"/>
      </rPr>
      <t xml:space="preserve">Weather looks ok, Thursday &amp; Friday potential showers. Weekend sunny.
</t>
    </r>
    <r>
      <rPr>
        <sz val="15"/>
        <color indexed="8"/>
        <rFont val="Arial"/>
        <family val="2"/>
      </rPr>
      <t xml:space="preserve">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t>
    </r>
    <r>
      <rPr>
        <sz val="15"/>
        <color indexed="8"/>
        <rFont val="Arial"/>
        <family val="2"/>
      </rPr>
      <t xml:space="preserve">Guido Migliozzi played in the US Open Qualifying T10 narrowly missing out on a spot. I already had my eye on him after T2 in the China Open last time out, he also won this event in 2019. On form coming into a course he knows well, 50s is a great price for a top quality player.
</t>
    </r>
    <r>
      <rPr>
        <sz val="15"/>
        <color indexed="8"/>
        <rFont val="Arial"/>
        <family val="2"/>
      </rPr>
      <t xml:space="preserve">Matteo Manassero has been coming back into form lately, having picked up a victory earlier in the in the year. He has also qualified for the US Open and at 100+ is interesting.
</t>
    </r>
    <r>
      <rPr>
        <sz val="15"/>
        <color indexed="8"/>
        <rFont val="Arial"/>
        <family val="2"/>
      </rPr>
      <t xml:space="preserve">Yannik Paul also played US Open qualifying but didn’t play as well. Im willing to put a line through that and look back at his recent DP World Tour form which has been very good, he caught my eye in the ISPS Hands a few weeks ago. 
</t>
    </r>
    <r>
      <rPr>
        <sz val="15"/>
        <color indexed="8"/>
        <rFont val="Arial"/>
        <family val="2"/>
      </rPr>
      <t xml:space="preserve">
</t>
    </r>
    <r>
      <rPr>
        <sz val="15"/>
        <color indexed="8"/>
        <rFont val="Arial"/>
        <family val="2"/>
      </rPr>
      <t xml:space="preserve">#DPWorldTour
</t>
    </r>
    <r>
      <rPr>
        <sz val="15"/>
        <color indexed="8"/>
        <rFont val="Arial"/>
        <family val="2"/>
      </rPr>
      <t xml:space="preserve">#SoudalOpen
</t>
    </r>
    <r>
      <rPr>
        <sz val="15"/>
        <color indexed="8"/>
        <rFont val="Arial"/>
        <family val="2"/>
      </rPr>
      <t xml:space="preserve">#RinkvenInternationalGolfClub
</t>
    </r>
    <r>
      <rPr>
        <sz val="15"/>
        <color indexed="8"/>
        <rFont val="Arial"/>
        <family val="2"/>
      </rPr>
      <t xml:space="preserve">#ThomasPieters
</t>
    </r>
    <r>
      <rPr>
        <sz val="15"/>
        <color indexed="8"/>
        <rFont val="Arial"/>
        <family val="2"/>
      </rPr>
      <t xml:space="preserve">#GuidoMigliozzi
</t>
    </r>
    <r>
      <rPr>
        <sz val="15"/>
        <color indexed="8"/>
        <rFont val="Arial"/>
        <family val="2"/>
      </rPr>
      <t>#MatteoManassero</t>
    </r>
  </si>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</sst>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1">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4">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 fillId="6" borderId="39" xfId="0" applyNumberFormat="1" applyFont="1" applyFill="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0" fontId="1" fillId="0" borderId="0" xfId="0" applyFont="1" applyAlignment="1">
      <alignment horizontal="center" vertical="center"/>
    </xf>
  </cellXfs>
  <cellStyles count="1">
    <cellStyle name="Normal" xfId="0" builtinId="0"/>
  </cellStyles>
  <dxfs count="188">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2"/>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7"/>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2"/>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87"/>
      <tableStyleElement type="headerRow" dxfId="186"/>
      <tableStyleElement type="totalRow" dxfId="185"/>
      <tableStyleElement type="firstColumn" dxfId="184"/>
      <tableStyleElement type="lastColumn" dxfId="183"/>
      <tableStyleElement type="firstSubtotalColumn" dxfId="182"/>
      <tableStyleElement type="secondSubtotalColumn" dxfId="181"/>
      <tableStyleElement type="thirdSubtotalColumn" dxfId="180"/>
      <tableStyleElement type="firstSubtotalRow" dxfId="179"/>
      <tableStyleElement type="secondSubtotalRow" dxfId="178"/>
      <tableStyleElement type="thirdSubtotalRow" dxfId="177"/>
      <tableStyleElement type="firstColumnSubheading" dxfId="176"/>
      <tableStyleElement type="secondColumnSubheading" dxfId="175"/>
      <tableStyleElement type="thirdColumnSubheading" dxfId="174"/>
      <tableStyleElement type="firstRowSubheading" dxfId="173"/>
      <tableStyleElement type="secondRowSubheading" dxfId="172"/>
      <tableStyleElement type="thirdRowSubheading" dxfId="171"/>
    </tableStyle>
    <tableStyle name="PivotStyleCustom02" count="17" xr9:uid="{00000000-0011-0000-FFFF-FFFF01000000}">
      <tableStyleElement type="wholeTable" dxfId="170"/>
      <tableStyleElement type="headerRow" dxfId="169"/>
      <tableStyleElement type="totalRow" dxfId="168"/>
      <tableStyleElement type="firstColumn" dxfId="167"/>
      <tableStyleElement type="lastColumn" dxfId="166"/>
      <tableStyleElement type="firstSubtotalColumn" dxfId="165"/>
      <tableStyleElement type="secondSubtotalColumn" dxfId="164"/>
      <tableStyleElement type="thirdSubtotalColumn" dxfId="163"/>
      <tableStyleElement type="firstSubtotalRow" dxfId="162"/>
      <tableStyleElement type="secondSubtotalRow" dxfId="161"/>
      <tableStyleElement type="thirdSubtotalRow" dxfId="160"/>
      <tableStyleElement type="firstColumnSubheading" dxfId="159"/>
      <tableStyleElement type="secondColumnSubheading" dxfId="158"/>
      <tableStyleElement type="thirdColumnSubheading" dxfId="157"/>
      <tableStyleElement type="firstRowSubheading" dxfId="156"/>
      <tableStyleElement type="secondRowSubheading" dxfId="155"/>
      <tableStyleElement type="thirdRowSubheading" dxfId="154"/>
    </tableStyle>
    <tableStyle name="PivotStyleCustom03" count="17" xr9:uid="{00000000-0011-0000-FFFF-FFFF02000000}">
      <tableStyleElement type="wholeTable" dxfId="153"/>
      <tableStyleElement type="headerRow" dxfId="152"/>
      <tableStyleElement type="totalRow" dxfId="151"/>
      <tableStyleElement type="firstColumn" dxfId="150"/>
      <tableStyleElement type="lastColumn" dxfId="149"/>
      <tableStyleElement type="firstSubtotalColumn" dxfId="148"/>
      <tableStyleElement type="secondSubtotalColumn" dxfId="147"/>
      <tableStyleElement type="thirdSubtotalColumn" dxfId="146"/>
      <tableStyleElement type="firstSubtotalRow" dxfId="145"/>
      <tableStyleElement type="secondSubtotalRow" dxfId="144"/>
      <tableStyleElement type="thirdSubtotalRow" dxfId="143"/>
      <tableStyleElement type="firstColumnSubheading" dxfId="142"/>
      <tableStyleElement type="secondColumnSubheading" dxfId="141"/>
      <tableStyleElement type="thirdColumnSubheading" dxfId="140"/>
      <tableStyleElement type="firstRowSubheading" dxfId="139"/>
      <tableStyleElement type="secondRowSubheading" dxfId="138"/>
      <tableStyleElement type="thirdRowSubheading" dxfId="137"/>
    </tableStyle>
    <tableStyle name="PivotStyleCustom04" count="17" xr9:uid="{00000000-0011-0000-FFFF-FFFF03000000}">
      <tableStyleElement type="wholeTable" dxfId="136"/>
      <tableStyleElement type="headerRow" dxfId="135"/>
      <tableStyleElement type="totalRow" dxfId="134"/>
      <tableStyleElement type="firstColumn" dxfId="133"/>
      <tableStyleElement type="lastColumn" dxfId="132"/>
      <tableStyleElement type="firstSubtotalColumn" dxfId="131"/>
      <tableStyleElement type="secondSubtotalColumn" dxfId="130"/>
      <tableStyleElement type="thirdSubtotalColumn" dxfId="129"/>
      <tableStyleElement type="firstSubtotalRow" dxfId="128"/>
      <tableStyleElement type="secondSubtotalRow" dxfId="127"/>
      <tableStyleElement type="thirdSubtotalRow" dxfId="126"/>
      <tableStyleElement type="firstColumnSubheading" dxfId="125"/>
      <tableStyleElement type="secondColumnSubheading" dxfId="124"/>
      <tableStyleElement type="thirdColumnSubheading" dxfId="123"/>
      <tableStyleElement type="firstRowSubheading" dxfId="122"/>
      <tableStyleElement type="secondRowSubheading" dxfId="121"/>
      <tableStyleElement type="thirdRowSubheading" dxfId="120"/>
    </tableStyle>
    <tableStyle name="PivotStyleCustom05" count="17" xr9:uid="{00000000-0011-0000-FFFF-FFFF04000000}">
      <tableStyleElement type="wholeTable" dxfId="119"/>
      <tableStyleElement type="headerRow" dxfId="118"/>
      <tableStyleElement type="totalRow" dxfId="117"/>
      <tableStyleElement type="firstColumn" dxfId="116"/>
      <tableStyleElement type="lastColumn" dxfId="115"/>
      <tableStyleElement type="firstSubtotalColumn" dxfId="114"/>
      <tableStyleElement type="secondSubtotalColumn" dxfId="113"/>
      <tableStyleElement type="thirdSubtotalColumn" dxfId="112"/>
      <tableStyleElement type="firstSubtotalRow" dxfId="111"/>
      <tableStyleElement type="secondSubtotalRow" dxfId="110"/>
      <tableStyleElement type="thirdSubtotalRow" dxfId="109"/>
      <tableStyleElement type="firstColumnSubheading" dxfId="108"/>
      <tableStyleElement type="secondColumnSubheading" dxfId="107"/>
      <tableStyleElement type="thirdColumnSubheading" dxfId="106"/>
      <tableStyleElement type="firstRowSubheading" dxfId="105"/>
      <tableStyleElement type="secondRowSubheading" dxfId="104"/>
      <tableStyleElement type="thirdRowSubheading" dxfId="103"/>
    </tableStyle>
    <tableStyle name="PivotStyleCustom06" count="17" xr9:uid="{00000000-0011-0000-FFFF-FFFF05000000}">
      <tableStyleElement type="wholeTable" dxfId="102"/>
      <tableStyleElement type="headerRow" dxfId="101"/>
      <tableStyleElement type="totalRow" dxfId="100"/>
      <tableStyleElement type="firstColumn" dxfId="99"/>
      <tableStyleElement type="lastColumn" dxfId="98"/>
      <tableStyleElement type="firstSubtotalColumn" dxfId="97"/>
      <tableStyleElement type="secondSubtotalColumn" dxfId="96"/>
      <tableStyleElement type="thirdSubtotalColumn" dxfId="95"/>
      <tableStyleElement type="firstSubtotalRow" dxfId="94"/>
      <tableStyleElement type="secondSubtotalRow" dxfId="93"/>
      <tableStyleElement type="thirdSubtotalRow" dxfId="92"/>
      <tableStyleElement type="firstColumnSubheading" dxfId="91"/>
      <tableStyleElement type="secondColumnSubheading" dxfId="90"/>
      <tableStyleElement type="thirdColumnSubheading" dxfId="89"/>
      <tableStyleElement type="firstRowSubheading" dxfId="88"/>
      <tableStyleElement type="secondRowSubheading" dxfId="87"/>
      <tableStyleElement type="thirdRowSubheading" dxfId="86"/>
    </tableStyle>
    <tableStyle name="PivotStyleCustom07" count="17" xr9:uid="{00000000-0011-0000-FFFF-FFFF06000000}">
      <tableStyleElement type="wholeTable" dxfId="85"/>
      <tableStyleElement type="headerRow" dxfId="84"/>
      <tableStyleElement type="totalRow" dxfId="83"/>
      <tableStyleElement type="firstColumn" dxfId="82"/>
      <tableStyleElement type="lastColumn" dxfId="81"/>
      <tableStyleElement type="firstSubtotalColumn" dxfId="80"/>
      <tableStyleElement type="secondSubtotalColumn" dxfId="79"/>
      <tableStyleElement type="thirdSubtotalColumn" dxfId="78"/>
      <tableStyleElement type="firstSubtotalRow" dxfId="77"/>
      <tableStyleElement type="secondSubtotalRow" dxfId="76"/>
      <tableStyleElement type="thirdSubtotalRow" dxfId="75"/>
      <tableStyleElement type="firstColumnSubheading" dxfId="74"/>
      <tableStyleElement type="secondColumnSubheading" dxfId="73"/>
      <tableStyleElement type="thirdColumnSubheading" dxfId="72"/>
      <tableStyleElement type="firstRowSubheading" dxfId="71"/>
      <tableStyleElement type="secondRowSubheading" dxfId="70"/>
      <tableStyleElement type="thirdRowSubheading" dxfId="69"/>
    </tableStyle>
    <tableStyle name="PivotStyleCustom08" count="17" xr9:uid="{00000000-0011-0000-FFFF-FFFF07000000}">
      <tableStyleElement type="wholeTable" dxfId="68"/>
      <tableStyleElement type="headerRow" dxfId="67"/>
      <tableStyleElement type="totalRow" dxfId="66"/>
      <tableStyleElement type="firstColumn" dxfId="65"/>
      <tableStyleElement type="lastColumn" dxfId="64"/>
      <tableStyleElement type="firstSubtotalColumn" dxfId="63"/>
      <tableStyleElement type="secondSubtotalColumn" dxfId="62"/>
      <tableStyleElement type="thirdSubtotalColumn" dxfId="61"/>
      <tableStyleElement type="firstSubtotalRow" dxfId="60"/>
      <tableStyleElement type="secondSubtotalRow" dxfId="59"/>
      <tableStyleElement type="thirdSubtotalRow" dxfId="58"/>
      <tableStyleElement type="firstColumnSubheading" dxfId="57"/>
      <tableStyleElement type="secondColumnSubheading" dxfId="56"/>
      <tableStyleElement type="thirdColumnSubheading" dxfId="55"/>
      <tableStyleElement type="firstRowSubheading" dxfId="54"/>
      <tableStyleElement type="secondRowSubheading" dxfId="53"/>
      <tableStyleElement type="thirdRowSubheading" dxfId="52"/>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836"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836"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836"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836"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836"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836"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836"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836"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16"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20"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17"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18"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19"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21"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22"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23"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3" t="s">
        <v>0</v>
      </c>
      <c r="B1" s="713"/>
      <c r="C1" s="713"/>
      <c r="D1" s="713"/>
      <c r="E1" s="713"/>
      <c r="F1" s="713"/>
      <c r="G1" s="713"/>
      <c r="H1" s="713"/>
      <c r="I1" s="713"/>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3" t="s">
        <v>11</v>
      </c>
      <c r="K10" s="713"/>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3" t="s">
        <v>14</v>
      </c>
      <c r="M21" s="713"/>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836"/>
  <sheetViews>
    <sheetView showGridLines="0" tabSelected="1" workbookViewId="0">
      <pane xSplit="3" ySplit="1" topLeftCell="L2" activePane="bottomRight" state="frozen"/>
      <selection pane="topRight"/>
      <selection pane="bottomLeft"/>
      <selection pane="bottomRight" activeCell="S8" sqref="S8"/>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46100</v>
      </c>
      <c r="B2" s="676" t="s">
        <v>37</v>
      </c>
      <c r="C2" s="677" t="s">
        <v>1834</v>
      </c>
      <c r="D2" s="678" t="s">
        <v>37</v>
      </c>
      <c r="E2" s="679"/>
      <c r="F2" s="679" t="s">
        <v>1835</v>
      </c>
      <c r="G2" s="679" t="s">
        <v>39</v>
      </c>
      <c r="H2" s="677" t="s">
        <v>40</v>
      </c>
      <c r="I2" s="687" t="s">
        <v>1836</v>
      </c>
      <c r="J2" s="680" t="s">
        <v>47</v>
      </c>
      <c r="K2" s="681">
        <v>2.5</v>
      </c>
      <c r="L2" s="704" t="s">
        <v>48</v>
      </c>
      <c r="M2" s="701" t="s">
        <v>37</v>
      </c>
      <c r="N2" s="680" t="s">
        <v>56</v>
      </c>
      <c r="O2" s="681">
        <v>0</v>
      </c>
      <c r="P2" s="681">
        <f t="shared" ref="P2:P3" si="0">SUM(O2-K2)</f>
        <v>-2.5</v>
      </c>
      <c r="Q2" s="704" t="s">
        <v>37</v>
      </c>
      <c r="R2" s="701" t="s">
        <v>37</v>
      </c>
      <c r="S2" s="679" t="s">
        <v>37</v>
      </c>
      <c r="T2" s="682" t="s">
        <v>37</v>
      </c>
    </row>
    <row r="3" spans="1:20" ht="39" customHeight="1">
      <c r="A3" s="675">
        <v>46100</v>
      </c>
      <c r="B3" s="676" t="s">
        <v>7</v>
      </c>
      <c r="C3" s="677" t="s">
        <v>605</v>
      </c>
      <c r="D3" s="678" t="s">
        <v>1187</v>
      </c>
      <c r="E3" s="679"/>
      <c r="F3" s="679" t="s">
        <v>406</v>
      </c>
      <c r="G3" s="679" t="s">
        <v>39</v>
      </c>
      <c r="H3" s="677" t="s">
        <v>53</v>
      </c>
      <c r="I3" s="687" t="s">
        <v>270</v>
      </c>
      <c r="J3" s="680" t="s">
        <v>317</v>
      </c>
      <c r="K3" s="681">
        <v>2.5</v>
      </c>
      <c r="L3" s="704" t="s">
        <v>48</v>
      </c>
      <c r="M3" s="701" t="s">
        <v>37</v>
      </c>
      <c r="N3" s="680" t="s">
        <v>56</v>
      </c>
      <c r="O3" s="681">
        <v>0</v>
      </c>
      <c r="P3" s="681">
        <f t="shared" si="0"/>
        <v>-2.5</v>
      </c>
      <c r="Q3" s="704" t="s">
        <v>145</v>
      </c>
      <c r="R3" s="701" t="s">
        <v>81</v>
      </c>
      <c r="S3" s="682" t="s">
        <v>44</v>
      </c>
      <c r="T3" s="682" t="s">
        <v>44</v>
      </c>
    </row>
    <row r="4" spans="1:20" ht="39" customHeight="1">
      <c r="A4" s="675">
        <v>46100</v>
      </c>
      <c r="B4" s="676" t="s">
        <v>7</v>
      </c>
      <c r="C4" s="677" t="s">
        <v>605</v>
      </c>
      <c r="D4" s="678" t="s">
        <v>1187</v>
      </c>
      <c r="E4" s="679"/>
      <c r="F4" s="679" t="s">
        <v>398</v>
      </c>
      <c r="G4" s="679" t="s">
        <v>39</v>
      </c>
      <c r="H4" s="677" t="s">
        <v>53</v>
      </c>
      <c r="I4" s="687" t="s">
        <v>97</v>
      </c>
      <c r="J4" s="680" t="s">
        <v>317</v>
      </c>
      <c r="K4" s="681">
        <v>5</v>
      </c>
      <c r="L4" s="704" t="s">
        <v>48</v>
      </c>
      <c r="M4" s="701" t="s">
        <v>37</v>
      </c>
      <c r="N4" s="680" t="s">
        <v>56</v>
      </c>
      <c r="O4" s="681">
        <v>0</v>
      </c>
      <c r="P4" s="681">
        <f t="shared" ref="P4" si="1">SUM(O4-K4)</f>
        <v>-5</v>
      </c>
      <c r="Q4" s="704" t="s">
        <v>145</v>
      </c>
      <c r="R4" s="701" t="s">
        <v>81</v>
      </c>
      <c r="S4" s="682" t="s">
        <v>44</v>
      </c>
      <c r="T4" s="682" t="s">
        <v>44</v>
      </c>
    </row>
    <row r="5" spans="1:20" ht="39" customHeight="1">
      <c r="A5" s="675">
        <v>46097</v>
      </c>
      <c r="B5" s="676" t="s">
        <v>7</v>
      </c>
      <c r="C5" s="677" t="s">
        <v>605</v>
      </c>
      <c r="D5" s="678" t="s">
        <v>1187</v>
      </c>
      <c r="E5" s="679"/>
      <c r="F5" s="679" t="s">
        <v>398</v>
      </c>
      <c r="G5" s="679" t="s">
        <v>39</v>
      </c>
      <c r="H5" s="677" t="s">
        <v>60</v>
      </c>
      <c r="I5" s="687" t="s">
        <v>92</v>
      </c>
      <c r="J5" s="680" t="s">
        <v>62</v>
      </c>
      <c r="K5" s="681">
        <v>15</v>
      </c>
      <c r="L5" s="704" t="s">
        <v>48</v>
      </c>
      <c r="M5" s="701" t="s">
        <v>512</v>
      </c>
      <c r="N5" s="680" t="s">
        <v>56</v>
      </c>
      <c r="O5" s="681">
        <v>0</v>
      </c>
      <c r="P5" s="681">
        <f t="shared" ref="P5" si="2">SUM(O5-K5)</f>
        <v>-15</v>
      </c>
      <c r="Q5" s="704" t="s">
        <v>145</v>
      </c>
      <c r="R5" s="701" t="s">
        <v>81</v>
      </c>
      <c r="S5" s="682" t="s">
        <v>44</v>
      </c>
      <c r="T5" s="682" t="s">
        <v>44</v>
      </c>
    </row>
    <row r="6" spans="1:20" ht="39" customHeight="1">
      <c r="A6" s="675">
        <v>46097</v>
      </c>
      <c r="B6" s="676" t="s">
        <v>2</v>
      </c>
      <c r="C6" s="677" t="s">
        <v>540</v>
      </c>
      <c r="D6" s="678" t="s">
        <v>541</v>
      </c>
      <c r="E6" s="679"/>
      <c r="F6" s="679" t="s">
        <v>198</v>
      </c>
      <c r="G6" s="679" t="s">
        <v>39</v>
      </c>
      <c r="H6" s="677" t="s">
        <v>60</v>
      </c>
      <c r="I6" s="687" t="s">
        <v>86</v>
      </c>
      <c r="J6" s="680" t="s">
        <v>62</v>
      </c>
      <c r="K6" s="681">
        <v>10</v>
      </c>
      <c r="L6" s="704" t="s">
        <v>55</v>
      </c>
      <c r="M6" s="701" t="s">
        <v>119</v>
      </c>
      <c r="N6" s="680" t="s">
        <v>56</v>
      </c>
      <c r="O6" s="681">
        <v>0</v>
      </c>
      <c r="P6" s="681">
        <f t="shared" ref="P6" si="3">SUM(O6-K6)</f>
        <v>-10</v>
      </c>
      <c r="Q6" s="704" t="s">
        <v>1841</v>
      </c>
      <c r="R6" s="701" t="s">
        <v>219</v>
      </c>
      <c r="S6" s="682" t="s">
        <v>44</v>
      </c>
      <c r="T6" s="682" t="s">
        <v>44</v>
      </c>
    </row>
    <row r="7" spans="1:20" ht="39" customHeight="1">
      <c r="A7" s="675">
        <v>46097</v>
      </c>
      <c r="B7" s="676" t="s">
        <v>2</v>
      </c>
      <c r="C7" s="677" t="s">
        <v>540</v>
      </c>
      <c r="D7" s="678" t="s">
        <v>541</v>
      </c>
      <c r="E7" s="679"/>
      <c r="F7" s="679" t="s">
        <v>302</v>
      </c>
      <c r="G7" s="679" t="s">
        <v>39</v>
      </c>
      <c r="H7" s="677" t="s">
        <v>60</v>
      </c>
      <c r="I7" s="687" t="s">
        <v>135</v>
      </c>
      <c r="J7" s="680" t="s">
        <v>62</v>
      </c>
      <c r="K7" s="681">
        <v>10</v>
      </c>
      <c r="L7" s="704" t="s">
        <v>55</v>
      </c>
      <c r="M7" s="701" t="s">
        <v>446</v>
      </c>
      <c r="N7" s="680" t="s">
        <v>56</v>
      </c>
      <c r="O7" s="681">
        <v>0</v>
      </c>
      <c r="P7" s="681">
        <f t="shared" ref="P7:P8" si="4">SUM(O7-K7)</f>
        <v>-10</v>
      </c>
      <c r="Q7" s="704" t="s">
        <v>1841</v>
      </c>
      <c r="R7" s="701" t="s">
        <v>219</v>
      </c>
      <c r="S7" s="682" t="s">
        <v>44</v>
      </c>
      <c r="T7" s="682" t="s">
        <v>44</v>
      </c>
    </row>
    <row r="8" spans="1:20" ht="39" customHeight="1">
      <c r="A8" s="675">
        <v>46097</v>
      </c>
      <c r="B8" s="676" t="s">
        <v>7</v>
      </c>
      <c r="C8" s="677" t="s">
        <v>605</v>
      </c>
      <c r="D8" s="678" t="s">
        <v>1187</v>
      </c>
      <c r="E8" s="679"/>
      <c r="F8" s="679" t="s">
        <v>188</v>
      </c>
      <c r="G8" s="679" t="s">
        <v>39</v>
      </c>
      <c r="H8" s="677" t="s">
        <v>60</v>
      </c>
      <c r="I8" s="687" t="s">
        <v>270</v>
      </c>
      <c r="J8" s="680" t="s">
        <v>62</v>
      </c>
      <c r="K8" s="681">
        <v>5</v>
      </c>
      <c r="L8" s="704" t="s">
        <v>48</v>
      </c>
      <c r="M8" s="701" t="s">
        <v>705</v>
      </c>
      <c r="N8" s="680" t="s">
        <v>1832</v>
      </c>
      <c r="O8" s="681">
        <v>5</v>
      </c>
      <c r="P8" s="681">
        <f t="shared" si="4"/>
        <v>0</v>
      </c>
      <c r="Q8" s="704" t="s">
        <v>145</v>
      </c>
      <c r="R8" s="701" t="s">
        <v>81</v>
      </c>
      <c r="S8" s="682" t="s">
        <v>44</v>
      </c>
      <c r="T8" s="682" t="s">
        <v>44</v>
      </c>
    </row>
    <row r="9" spans="1:20" ht="39" customHeight="1">
      <c r="A9" s="675">
        <v>46097</v>
      </c>
      <c r="B9" s="676" t="s">
        <v>7</v>
      </c>
      <c r="C9" s="677" t="s">
        <v>605</v>
      </c>
      <c r="D9" s="678" t="s">
        <v>1187</v>
      </c>
      <c r="E9" s="679"/>
      <c r="F9" s="679" t="s">
        <v>207</v>
      </c>
      <c r="G9" s="679" t="s">
        <v>39</v>
      </c>
      <c r="H9" s="677" t="s">
        <v>73</v>
      </c>
      <c r="I9" s="687" t="s">
        <v>894</v>
      </c>
      <c r="J9" s="680" t="s">
        <v>37</v>
      </c>
      <c r="K9" s="681">
        <v>15</v>
      </c>
      <c r="L9" s="704" t="s">
        <v>48</v>
      </c>
      <c r="M9" s="701" t="s">
        <v>172</v>
      </c>
      <c r="N9" s="680" t="s">
        <v>56</v>
      </c>
      <c r="O9" s="681">
        <v>0</v>
      </c>
      <c r="P9" s="681">
        <f t="shared" ref="P9:P10" si="5">SUM(O9-K9)</f>
        <v>-15</v>
      </c>
      <c r="Q9" s="704" t="s">
        <v>145</v>
      </c>
      <c r="R9" s="701" t="s">
        <v>81</v>
      </c>
      <c r="S9" s="682" t="s">
        <v>44</v>
      </c>
      <c r="T9" s="682" t="s">
        <v>44</v>
      </c>
    </row>
    <row r="10" spans="1:20" ht="39" customHeight="1">
      <c r="A10" s="675">
        <v>46093</v>
      </c>
      <c r="B10" s="676" t="s">
        <v>7</v>
      </c>
      <c r="C10" s="677" t="s">
        <v>1454</v>
      </c>
      <c r="D10" s="678" t="s">
        <v>634</v>
      </c>
      <c r="E10" s="679"/>
      <c r="F10" s="679" t="s">
        <v>145</v>
      </c>
      <c r="G10" s="679" t="s">
        <v>39</v>
      </c>
      <c r="H10" s="677" t="s">
        <v>53</v>
      </c>
      <c r="I10" s="687" t="s">
        <v>104</v>
      </c>
      <c r="J10" s="680" t="s">
        <v>47</v>
      </c>
      <c r="K10" s="681">
        <v>2.5</v>
      </c>
      <c r="L10" s="704" t="s">
        <v>55</v>
      </c>
      <c r="M10" s="701" t="s">
        <v>37</v>
      </c>
      <c r="N10" s="680" t="s">
        <v>56</v>
      </c>
      <c r="O10" s="681">
        <v>0</v>
      </c>
      <c r="P10" s="681">
        <f t="shared" si="5"/>
        <v>-2.5</v>
      </c>
      <c r="Q10" s="704" t="s">
        <v>341</v>
      </c>
      <c r="R10" s="701" t="s">
        <v>342</v>
      </c>
      <c r="S10" s="679" t="s">
        <v>1833</v>
      </c>
      <c r="T10" s="682" t="s">
        <v>1840</v>
      </c>
    </row>
    <row r="11" spans="1:20" ht="39" customHeight="1">
      <c r="A11" s="675">
        <v>46093</v>
      </c>
      <c r="B11" s="676" t="s">
        <v>7</v>
      </c>
      <c r="C11" s="677" t="s">
        <v>1454</v>
      </c>
      <c r="D11" s="678" t="s">
        <v>634</v>
      </c>
      <c r="E11" s="679"/>
      <c r="F11" s="679" t="s">
        <v>1831</v>
      </c>
      <c r="G11" s="679" t="s">
        <v>39</v>
      </c>
      <c r="H11" s="677" t="s">
        <v>53</v>
      </c>
      <c r="I11" s="687" t="s">
        <v>270</v>
      </c>
      <c r="J11" s="680" t="s">
        <v>47</v>
      </c>
      <c r="K11" s="681">
        <v>2.5</v>
      </c>
      <c r="L11" s="704" t="s">
        <v>55</v>
      </c>
      <c r="M11" s="701" t="s">
        <v>37</v>
      </c>
      <c r="N11" s="680" t="s">
        <v>56</v>
      </c>
      <c r="O11" s="681">
        <v>0</v>
      </c>
      <c r="P11" s="681">
        <f t="shared" ref="P11" si="6">SUM(O11-K11)</f>
        <v>-2.5</v>
      </c>
      <c r="Q11" s="704" t="s">
        <v>341</v>
      </c>
      <c r="R11" s="701" t="s">
        <v>342</v>
      </c>
      <c r="S11" s="679" t="s">
        <v>1833</v>
      </c>
      <c r="T11" s="682" t="s">
        <v>1840</v>
      </c>
    </row>
    <row r="12" spans="1:20" ht="39" customHeight="1">
      <c r="A12" s="675">
        <v>46093</v>
      </c>
      <c r="B12" s="676" t="s">
        <v>7</v>
      </c>
      <c r="C12" s="677" t="s">
        <v>1454</v>
      </c>
      <c r="D12" s="678" t="s">
        <v>634</v>
      </c>
      <c r="E12" s="679"/>
      <c r="F12" s="679" t="s">
        <v>1792</v>
      </c>
      <c r="G12" s="679" t="s">
        <v>39</v>
      </c>
      <c r="H12" s="677" t="s">
        <v>53</v>
      </c>
      <c r="I12" s="687" t="s">
        <v>135</v>
      </c>
      <c r="J12" s="680" t="s">
        <v>47</v>
      </c>
      <c r="K12" s="681">
        <v>5</v>
      </c>
      <c r="L12" s="704" t="s">
        <v>48</v>
      </c>
      <c r="M12" s="701" t="s">
        <v>705</v>
      </c>
      <c r="N12" s="680" t="s">
        <v>1832</v>
      </c>
      <c r="O12" s="681">
        <v>5</v>
      </c>
      <c r="P12" s="681">
        <f t="shared" ref="P12" si="7">SUM(O12-K12)</f>
        <v>0</v>
      </c>
      <c r="Q12" s="704" t="s">
        <v>341</v>
      </c>
      <c r="R12" s="701" t="s">
        <v>342</v>
      </c>
      <c r="S12" s="679" t="s">
        <v>1833</v>
      </c>
      <c r="T12" s="682" t="s">
        <v>1840</v>
      </c>
    </row>
    <row r="13" spans="1:20" ht="39" customHeight="1">
      <c r="A13" s="675">
        <v>46090</v>
      </c>
      <c r="B13" s="676" t="s">
        <v>7</v>
      </c>
      <c r="C13" s="677" t="s">
        <v>1454</v>
      </c>
      <c r="D13" s="678" t="s">
        <v>634</v>
      </c>
      <c r="E13" s="679"/>
      <c r="F13" s="679" t="s">
        <v>472</v>
      </c>
      <c r="G13" s="679" t="s">
        <v>39</v>
      </c>
      <c r="H13" s="677" t="s">
        <v>60</v>
      </c>
      <c r="I13" s="687" t="s">
        <v>461</v>
      </c>
      <c r="J13" s="680" t="s">
        <v>272</v>
      </c>
      <c r="K13" s="681">
        <v>2.5</v>
      </c>
      <c r="L13" s="704" t="s">
        <v>48</v>
      </c>
      <c r="M13" s="701" t="s">
        <v>421</v>
      </c>
      <c r="N13" s="680" t="s">
        <v>56</v>
      </c>
      <c r="O13" s="681">
        <v>0</v>
      </c>
      <c r="P13" s="681">
        <f t="shared" ref="P13" si="8">SUM(O13-K13)</f>
        <v>-2.5</v>
      </c>
      <c r="Q13" s="704" t="s">
        <v>341</v>
      </c>
      <c r="R13" s="701" t="s">
        <v>342</v>
      </c>
      <c r="S13" s="679" t="s">
        <v>1833</v>
      </c>
      <c r="T13" s="682" t="s">
        <v>1840</v>
      </c>
    </row>
    <row r="14" spans="1:20" ht="39" customHeight="1">
      <c r="A14" s="675">
        <v>46090</v>
      </c>
      <c r="B14" s="676" t="s">
        <v>7</v>
      </c>
      <c r="C14" s="677" t="s">
        <v>1454</v>
      </c>
      <c r="D14" s="678" t="s">
        <v>634</v>
      </c>
      <c r="E14" s="679"/>
      <c r="F14" s="679" t="s">
        <v>178</v>
      </c>
      <c r="G14" s="679" t="s">
        <v>39</v>
      </c>
      <c r="H14" s="677" t="s">
        <v>60</v>
      </c>
      <c r="I14" s="687" t="s">
        <v>342</v>
      </c>
      <c r="J14" s="680" t="s">
        <v>62</v>
      </c>
      <c r="K14" s="681">
        <v>15</v>
      </c>
      <c r="L14" s="704" t="s">
        <v>55</v>
      </c>
      <c r="M14" s="701" t="s">
        <v>747</v>
      </c>
      <c r="N14" s="680" t="s">
        <v>56</v>
      </c>
      <c r="O14" s="681">
        <v>0</v>
      </c>
      <c r="P14" s="681">
        <f t="shared" ref="P14" si="9">SUM(O14-K14)</f>
        <v>-15</v>
      </c>
      <c r="Q14" s="704" t="s">
        <v>341</v>
      </c>
      <c r="R14" s="701" t="s">
        <v>342</v>
      </c>
      <c r="S14" s="679" t="s">
        <v>1833</v>
      </c>
      <c r="T14" s="682" t="s">
        <v>1840</v>
      </c>
    </row>
    <row r="15" spans="1:20" ht="39" customHeight="1">
      <c r="A15" s="675">
        <v>46090</v>
      </c>
      <c r="B15" s="676" t="s">
        <v>7</v>
      </c>
      <c r="C15" s="677" t="s">
        <v>1454</v>
      </c>
      <c r="D15" s="678" t="s">
        <v>634</v>
      </c>
      <c r="E15" s="679"/>
      <c r="F15" s="679" t="s">
        <v>1792</v>
      </c>
      <c r="G15" s="679" t="s">
        <v>39</v>
      </c>
      <c r="H15" s="677" t="s">
        <v>60</v>
      </c>
      <c r="I15" s="687" t="s">
        <v>83</v>
      </c>
      <c r="J15" s="680" t="s">
        <v>62</v>
      </c>
      <c r="K15" s="681">
        <v>15</v>
      </c>
      <c r="L15" s="704" t="s">
        <v>48</v>
      </c>
      <c r="M15" s="701" t="s">
        <v>705</v>
      </c>
      <c r="N15" s="680" t="s">
        <v>1832</v>
      </c>
      <c r="O15" s="681">
        <v>15</v>
      </c>
      <c r="P15" s="681">
        <f t="shared" ref="P15" si="10">SUM(O15-K15)</f>
        <v>0</v>
      </c>
      <c r="Q15" s="704" t="s">
        <v>341</v>
      </c>
      <c r="R15" s="701" t="s">
        <v>342</v>
      </c>
      <c r="S15" s="679" t="s">
        <v>1833</v>
      </c>
      <c r="T15" s="682" t="s">
        <v>1840</v>
      </c>
    </row>
    <row r="16" spans="1:20" ht="39" customHeight="1">
      <c r="A16" s="675">
        <v>46090</v>
      </c>
      <c r="B16" s="676" t="s">
        <v>7</v>
      </c>
      <c r="C16" s="677" t="s">
        <v>1454</v>
      </c>
      <c r="D16" s="678" t="s">
        <v>634</v>
      </c>
      <c r="E16" s="679"/>
      <c r="F16" s="679" t="s">
        <v>784</v>
      </c>
      <c r="G16" s="679" t="s">
        <v>39</v>
      </c>
      <c r="H16" s="677" t="s">
        <v>60</v>
      </c>
      <c r="I16" s="687" t="s">
        <v>144</v>
      </c>
      <c r="J16" s="680" t="s">
        <v>62</v>
      </c>
      <c r="K16" s="681">
        <v>7.5</v>
      </c>
      <c r="L16" s="704" t="s">
        <v>48</v>
      </c>
      <c r="M16" s="701" t="s">
        <v>351</v>
      </c>
      <c r="N16" s="680" t="s">
        <v>56</v>
      </c>
      <c r="O16" s="681">
        <v>0</v>
      </c>
      <c r="P16" s="681">
        <f t="shared" ref="P16" si="11">SUM(O16-K16)</f>
        <v>-7.5</v>
      </c>
      <c r="Q16" s="704" t="s">
        <v>341</v>
      </c>
      <c r="R16" s="701" t="s">
        <v>342</v>
      </c>
      <c r="S16" s="679" t="s">
        <v>1833</v>
      </c>
      <c r="T16" s="682" t="s">
        <v>1840</v>
      </c>
    </row>
    <row r="17" spans="1:20" ht="39" customHeight="1">
      <c r="A17" s="675">
        <v>46090</v>
      </c>
      <c r="B17" s="676" t="s">
        <v>7</v>
      </c>
      <c r="C17" s="677" t="s">
        <v>1454</v>
      </c>
      <c r="D17" s="678" t="s">
        <v>634</v>
      </c>
      <c r="E17" s="679"/>
      <c r="F17" s="679" t="s">
        <v>115</v>
      </c>
      <c r="G17" s="679" t="s">
        <v>39</v>
      </c>
      <c r="H17" s="677" t="s">
        <v>60</v>
      </c>
      <c r="I17" s="687" t="s">
        <v>104</v>
      </c>
      <c r="J17" s="680" t="s">
        <v>62</v>
      </c>
      <c r="K17" s="681">
        <v>10</v>
      </c>
      <c r="L17" s="704" t="s">
        <v>55</v>
      </c>
      <c r="M17" s="701" t="s">
        <v>84</v>
      </c>
      <c r="N17" s="680" t="s">
        <v>56</v>
      </c>
      <c r="O17" s="681">
        <v>0</v>
      </c>
      <c r="P17" s="681">
        <f t="shared" ref="P17:P18" si="12">SUM(O17-K17)</f>
        <v>-10</v>
      </c>
      <c r="Q17" s="704" t="s">
        <v>341</v>
      </c>
      <c r="R17" s="701" t="s">
        <v>342</v>
      </c>
      <c r="S17" s="679" t="s">
        <v>1833</v>
      </c>
      <c r="T17" s="682" t="s">
        <v>1840</v>
      </c>
    </row>
    <row r="18" spans="1:20" ht="39" customHeight="1">
      <c r="A18" s="675">
        <v>46085</v>
      </c>
      <c r="B18" s="676" t="s">
        <v>37</v>
      </c>
      <c r="C18" s="677" t="s">
        <v>1819</v>
      </c>
      <c r="D18" s="678" t="s">
        <v>37</v>
      </c>
      <c r="E18" s="679"/>
      <c r="F18" s="679" t="s">
        <v>1820</v>
      </c>
      <c r="G18" s="679" t="s">
        <v>39</v>
      </c>
      <c r="H18" s="677" t="s">
        <v>239</v>
      </c>
      <c r="I18" s="687" t="s">
        <v>298</v>
      </c>
      <c r="J18" s="680" t="s">
        <v>47</v>
      </c>
      <c r="K18" s="681">
        <v>5</v>
      </c>
      <c r="L18" s="704" t="s">
        <v>48</v>
      </c>
      <c r="M18" s="701" t="s">
        <v>37</v>
      </c>
      <c r="N18" s="680" t="s">
        <v>56</v>
      </c>
      <c r="O18" s="681">
        <v>0</v>
      </c>
      <c r="P18" s="681">
        <f t="shared" si="12"/>
        <v>-5</v>
      </c>
      <c r="Q18" s="704" t="s">
        <v>37</v>
      </c>
      <c r="R18" s="701" t="s">
        <v>37</v>
      </c>
      <c r="S18" s="679" t="s">
        <v>37</v>
      </c>
      <c r="T18" s="682" t="s">
        <v>37</v>
      </c>
    </row>
    <row r="19" spans="1:20" ht="39" customHeight="1">
      <c r="A19" s="675">
        <v>46085</v>
      </c>
      <c r="B19" s="676" t="s">
        <v>7</v>
      </c>
      <c r="C19" s="677" t="s">
        <v>645</v>
      </c>
      <c r="D19" s="678" t="s">
        <v>657</v>
      </c>
      <c r="E19" s="679" t="s">
        <v>1822</v>
      </c>
      <c r="F19" s="679" t="s">
        <v>147</v>
      </c>
      <c r="G19" s="679" t="s">
        <v>39</v>
      </c>
      <c r="H19" s="677" t="s">
        <v>53</v>
      </c>
      <c r="I19" s="687" t="s">
        <v>298</v>
      </c>
      <c r="J19" s="680" t="s">
        <v>47</v>
      </c>
      <c r="K19" s="681">
        <v>5</v>
      </c>
      <c r="L19" s="704" t="s">
        <v>48</v>
      </c>
      <c r="M19" s="701" t="s">
        <v>37</v>
      </c>
      <c r="N19" s="680" t="s">
        <v>56</v>
      </c>
      <c r="O19" s="681">
        <v>0</v>
      </c>
      <c r="P19" s="681">
        <f t="shared" ref="P19" si="13">SUM(O19-K19)</f>
        <v>-5</v>
      </c>
      <c r="Q19" s="704" t="s">
        <v>280</v>
      </c>
      <c r="R19" s="701" t="s">
        <v>61</v>
      </c>
      <c r="S19" s="679" t="s">
        <v>1824</v>
      </c>
      <c r="T19" s="682" t="s">
        <v>1837</v>
      </c>
    </row>
    <row r="20" spans="1:20" ht="39" customHeight="1">
      <c r="A20" s="675">
        <v>46083</v>
      </c>
      <c r="B20" s="676" t="s">
        <v>7</v>
      </c>
      <c r="C20" s="677" t="s">
        <v>645</v>
      </c>
      <c r="D20" s="678" t="s">
        <v>657</v>
      </c>
      <c r="E20" s="679" t="s">
        <v>1822</v>
      </c>
      <c r="F20" s="679" t="s">
        <v>147</v>
      </c>
      <c r="G20" s="679" t="s">
        <v>39</v>
      </c>
      <c r="H20" s="677" t="s">
        <v>73</v>
      </c>
      <c r="I20" s="687" t="s">
        <v>179</v>
      </c>
      <c r="J20" s="680" t="s">
        <v>37</v>
      </c>
      <c r="K20" s="681">
        <v>15</v>
      </c>
      <c r="L20" s="704" t="s">
        <v>55</v>
      </c>
      <c r="M20" s="701" t="s">
        <v>705</v>
      </c>
      <c r="N20" s="680" t="s">
        <v>56</v>
      </c>
      <c r="O20" s="681">
        <v>0</v>
      </c>
      <c r="P20" s="681">
        <f t="shared" ref="P20" si="14">SUM(O20-K20)</f>
        <v>-15</v>
      </c>
      <c r="Q20" s="704" t="s">
        <v>280</v>
      </c>
      <c r="R20" s="701" t="s">
        <v>61</v>
      </c>
      <c r="S20" s="679" t="s">
        <v>1824</v>
      </c>
      <c r="T20" s="682" t="s">
        <v>1837</v>
      </c>
    </row>
    <row r="21" spans="1:20" ht="39" customHeight="1">
      <c r="A21" s="675">
        <v>46083</v>
      </c>
      <c r="B21" s="676" t="s">
        <v>7</v>
      </c>
      <c r="C21" s="677" t="s">
        <v>1450</v>
      </c>
      <c r="D21" s="678" t="s">
        <v>1818</v>
      </c>
      <c r="E21" s="679" t="s">
        <v>1823</v>
      </c>
      <c r="F21" s="679" t="s">
        <v>438</v>
      </c>
      <c r="G21" s="679" t="s">
        <v>39</v>
      </c>
      <c r="H21" s="677" t="s">
        <v>60</v>
      </c>
      <c r="I21" s="687" t="s">
        <v>135</v>
      </c>
      <c r="J21" s="680" t="s">
        <v>317</v>
      </c>
      <c r="K21" s="681">
        <v>10</v>
      </c>
      <c r="L21" s="704" t="s">
        <v>128</v>
      </c>
      <c r="M21" s="701" t="s">
        <v>1023</v>
      </c>
      <c r="N21" s="680" t="s">
        <v>75</v>
      </c>
      <c r="O21" s="681">
        <v>178</v>
      </c>
      <c r="P21" s="681">
        <f t="shared" ref="P21:P22" si="15">SUM(O21-K21)</f>
        <v>168</v>
      </c>
      <c r="Q21" s="704" t="s">
        <v>438</v>
      </c>
      <c r="R21" s="701" t="s">
        <v>265</v>
      </c>
      <c r="S21" s="679" t="s">
        <v>1825</v>
      </c>
      <c r="T21" s="682" t="s">
        <v>1838</v>
      </c>
    </row>
    <row r="22" spans="1:20" ht="39" customHeight="1">
      <c r="A22" s="675">
        <v>46083</v>
      </c>
      <c r="B22" s="676" t="s">
        <v>2</v>
      </c>
      <c r="C22" s="677" t="s">
        <v>652</v>
      </c>
      <c r="D22" s="678" t="s">
        <v>653</v>
      </c>
      <c r="E22" s="679" t="s">
        <v>1821</v>
      </c>
      <c r="F22" s="679" t="s">
        <v>67</v>
      </c>
      <c r="G22" s="679" t="s">
        <v>39</v>
      </c>
      <c r="H22" s="677" t="s">
        <v>60</v>
      </c>
      <c r="I22" s="687" t="s">
        <v>54</v>
      </c>
      <c r="J22" s="680" t="s">
        <v>62</v>
      </c>
      <c r="K22" s="681">
        <v>7.5</v>
      </c>
      <c r="L22" s="704" t="s">
        <v>48</v>
      </c>
      <c r="M22" s="701" t="s">
        <v>197</v>
      </c>
      <c r="N22" s="680" t="s">
        <v>56</v>
      </c>
      <c r="O22" s="681">
        <v>0</v>
      </c>
      <c r="P22" s="681">
        <f t="shared" si="15"/>
        <v>-7.5</v>
      </c>
      <c r="Q22" s="704" t="s">
        <v>85</v>
      </c>
      <c r="R22" s="701" t="s">
        <v>97</v>
      </c>
      <c r="S22" s="679" t="s">
        <v>1826</v>
      </c>
      <c r="T22" s="682" t="s">
        <v>1839</v>
      </c>
    </row>
    <row r="23" spans="1:20" ht="39" customHeight="1">
      <c r="A23" s="675">
        <v>46083</v>
      </c>
      <c r="B23" s="676" t="s">
        <v>2</v>
      </c>
      <c r="C23" s="677" t="s">
        <v>652</v>
      </c>
      <c r="D23" s="678" t="s">
        <v>653</v>
      </c>
      <c r="E23" s="679" t="s">
        <v>1821</v>
      </c>
      <c r="F23" s="679" t="s">
        <v>1817</v>
      </c>
      <c r="G23" s="679" t="s">
        <v>39</v>
      </c>
      <c r="H23" s="677" t="s">
        <v>60</v>
      </c>
      <c r="I23" s="687" t="s">
        <v>68</v>
      </c>
      <c r="J23" s="680" t="s">
        <v>62</v>
      </c>
      <c r="K23" s="681">
        <v>10</v>
      </c>
      <c r="L23" s="704" t="s">
        <v>48</v>
      </c>
      <c r="M23" s="701" t="s">
        <v>108</v>
      </c>
      <c r="N23" s="680" t="s">
        <v>109</v>
      </c>
      <c r="O23" s="681">
        <v>28.5</v>
      </c>
      <c r="P23" s="681">
        <f t="shared" ref="P23:P24" si="16">SUM(O23-K23)</f>
        <v>18.5</v>
      </c>
      <c r="Q23" s="704" t="s">
        <v>85</v>
      </c>
      <c r="R23" s="701" t="s">
        <v>97</v>
      </c>
      <c r="S23" s="679" t="s">
        <v>1826</v>
      </c>
      <c r="T23" s="682" t="s">
        <v>1839</v>
      </c>
    </row>
    <row r="24" spans="1:20" ht="39" customHeight="1">
      <c r="A24" s="675">
        <v>46083</v>
      </c>
      <c r="B24" s="676" t="s">
        <v>7</v>
      </c>
      <c r="C24" s="677" t="s">
        <v>645</v>
      </c>
      <c r="D24" s="678" t="s">
        <v>657</v>
      </c>
      <c r="E24" s="679" t="s">
        <v>1822</v>
      </c>
      <c r="F24" s="679" t="s">
        <v>380</v>
      </c>
      <c r="G24" s="679" t="s">
        <v>39</v>
      </c>
      <c r="H24" s="677" t="s">
        <v>60</v>
      </c>
      <c r="I24" s="687" t="s">
        <v>144</v>
      </c>
      <c r="J24" s="680" t="s">
        <v>62</v>
      </c>
      <c r="K24" s="681">
        <v>7.5</v>
      </c>
      <c r="L24" s="704" t="s">
        <v>48</v>
      </c>
      <c r="M24" s="701" t="s">
        <v>287</v>
      </c>
      <c r="N24" s="680" t="s">
        <v>109</v>
      </c>
      <c r="O24" s="681">
        <v>0</v>
      </c>
      <c r="P24" s="681">
        <f t="shared" si="16"/>
        <v>-7.5</v>
      </c>
      <c r="Q24" s="704" t="s">
        <v>280</v>
      </c>
      <c r="R24" s="701" t="s">
        <v>61</v>
      </c>
      <c r="S24" s="679" t="s">
        <v>1824</v>
      </c>
      <c r="T24" s="682" t="s">
        <v>1837</v>
      </c>
    </row>
    <row r="25" spans="1:20" ht="39" customHeight="1">
      <c r="A25" s="675">
        <v>46083</v>
      </c>
      <c r="B25" s="676" t="s">
        <v>7</v>
      </c>
      <c r="C25" s="677" t="s">
        <v>645</v>
      </c>
      <c r="D25" s="678" t="s">
        <v>657</v>
      </c>
      <c r="E25" s="679" t="s">
        <v>1822</v>
      </c>
      <c r="F25" s="679" t="s">
        <v>335</v>
      </c>
      <c r="G25" s="679" t="s">
        <v>39</v>
      </c>
      <c r="H25" s="677" t="s">
        <v>60</v>
      </c>
      <c r="I25" s="687" t="s">
        <v>97</v>
      </c>
      <c r="J25" s="680" t="s">
        <v>62</v>
      </c>
      <c r="K25" s="681">
        <v>10</v>
      </c>
      <c r="L25" s="704" t="s">
        <v>48</v>
      </c>
      <c r="M25" s="701" t="s">
        <v>105</v>
      </c>
      <c r="N25" s="680" t="s">
        <v>56</v>
      </c>
      <c r="O25" s="681">
        <v>0</v>
      </c>
      <c r="P25" s="681">
        <f t="shared" ref="P25:P26" si="17">SUM(O25-K25)</f>
        <v>-10</v>
      </c>
      <c r="Q25" s="704" t="s">
        <v>280</v>
      </c>
      <c r="R25" s="701" t="s">
        <v>61</v>
      </c>
      <c r="S25" s="679" t="s">
        <v>1824</v>
      </c>
      <c r="T25" s="682" t="s">
        <v>1837</v>
      </c>
    </row>
    <row r="26" spans="1:20" ht="39" customHeight="1">
      <c r="A26" s="675">
        <v>46078</v>
      </c>
      <c r="B26" s="676" t="s">
        <v>7</v>
      </c>
      <c r="C26" s="677" t="s">
        <v>659</v>
      </c>
      <c r="D26" s="678" t="s">
        <v>660</v>
      </c>
      <c r="E26" s="679" t="s">
        <v>1815</v>
      </c>
      <c r="F26" s="679" t="s">
        <v>1773</v>
      </c>
      <c r="G26" s="679" t="s">
        <v>39</v>
      </c>
      <c r="H26" s="677" t="s">
        <v>53</v>
      </c>
      <c r="I26" s="687" t="s">
        <v>61</v>
      </c>
      <c r="J26" s="680" t="s">
        <v>47</v>
      </c>
      <c r="K26" s="681">
        <v>2.5</v>
      </c>
      <c r="L26" s="704" t="s">
        <v>48</v>
      </c>
      <c r="M26" s="701" t="s">
        <v>37</v>
      </c>
      <c r="N26" s="680" t="s">
        <v>56</v>
      </c>
      <c r="O26" s="681">
        <v>0</v>
      </c>
      <c r="P26" s="681">
        <f t="shared" si="17"/>
        <v>-2.5</v>
      </c>
      <c r="Q26" s="704" t="s">
        <v>726</v>
      </c>
      <c r="R26" s="701" t="s">
        <v>170</v>
      </c>
      <c r="S26" s="679" t="s">
        <v>1828</v>
      </c>
      <c r="T26" s="682" t="s">
        <v>1829</v>
      </c>
    </row>
    <row r="27" spans="1:20" ht="39" customHeight="1">
      <c r="A27" s="675">
        <v>46078</v>
      </c>
      <c r="B27" s="676" t="s">
        <v>7</v>
      </c>
      <c r="C27" s="677" t="s">
        <v>659</v>
      </c>
      <c r="D27" s="678" t="s">
        <v>660</v>
      </c>
      <c r="E27" s="679" t="s">
        <v>1815</v>
      </c>
      <c r="F27" s="679" t="s">
        <v>167</v>
      </c>
      <c r="G27" s="679" t="s">
        <v>39</v>
      </c>
      <c r="H27" s="677" t="s">
        <v>53</v>
      </c>
      <c r="I27" s="687" t="s">
        <v>54</v>
      </c>
      <c r="J27" s="680" t="s">
        <v>47</v>
      </c>
      <c r="K27" s="681">
        <v>2.5</v>
      </c>
      <c r="L27" s="704" t="s">
        <v>48</v>
      </c>
      <c r="M27" s="701" t="s">
        <v>37</v>
      </c>
      <c r="N27" s="680" t="s">
        <v>56</v>
      </c>
      <c r="O27" s="681">
        <v>0</v>
      </c>
      <c r="P27" s="681">
        <f t="shared" ref="P27" si="18">SUM(O27-K27)</f>
        <v>-2.5</v>
      </c>
      <c r="Q27" s="704" t="s">
        <v>726</v>
      </c>
      <c r="R27" s="701" t="s">
        <v>170</v>
      </c>
      <c r="S27" s="679" t="s">
        <v>1828</v>
      </c>
      <c r="T27" s="682" t="s">
        <v>1829</v>
      </c>
    </row>
    <row r="28" spans="1:20" ht="39" customHeight="1">
      <c r="A28" s="675">
        <v>46078</v>
      </c>
      <c r="B28" s="676" t="s">
        <v>2</v>
      </c>
      <c r="C28" s="677" t="s">
        <v>1802</v>
      </c>
      <c r="D28" s="678" t="s">
        <v>1803</v>
      </c>
      <c r="E28" s="679" t="s">
        <v>1816</v>
      </c>
      <c r="F28" s="679" t="s">
        <v>223</v>
      </c>
      <c r="G28" s="679" t="s">
        <v>39</v>
      </c>
      <c r="H28" s="677" t="s">
        <v>53</v>
      </c>
      <c r="I28" s="687" t="s">
        <v>61</v>
      </c>
      <c r="J28" s="680" t="s">
        <v>47</v>
      </c>
      <c r="K28" s="681">
        <v>2.5</v>
      </c>
      <c r="L28" s="704" t="s">
        <v>48</v>
      </c>
      <c r="M28" s="701" t="s">
        <v>37</v>
      </c>
      <c r="N28" s="680" t="s">
        <v>56</v>
      </c>
      <c r="O28" s="681">
        <v>0</v>
      </c>
      <c r="P28" s="681">
        <f t="shared" ref="P28" si="19">SUM(O28-K28)</f>
        <v>-2.5</v>
      </c>
      <c r="Q28" s="704" t="s">
        <v>87</v>
      </c>
      <c r="R28" s="701" t="s">
        <v>86</v>
      </c>
      <c r="S28" s="679" t="s">
        <v>1827</v>
      </c>
      <c r="T28" s="682" t="s">
        <v>1830</v>
      </c>
    </row>
    <row r="29" spans="1:20" ht="39" customHeight="1">
      <c r="A29" s="675">
        <v>46078</v>
      </c>
      <c r="B29" s="676" t="s">
        <v>2</v>
      </c>
      <c r="C29" s="677" t="s">
        <v>1802</v>
      </c>
      <c r="D29" s="678" t="s">
        <v>1803</v>
      </c>
      <c r="E29" s="679" t="s">
        <v>1816</v>
      </c>
      <c r="F29" s="679" t="s">
        <v>194</v>
      </c>
      <c r="G29" s="679" t="s">
        <v>39</v>
      </c>
      <c r="H29" s="677" t="s">
        <v>53</v>
      </c>
      <c r="I29" s="687" t="s">
        <v>54</v>
      </c>
      <c r="J29" s="680" t="s">
        <v>47</v>
      </c>
      <c r="K29" s="681">
        <v>2.5</v>
      </c>
      <c r="L29" s="704" t="s">
        <v>128</v>
      </c>
      <c r="M29" s="701" t="s">
        <v>37</v>
      </c>
      <c r="N29" s="680" t="s">
        <v>56</v>
      </c>
      <c r="O29" s="681">
        <v>0</v>
      </c>
      <c r="P29" s="681">
        <f t="shared" ref="P29" si="20">SUM(O29-K29)</f>
        <v>-2.5</v>
      </c>
      <c r="Q29" s="704" t="s">
        <v>87</v>
      </c>
      <c r="R29" s="701" t="s">
        <v>86</v>
      </c>
      <c r="S29" s="679" t="s">
        <v>1827</v>
      </c>
      <c r="T29" s="682" t="s">
        <v>1830</v>
      </c>
    </row>
    <row r="30" spans="1:20" ht="39" customHeight="1">
      <c r="A30" s="675">
        <v>46076</v>
      </c>
      <c r="B30" s="676" t="s">
        <v>37</v>
      </c>
      <c r="C30" s="677" t="s">
        <v>1807</v>
      </c>
      <c r="D30" s="678" t="s">
        <v>37</v>
      </c>
      <c r="E30" s="679"/>
      <c r="F30" s="679" t="s">
        <v>1808</v>
      </c>
      <c r="G30" s="679" t="s">
        <v>39</v>
      </c>
      <c r="H30" s="677" t="s">
        <v>40</v>
      </c>
      <c r="I30" s="687" t="s">
        <v>1809</v>
      </c>
      <c r="J30" s="680" t="s">
        <v>47</v>
      </c>
      <c r="K30" s="681">
        <v>2</v>
      </c>
      <c r="L30" s="704" t="s">
        <v>48</v>
      </c>
      <c r="M30" s="701" t="s">
        <v>37</v>
      </c>
      <c r="N30" s="680" t="s">
        <v>56</v>
      </c>
      <c r="O30" s="681">
        <v>0</v>
      </c>
      <c r="P30" s="681">
        <f t="shared" ref="P30:P31" si="21">SUM(O30-K30)</f>
        <v>-2</v>
      </c>
      <c r="Q30" s="704" t="s">
        <v>37</v>
      </c>
      <c r="R30" s="701" t="s">
        <v>37</v>
      </c>
      <c r="S30" s="679" t="s">
        <v>37</v>
      </c>
      <c r="T30" s="682" t="s">
        <v>37</v>
      </c>
    </row>
    <row r="31" spans="1:20" ht="39" customHeight="1">
      <c r="A31" s="675">
        <v>46076</v>
      </c>
      <c r="B31" s="676" t="s">
        <v>7</v>
      </c>
      <c r="C31" s="677" t="s">
        <v>659</v>
      </c>
      <c r="D31" s="678" t="s">
        <v>660</v>
      </c>
      <c r="E31" s="679" t="s">
        <v>1815</v>
      </c>
      <c r="F31" s="679" t="s">
        <v>376</v>
      </c>
      <c r="G31" s="679" t="s">
        <v>39</v>
      </c>
      <c r="H31" s="677" t="s">
        <v>60</v>
      </c>
      <c r="I31" s="687" t="s">
        <v>92</v>
      </c>
      <c r="J31" s="680" t="s">
        <v>62</v>
      </c>
      <c r="K31" s="681">
        <v>15</v>
      </c>
      <c r="L31" s="704" t="s">
        <v>55</v>
      </c>
      <c r="M31" s="701" t="s">
        <v>66</v>
      </c>
      <c r="N31" s="680" t="s">
        <v>56</v>
      </c>
      <c r="O31" s="681">
        <v>0</v>
      </c>
      <c r="P31" s="681">
        <f t="shared" si="21"/>
        <v>-15</v>
      </c>
      <c r="Q31" s="704" t="s">
        <v>726</v>
      </c>
      <c r="R31" s="701" t="s">
        <v>170</v>
      </c>
      <c r="S31" s="679" t="s">
        <v>1828</v>
      </c>
      <c r="T31" s="682" t="s">
        <v>1829</v>
      </c>
    </row>
    <row r="32" spans="1:20" ht="39" customHeight="1">
      <c r="A32" s="675">
        <v>46076</v>
      </c>
      <c r="B32" s="676" t="s">
        <v>7</v>
      </c>
      <c r="C32" s="677" t="s">
        <v>659</v>
      </c>
      <c r="D32" s="678" t="s">
        <v>660</v>
      </c>
      <c r="E32" s="679" t="s">
        <v>1815</v>
      </c>
      <c r="F32" s="679" t="s">
        <v>883</v>
      </c>
      <c r="G32" s="679" t="s">
        <v>39</v>
      </c>
      <c r="H32" s="677" t="s">
        <v>60</v>
      </c>
      <c r="I32" s="687" t="s">
        <v>154</v>
      </c>
      <c r="J32" s="680" t="s">
        <v>62</v>
      </c>
      <c r="K32" s="681"/>
      <c r="L32" s="704" t="s">
        <v>48</v>
      </c>
      <c r="M32" s="701" t="s">
        <v>66</v>
      </c>
      <c r="N32" s="680" t="s">
        <v>56</v>
      </c>
      <c r="O32" s="681">
        <v>0</v>
      </c>
      <c r="P32" s="681">
        <f t="shared" ref="P32" si="22">SUM(O32-K32)</f>
        <v>0</v>
      </c>
      <c r="Q32" s="704" t="s">
        <v>726</v>
      </c>
      <c r="R32" s="701" t="s">
        <v>170</v>
      </c>
      <c r="S32" s="679" t="s">
        <v>1828</v>
      </c>
      <c r="T32" s="682" t="s">
        <v>1829</v>
      </c>
    </row>
    <row r="33" spans="1:20" ht="39" customHeight="1">
      <c r="A33" s="675">
        <v>46076</v>
      </c>
      <c r="B33" s="676" t="s">
        <v>7</v>
      </c>
      <c r="C33" s="677" t="s">
        <v>659</v>
      </c>
      <c r="D33" s="678" t="s">
        <v>660</v>
      </c>
      <c r="E33" s="679" t="s">
        <v>1815</v>
      </c>
      <c r="F33" s="679" t="s">
        <v>726</v>
      </c>
      <c r="G33" s="679" t="s">
        <v>39</v>
      </c>
      <c r="H33" s="677" t="s">
        <v>60</v>
      </c>
      <c r="I33" s="687" t="s">
        <v>46</v>
      </c>
      <c r="J33" s="680" t="s">
        <v>71</v>
      </c>
      <c r="K33" s="681">
        <v>7.5</v>
      </c>
      <c r="L33" s="704" t="s">
        <v>128</v>
      </c>
      <c r="M33" s="701" t="s">
        <v>1023</v>
      </c>
      <c r="N33" s="680" t="s">
        <v>75</v>
      </c>
      <c r="O33" s="681">
        <v>277.5</v>
      </c>
      <c r="P33" s="681">
        <f t="shared" ref="P33" si="23">SUM(O33-K33)</f>
        <v>270</v>
      </c>
      <c r="Q33" s="704" t="s">
        <v>726</v>
      </c>
      <c r="R33" s="701" t="s">
        <v>170</v>
      </c>
      <c r="S33" s="679" t="s">
        <v>1828</v>
      </c>
      <c r="T33" s="682" t="s">
        <v>1829</v>
      </c>
    </row>
    <row r="34" spans="1:20" ht="39" customHeight="1">
      <c r="A34" s="675">
        <v>46076</v>
      </c>
      <c r="B34" s="676" t="s">
        <v>2</v>
      </c>
      <c r="C34" s="677" t="s">
        <v>1802</v>
      </c>
      <c r="D34" s="678" t="s">
        <v>1803</v>
      </c>
      <c r="E34" s="679" t="s">
        <v>1816</v>
      </c>
      <c r="F34" s="679" t="s">
        <v>1806</v>
      </c>
      <c r="G34" s="679" t="s">
        <v>39</v>
      </c>
      <c r="H34" s="677" t="s">
        <v>60</v>
      </c>
      <c r="I34" s="687" t="s">
        <v>219</v>
      </c>
      <c r="J34" s="680" t="s">
        <v>71</v>
      </c>
      <c r="K34" s="681">
        <v>5</v>
      </c>
      <c r="L34" s="704" t="s">
        <v>55</v>
      </c>
      <c r="M34" s="701" t="s">
        <v>66</v>
      </c>
      <c r="N34" s="680" t="s">
        <v>56</v>
      </c>
      <c r="O34" s="681">
        <v>0</v>
      </c>
      <c r="P34" s="681">
        <f t="shared" ref="P34" si="24">SUM(O34-K34)</f>
        <v>-5</v>
      </c>
      <c r="Q34" s="704" t="s">
        <v>87</v>
      </c>
      <c r="R34" s="701" t="s">
        <v>86</v>
      </c>
      <c r="S34" s="679" t="s">
        <v>1827</v>
      </c>
      <c r="T34" s="682" t="s">
        <v>1830</v>
      </c>
    </row>
    <row r="35" spans="1:20" ht="39" customHeight="1">
      <c r="A35" s="675">
        <v>46076</v>
      </c>
      <c r="B35" s="676" t="s">
        <v>2</v>
      </c>
      <c r="C35" s="677" t="s">
        <v>1802</v>
      </c>
      <c r="D35" s="678" t="s">
        <v>1803</v>
      </c>
      <c r="E35" s="679" t="s">
        <v>1816</v>
      </c>
      <c r="F35" s="679" t="s">
        <v>1805</v>
      </c>
      <c r="G35" s="679" t="s">
        <v>39</v>
      </c>
      <c r="H35" s="677" t="s">
        <v>60</v>
      </c>
      <c r="I35" s="687" t="s">
        <v>92</v>
      </c>
      <c r="J35" s="680" t="s">
        <v>62</v>
      </c>
      <c r="K35" s="681">
        <v>15</v>
      </c>
      <c r="L35" s="704" t="s">
        <v>55</v>
      </c>
      <c r="M35" s="701" t="s">
        <v>486</v>
      </c>
      <c r="N35" s="680" t="s">
        <v>56</v>
      </c>
      <c r="O35" s="681">
        <v>0</v>
      </c>
      <c r="P35" s="681">
        <f t="shared" ref="P35" si="25">SUM(O35-K35)</f>
        <v>-15</v>
      </c>
      <c r="Q35" s="704" t="s">
        <v>87</v>
      </c>
      <c r="R35" s="701" t="s">
        <v>86</v>
      </c>
      <c r="S35" s="679" t="s">
        <v>1827</v>
      </c>
      <c r="T35" s="682" t="s">
        <v>1830</v>
      </c>
    </row>
    <row r="36" spans="1:20" ht="39" customHeight="1">
      <c r="A36" s="675">
        <v>46076</v>
      </c>
      <c r="B36" s="676" t="s">
        <v>2</v>
      </c>
      <c r="C36" s="677" t="s">
        <v>1802</v>
      </c>
      <c r="D36" s="678" t="s">
        <v>1803</v>
      </c>
      <c r="E36" s="679" t="s">
        <v>1816</v>
      </c>
      <c r="F36" s="679" t="s">
        <v>1804</v>
      </c>
      <c r="G36" s="679" t="s">
        <v>39</v>
      </c>
      <c r="H36" s="677" t="s">
        <v>60</v>
      </c>
      <c r="I36" s="687" t="s">
        <v>59</v>
      </c>
      <c r="J36" s="680" t="s">
        <v>62</v>
      </c>
      <c r="K36" s="681">
        <v>5</v>
      </c>
      <c r="L36" s="704" t="s">
        <v>48</v>
      </c>
      <c r="M36" s="701" t="s">
        <v>66</v>
      </c>
      <c r="N36" s="680" t="s">
        <v>56</v>
      </c>
      <c r="O36" s="681">
        <v>0</v>
      </c>
      <c r="P36" s="681">
        <f t="shared" ref="P36:P37" si="26">SUM(O36-K36)</f>
        <v>-5</v>
      </c>
      <c r="Q36" s="704" t="s">
        <v>87</v>
      </c>
      <c r="R36" s="701" t="s">
        <v>86</v>
      </c>
      <c r="S36" s="679" t="s">
        <v>1827</v>
      </c>
      <c r="T36" s="682" t="s">
        <v>1830</v>
      </c>
    </row>
    <row r="37" spans="1:20" ht="39" customHeight="1">
      <c r="A37" s="675">
        <v>46071</v>
      </c>
      <c r="B37" s="676" t="s">
        <v>2</v>
      </c>
      <c r="C37" s="677" t="s">
        <v>675</v>
      </c>
      <c r="D37" s="678" t="s">
        <v>1793</v>
      </c>
      <c r="E37" s="679" t="s">
        <v>1799</v>
      </c>
      <c r="F37" s="679" t="s">
        <v>196</v>
      </c>
      <c r="G37" s="679" t="s">
        <v>39</v>
      </c>
      <c r="H37" s="677" t="s">
        <v>53</v>
      </c>
      <c r="I37" s="687" t="s">
        <v>61</v>
      </c>
      <c r="J37" s="680" t="s">
        <v>47</v>
      </c>
      <c r="K37" s="681">
        <v>2.5</v>
      </c>
      <c r="L37" s="704" t="s">
        <v>48</v>
      </c>
      <c r="M37" s="701" t="s">
        <v>37</v>
      </c>
      <c r="N37" s="680" t="s">
        <v>56</v>
      </c>
      <c r="O37" s="681">
        <v>0</v>
      </c>
      <c r="P37" s="681">
        <f t="shared" si="26"/>
        <v>-2.5</v>
      </c>
      <c r="Q37" s="704" t="s">
        <v>87</v>
      </c>
      <c r="R37" s="701" t="s">
        <v>97</v>
      </c>
      <c r="S37" s="679" t="s">
        <v>1811</v>
      </c>
      <c r="T37" s="682" t="s">
        <v>1812</v>
      </c>
    </row>
    <row r="38" spans="1:20" ht="39" customHeight="1">
      <c r="A38" s="675">
        <v>46071</v>
      </c>
      <c r="B38" s="676" t="s">
        <v>2</v>
      </c>
      <c r="C38" s="677" t="s">
        <v>675</v>
      </c>
      <c r="D38" s="678" t="s">
        <v>1793</v>
      </c>
      <c r="E38" s="679" t="s">
        <v>1799</v>
      </c>
      <c r="F38" s="679" t="s">
        <v>1801</v>
      </c>
      <c r="G38" s="679" t="s">
        <v>39</v>
      </c>
      <c r="H38" s="677" t="s">
        <v>53</v>
      </c>
      <c r="I38" s="687" t="s">
        <v>59</v>
      </c>
      <c r="J38" s="680" t="s">
        <v>47</v>
      </c>
      <c r="K38" s="681">
        <v>2.5</v>
      </c>
      <c r="L38" s="704" t="s">
        <v>128</v>
      </c>
      <c r="M38" s="701" t="s">
        <v>37</v>
      </c>
      <c r="N38" s="680" t="s">
        <v>56</v>
      </c>
      <c r="O38" s="681">
        <v>0</v>
      </c>
      <c r="P38" s="681">
        <f t="shared" ref="P38" si="27">SUM(O38-K38)</f>
        <v>-2.5</v>
      </c>
      <c r="Q38" s="704" t="s">
        <v>87</v>
      </c>
      <c r="R38" s="701" t="s">
        <v>97</v>
      </c>
      <c r="S38" s="679" t="s">
        <v>1811</v>
      </c>
      <c r="T38" s="682" t="s">
        <v>1812</v>
      </c>
    </row>
    <row r="39" spans="1:20" ht="39" customHeight="1">
      <c r="A39" s="712" t="s">
        <v>1800</v>
      </c>
      <c r="B39" s="676" t="s">
        <v>7</v>
      </c>
      <c r="C39" s="677" t="s">
        <v>399</v>
      </c>
      <c r="D39" s="678" t="s">
        <v>1794</v>
      </c>
      <c r="E39" s="679" t="s">
        <v>1798</v>
      </c>
      <c r="F39" s="679" t="s">
        <v>286</v>
      </c>
      <c r="G39" s="679" t="s">
        <v>39</v>
      </c>
      <c r="H39" s="677" t="s">
        <v>53</v>
      </c>
      <c r="I39" s="687" t="s">
        <v>104</v>
      </c>
      <c r="J39" s="680" t="s">
        <v>47</v>
      </c>
      <c r="K39" s="681">
        <v>5</v>
      </c>
      <c r="L39" s="704" t="s">
        <v>256</v>
      </c>
      <c r="M39" s="701" t="s">
        <v>37</v>
      </c>
      <c r="N39" s="680" t="s">
        <v>56</v>
      </c>
      <c r="O39" s="681">
        <v>0</v>
      </c>
      <c r="P39" s="681">
        <f t="shared" ref="P39" si="28">SUM(O39-K39)</f>
        <v>-5</v>
      </c>
      <c r="Q39" s="704" t="s">
        <v>1760</v>
      </c>
      <c r="R39" s="701" t="s">
        <v>59</v>
      </c>
      <c r="S39" s="679" t="s">
        <v>1810</v>
      </c>
      <c r="T39" s="682" t="s">
        <v>1813</v>
      </c>
    </row>
    <row r="40" spans="1:20" ht="39" customHeight="1">
      <c r="A40" s="712" t="s">
        <v>1441</v>
      </c>
      <c r="B40" s="676" t="s">
        <v>7</v>
      </c>
      <c r="C40" s="677" t="s">
        <v>399</v>
      </c>
      <c r="D40" s="678" t="s">
        <v>1794</v>
      </c>
      <c r="E40" s="679" t="s">
        <v>1798</v>
      </c>
      <c r="F40" s="679" t="s">
        <v>336</v>
      </c>
      <c r="G40" s="679" t="s">
        <v>39</v>
      </c>
      <c r="H40" s="677" t="s">
        <v>60</v>
      </c>
      <c r="I40" s="687" t="s">
        <v>104</v>
      </c>
      <c r="J40" s="680" t="s">
        <v>62</v>
      </c>
      <c r="K40" s="681">
        <v>10</v>
      </c>
      <c r="L40" s="704" t="s">
        <v>48</v>
      </c>
      <c r="M40" s="701" t="s">
        <v>486</v>
      </c>
      <c r="N40" s="680" t="s">
        <v>56</v>
      </c>
      <c r="O40" s="681">
        <v>0</v>
      </c>
      <c r="P40" s="681">
        <f t="shared" ref="P40" si="29">SUM(O40-K40)</f>
        <v>-10</v>
      </c>
      <c r="Q40" s="704" t="s">
        <v>1760</v>
      </c>
      <c r="R40" s="701" t="s">
        <v>59</v>
      </c>
      <c r="S40" s="679" t="s">
        <v>1810</v>
      </c>
      <c r="T40" s="682" t="s">
        <v>1813</v>
      </c>
    </row>
    <row r="41" spans="1:20" ht="39" customHeight="1">
      <c r="A41" s="712" t="s">
        <v>1441</v>
      </c>
      <c r="B41" s="676" t="s">
        <v>37</v>
      </c>
      <c r="C41" s="677" t="s">
        <v>1795</v>
      </c>
      <c r="D41" s="677" t="s">
        <v>37</v>
      </c>
      <c r="E41" s="679" t="s">
        <v>37</v>
      </c>
      <c r="F41" s="679" t="s">
        <v>1796</v>
      </c>
      <c r="G41" s="679" t="s">
        <v>39</v>
      </c>
      <c r="H41" s="677" t="s">
        <v>40</v>
      </c>
      <c r="I41" s="687" t="s">
        <v>1797</v>
      </c>
      <c r="J41" s="680" t="s">
        <v>47</v>
      </c>
      <c r="K41" s="681">
        <v>1.5</v>
      </c>
      <c r="L41" s="704" t="s">
        <v>55</v>
      </c>
      <c r="M41" s="701" t="s">
        <v>37</v>
      </c>
      <c r="N41" s="680" t="s">
        <v>56</v>
      </c>
      <c r="O41" s="681">
        <v>0</v>
      </c>
      <c r="P41" s="681">
        <f t="shared" ref="P41:P42" si="30">SUM(O41-K41)</f>
        <v>-1.5</v>
      </c>
      <c r="Q41" s="704" t="s">
        <v>37</v>
      </c>
      <c r="R41" s="701" t="s">
        <v>37</v>
      </c>
      <c r="S41" s="679" t="s">
        <v>37</v>
      </c>
      <c r="T41" s="682" t="s">
        <v>37</v>
      </c>
    </row>
    <row r="42" spans="1:20" ht="39" customHeight="1">
      <c r="A42" s="712" t="s">
        <v>1441</v>
      </c>
      <c r="B42" s="676" t="s">
        <v>7</v>
      </c>
      <c r="C42" s="677" t="s">
        <v>399</v>
      </c>
      <c r="D42" s="678" t="s">
        <v>1794</v>
      </c>
      <c r="E42" s="679" t="s">
        <v>1798</v>
      </c>
      <c r="F42" s="679" t="s">
        <v>409</v>
      </c>
      <c r="G42" s="679" t="s">
        <v>39</v>
      </c>
      <c r="H42" s="677" t="s">
        <v>60</v>
      </c>
      <c r="I42" s="687" t="s">
        <v>154</v>
      </c>
      <c r="J42" s="680" t="s">
        <v>71</v>
      </c>
      <c r="K42" s="681">
        <v>3.75</v>
      </c>
      <c r="L42" s="704" t="s">
        <v>55</v>
      </c>
      <c r="M42" s="701" t="s">
        <v>133</v>
      </c>
      <c r="N42" s="680" t="s">
        <v>109</v>
      </c>
      <c r="O42" s="681">
        <v>36.4</v>
      </c>
      <c r="P42" s="681">
        <f t="shared" si="30"/>
        <v>32.65</v>
      </c>
      <c r="Q42" s="704" t="s">
        <v>1760</v>
      </c>
      <c r="R42" s="701" t="s">
        <v>59</v>
      </c>
      <c r="S42" s="679" t="s">
        <v>1810</v>
      </c>
      <c r="T42" s="682" t="s">
        <v>1813</v>
      </c>
    </row>
    <row r="43" spans="1:20" ht="39" customHeight="1">
      <c r="A43" s="675">
        <v>46069</v>
      </c>
      <c r="B43" s="676" t="s">
        <v>7</v>
      </c>
      <c r="C43" s="677" t="s">
        <v>399</v>
      </c>
      <c r="D43" s="678" t="s">
        <v>1794</v>
      </c>
      <c r="E43" s="679" t="s">
        <v>1798</v>
      </c>
      <c r="F43" s="679" t="s">
        <v>483</v>
      </c>
      <c r="G43" s="679" t="s">
        <v>39</v>
      </c>
      <c r="H43" s="677" t="s">
        <v>60</v>
      </c>
      <c r="I43" s="687" t="s">
        <v>86</v>
      </c>
      <c r="J43" s="680" t="s">
        <v>47</v>
      </c>
      <c r="K43" s="681">
        <v>15</v>
      </c>
      <c r="L43" s="704" t="s">
        <v>55</v>
      </c>
      <c r="M43" s="701" t="s">
        <v>507</v>
      </c>
      <c r="N43" s="680" t="s">
        <v>56</v>
      </c>
      <c r="O43" s="681">
        <v>0</v>
      </c>
      <c r="P43" s="681">
        <f t="shared" ref="P43" si="31">SUM(O43-K43)</f>
        <v>-15</v>
      </c>
      <c r="Q43" s="704" t="s">
        <v>1760</v>
      </c>
      <c r="R43" s="701" t="s">
        <v>59</v>
      </c>
      <c r="S43" s="679" t="s">
        <v>1810</v>
      </c>
      <c r="T43" s="682" t="s">
        <v>1813</v>
      </c>
    </row>
    <row r="44" spans="1:20" ht="39" customHeight="1">
      <c r="A44" s="675">
        <v>46069</v>
      </c>
      <c r="B44" s="676" t="s">
        <v>2</v>
      </c>
      <c r="C44" s="677" t="s">
        <v>675</v>
      </c>
      <c r="D44" s="678" t="s">
        <v>1793</v>
      </c>
      <c r="E44" s="679" t="s">
        <v>1799</v>
      </c>
      <c r="F44" s="679" t="s">
        <v>196</v>
      </c>
      <c r="G44" s="679" t="s">
        <v>39</v>
      </c>
      <c r="H44" s="677" t="s">
        <v>60</v>
      </c>
      <c r="I44" s="687" t="s">
        <v>132</v>
      </c>
      <c r="J44" s="680" t="s">
        <v>62</v>
      </c>
      <c r="K44" s="681">
        <v>5</v>
      </c>
      <c r="L44" s="704" t="s">
        <v>48</v>
      </c>
      <c r="M44" s="701" t="s">
        <v>66</v>
      </c>
      <c r="N44" s="680" t="s">
        <v>56</v>
      </c>
      <c r="O44" s="681">
        <v>0</v>
      </c>
      <c r="P44" s="681">
        <f t="shared" ref="P44" si="32">SUM(O44-K44)</f>
        <v>-5</v>
      </c>
      <c r="Q44" s="704" t="s">
        <v>87</v>
      </c>
      <c r="R44" s="701" t="s">
        <v>97</v>
      </c>
      <c r="S44" s="679" t="s">
        <v>1811</v>
      </c>
      <c r="T44" s="682" t="s">
        <v>1812</v>
      </c>
    </row>
    <row r="45" spans="1:20" ht="39" customHeight="1">
      <c r="A45" s="675">
        <v>46069</v>
      </c>
      <c r="B45" s="676" t="s">
        <v>2</v>
      </c>
      <c r="C45" s="677" t="s">
        <v>675</v>
      </c>
      <c r="D45" s="678" t="s">
        <v>1793</v>
      </c>
      <c r="E45" s="679" t="s">
        <v>1799</v>
      </c>
      <c r="F45" s="679" t="s">
        <v>194</v>
      </c>
      <c r="G45" s="679" t="s">
        <v>39</v>
      </c>
      <c r="H45" s="677" t="s">
        <v>60</v>
      </c>
      <c r="I45" s="687" t="s">
        <v>86</v>
      </c>
      <c r="J45" s="680" t="s">
        <v>317</v>
      </c>
      <c r="K45" s="681">
        <v>15</v>
      </c>
      <c r="L45" s="704" t="s">
        <v>128</v>
      </c>
      <c r="M45" s="701" t="s">
        <v>713</v>
      </c>
      <c r="N45" s="680" t="s">
        <v>56</v>
      </c>
      <c r="O45" s="681">
        <v>0</v>
      </c>
      <c r="P45" s="681">
        <f t="shared" ref="P45" si="33">SUM(O45-K45)</f>
        <v>-15</v>
      </c>
      <c r="Q45" s="704" t="s">
        <v>87</v>
      </c>
      <c r="R45" s="701" t="s">
        <v>97</v>
      </c>
      <c r="S45" s="679" t="s">
        <v>1811</v>
      </c>
      <c r="T45" s="682" t="s">
        <v>1812</v>
      </c>
    </row>
    <row r="46" spans="1:20" ht="39" customHeight="1">
      <c r="A46" s="675">
        <v>46069</v>
      </c>
      <c r="B46" s="676" t="s">
        <v>2</v>
      </c>
      <c r="C46" s="677" t="s">
        <v>675</v>
      </c>
      <c r="D46" s="678" t="s">
        <v>1793</v>
      </c>
      <c r="E46" s="679" t="s">
        <v>1799</v>
      </c>
      <c r="F46" s="679" t="s">
        <v>122</v>
      </c>
      <c r="G46" s="679" t="s">
        <v>39</v>
      </c>
      <c r="H46" s="677" t="s">
        <v>60</v>
      </c>
      <c r="I46" s="687" t="s">
        <v>461</v>
      </c>
      <c r="J46" s="680" t="s">
        <v>71</v>
      </c>
      <c r="K46" s="681">
        <v>2.5</v>
      </c>
      <c r="L46" s="704" t="s">
        <v>48</v>
      </c>
      <c r="M46" s="701" t="s">
        <v>66</v>
      </c>
      <c r="N46" s="680" t="s">
        <v>56</v>
      </c>
      <c r="O46" s="681">
        <v>0</v>
      </c>
      <c r="P46" s="681">
        <f t="shared" ref="P46:P47" si="34">SUM(O46-K46)</f>
        <v>-2.5</v>
      </c>
      <c r="Q46" s="704" t="s">
        <v>87</v>
      </c>
      <c r="R46" s="701" t="s">
        <v>97</v>
      </c>
      <c r="S46" s="679" t="s">
        <v>1811</v>
      </c>
      <c r="T46" s="682" t="s">
        <v>1812</v>
      </c>
    </row>
    <row r="47" spans="1:20" ht="39" customHeight="1">
      <c r="A47" s="675">
        <v>46069</v>
      </c>
      <c r="B47" s="676" t="s">
        <v>7</v>
      </c>
      <c r="C47" s="677" t="s">
        <v>1787</v>
      </c>
      <c r="D47" s="678" t="s">
        <v>1788</v>
      </c>
      <c r="E47" s="679" t="s">
        <v>1789</v>
      </c>
      <c r="F47" s="679" t="s">
        <v>817</v>
      </c>
      <c r="G47" s="679" t="s">
        <v>39</v>
      </c>
      <c r="H47" s="677" t="s">
        <v>53</v>
      </c>
      <c r="I47" s="687" t="s">
        <v>83</v>
      </c>
      <c r="J47" s="680" t="s">
        <v>325</v>
      </c>
      <c r="K47" s="681">
        <v>5</v>
      </c>
      <c r="L47" s="704" t="s">
        <v>48</v>
      </c>
      <c r="M47" s="701" t="s">
        <v>37</v>
      </c>
      <c r="N47" s="680" t="s">
        <v>56</v>
      </c>
      <c r="O47" s="681">
        <v>0</v>
      </c>
      <c r="P47" s="681">
        <f t="shared" si="34"/>
        <v>-5</v>
      </c>
      <c r="Q47" s="704" t="s">
        <v>1792</v>
      </c>
      <c r="R47" s="701" t="s">
        <v>46</v>
      </c>
      <c r="S47" s="679" t="s">
        <v>1790</v>
      </c>
      <c r="T47" s="682" t="s">
        <v>1814</v>
      </c>
    </row>
    <row r="48" spans="1:20" ht="39" customHeight="1">
      <c r="A48" s="675">
        <v>46064</v>
      </c>
      <c r="B48" s="676" t="s">
        <v>7</v>
      </c>
      <c r="C48" s="677" t="s">
        <v>1787</v>
      </c>
      <c r="D48" s="678" t="s">
        <v>1788</v>
      </c>
      <c r="E48" s="679" t="s">
        <v>1789</v>
      </c>
      <c r="F48" s="679" t="s">
        <v>392</v>
      </c>
      <c r="G48" s="679" t="s">
        <v>39</v>
      </c>
      <c r="H48" s="677" t="s">
        <v>53</v>
      </c>
      <c r="I48" s="687" t="s">
        <v>83</v>
      </c>
      <c r="J48" s="680" t="s">
        <v>325</v>
      </c>
      <c r="K48" s="681">
        <v>5</v>
      </c>
      <c r="L48" s="704" t="s">
        <v>48</v>
      </c>
      <c r="M48" s="701" t="s">
        <v>172</v>
      </c>
      <c r="N48" s="680" t="s">
        <v>109</v>
      </c>
      <c r="O48" s="681">
        <v>13.5</v>
      </c>
      <c r="P48" s="681">
        <f t="shared" ref="P48" si="35">SUM(O48-K48)</f>
        <v>8.5</v>
      </c>
      <c r="Q48" s="704" t="s">
        <v>1792</v>
      </c>
      <c r="R48" s="701" t="s">
        <v>46</v>
      </c>
      <c r="S48" s="679" t="s">
        <v>1790</v>
      </c>
      <c r="T48" s="682" t="s">
        <v>1814</v>
      </c>
    </row>
    <row r="49" spans="1:20" ht="39" customHeight="1">
      <c r="A49" s="675">
        <v>46064</v>
      </c>
      <c r="B49" s="676" t="s">
        <v>7</v>
      </c>
      <c r="C49" s="677" t="s">
        <v>1787</v>
      </c>
      <c r="D49" s="678" t="s">
        <v>1788</v>
      </c>
      <c r="E49" s="679" t="s">
        <v>1789</v>
      </c>
      <c r="F49" s="679" t="s">
        <v>259</v>
      </c>
      <c r="G49" s="679" t="s">
        <v>39</v>
      </c>
      <c r="H49" s="677" t="s">
        <v>60</v>
      </c>
      <c r="I49" s="687" t="s">
        <v>135</v>
      </c>
      <c r="J49" s="680" t="s">
        <v>62</v>
      </c>
      <c r="K49" s="681">
        <v>15</v>
      </c>
      <c r="L49" s="704" t="s">
        <v>48</v>
      </c>
      <c r="M49" s="701" t="s">
        <v>340</v>
      </c>
      <c r="N49" s="680" t="s">
        <v>56</v>
      </c>
      <c r="O49" s="681">
        <v>0</v>
      </c>
      <c r="P49" s="681">
        <f t="shared" ref="P49:P50" si="36">SUM(O49-K49)</f>
        <v>-15</v>
      </c>
      <c r="Q49" s="704" t="s">
        <v>1792</v>
      </c>
      <c r="R49" s="701" t="s">
        <v>46</v>
      </c>
      <c r="S49" s="679" t="s">
        <v>1790</v>
      </c>
      <c r="T49" s="682" t="s">
        <v>1814</v>
      </c>
    </row>
    <row r="50" spans="1:20" ht="39" customHeight="1">
      <c r="A50" s="675">
        <v>46063</v>
      </c>
      <c r="B50" s="676" t="s">
        <v>7</v>
      </c>
      <c r="C50" s="677" t="s">
        <v>1787</v>
      </c>
      <c r="D50" s="678" t="s">
        <v>1788</v>
      </c>
      <c r="E50" s="679" t="s">
        <v>1789</v>
      </c>
      <c r="F50" s="679" t="s">
        <v>648</v>
      </c>
      <c r="G50" s="679" t="s">
        <v>39</v>
      </c>
      <c r="H50" s="677" t="s">
        <v>60</v>
      </c>
      <c r="I50" s="687" t="s">
        <v>97</v>
      </c>
      <c r="J50" s="680" t="s">
        <v>62</v>
      </c>
      <c r="K50" s="681">
        <v>10</v>
      </c>
      <c r="L50" s="704" t="s">
        <v>128</v>
      </c>
      <c r="M50" s="701" t="s">
        <v>710</v>
      </c>
      <c r="N50" s="680" t="s">
        <v>56</v>
      </c>
      <c r="O50" s="681">
        <v>0</v>
      </c>
      <c r="P50" s="681">
        <f t="shared" si="36"/>
        <v>-10</v>
      </c>
      <c r="Q50" s="704" t="s">
        <v>1792</v>
      </c>
      <c r="R50" s="701" t="s">
        <v>46</v>
      </c>
      <c r="S50" s="679" t="s">
        <v>1790</v>
      </c>
      <c r="T50" s="682" t="s">
        <v>1814</v>
      </c>
    </row>
    <row r="51" spans="1:20" ht="39" customHeight="1">
      <c r="A51" s="675">
        <v>46062</v>
      </c>
      <c r="B51" s="676" t="s">
        <v>7</v>
      </c>
      <c r="C51" s="677" t="s">
        <v>1787</v>
      </c>
      <c r="D51" s="678" t="s">
        <v>1788</v>
      </c>
      <c r="E51" s="679" t="s">
        <v>1789</v>
      </c>
      <c r="F51" s="679" t="s">
        <v>271</v>
      </c>
      <c r="G51" s="679" t="s">
        <v>39</v>
      </c>
      <c r="H51" s="677" t="s">
        <v>60</v>
      </c>
      <c r="I51" s="687" t="s">
        <v>219</v>
      </c>
      <c r="J51" s="680" t="s">
        <v>71</v>
      </c>
      <c r="K51" s="681">
        <v>5</v>
      </c>
      <c r="L51" s="704" t="s">
        <v>55</v>
      </c>
      <c r="M51" s="701" t="s">
        <v>1791</v>
      </c>
      <c r="N51" s="680" t="s">
        <v>56</v>
      </c>
      <c r="O51" s="681">
        <v>0</v>
      </c>
      <c r="P51" s="681">
        <f t="shared" ref="P51" si="37">SUM(O51-K51)</f>
        <v>-5</v>
      </c>
      <c r="Q51" s="704" t="s">
        <v>1792</v>
      </c>
      <c r="R51" s="701" t="s">
        <v>46</v>
      </c>
      <c r="S51" s="679" t="s">
        <v>1790</v>
      </c>
      <c r="T51" s="682" t="s">
        <v>1814</v>
      </c>
    </row>
    <row r="52" spans="1:20" ht="39" customHeight="1">
      <c r="A52" s="675">
        <v>46062</v>
      </c>
      <c r="B52" s="676" t="s">
        <v>7</v>
      </c>
      <c r="C52" s="677" t="s">
        <v>1787</v>
      </c>
      <c r="D52" s="678" t="s">
        <v>1788</v>
      </c>
      <c r="E52" s="679" t="s">
        <v>1789</v>
      </c>
      <c r="F52" s="679" t="s">
        <v>262</v>
      </c>
      <c r="G52" s="679" t="s">
        <v>39</v>
      </c>
      <c r="H52" s="677" t="s">
        <v>73</v>
      </c>
      <c r="I52" s="687" t="s">
        <v>658</v>
      </c>
      <c r="J52" s="680" t="s">
        <v>37</v>
      </c>
      <c r="K52" s="681">
        <v>20</v>
      </c>
      <c r="L52" s="704" t="s">
        <v>55</v>
      </c>
      <c r="M52" s="701" t="s">
        <v>172</v>
      </c>
      <c r="N52" s="680" t="s">
        <v>56</v>
      </c>
      <c r="O52" s="681">
        <v>0</v>
      </c>
      <c r="P52" s="681">
        <f t="shared" ref="P52:P53" si="38">SUM(O52-K52)</f>
        <v>-20</v>
      </c>
      <c r="Q52" s="704" t="s">
        <v>1792</v>
      </c>
      <c r="R52" s="701" t="s">
        <v>46</v>
      </c>
      <c r="S52" s="679" t="s">
        <v>1790</v>
      </c>
      <c r="T52" s="682" t="s">
        <v>1814</v>
      </c>
    </row>
    <row r="53" spans="1:20" ht="39" customHeight="1">
      <c r="A53" s="675">
        <v>46062</v>
      </c>
      <c r="B53" s="676" t="s">
        <v>2</v>
      </c>
      <c r="C53" s="677" t="s">
        <v>1163</v>
      </c>
      <c r="D53" s="678" t="s">
        <v>1775</v>
      </c>
      <c r="E53" s="679" t="s">
        <v>1777</v>
      </c>
      <c r="F53" s="679" t="s">
        <v>211</v>
      </c>
      <c r="G53" s="679" t="s">
        <v>39</v>
      </c>
      <c r="H53" s="677" t="s">
        <v>53</v>
      </c>
      <c r="I53" s="687" t="s">
        <v>104</v>
      </c>
      <c r="J53" s="680" t="s">
        <v>47</v>
      </c>
      <c r="K53" s="681">
        <v>2.5</v>
      </c>
      <c r="L53" s="704" t="s">
        <v>55</v>
      </c>
      <c r="M53" s="701" t="s">
        <v>152</v>
      </c>
      <c r="N53" s="680" t="s">
        <v>109</v>
      </c>
      <c r="O53" s="681">
        <v>8.25</v>
      </c>
      <c r="P53" s="681">
        <f t="shared" si="38"/>
        <v>5.75</v>
      </c>
      <c r="Q53" s="704" t="s">
        <v>397</v>
      </c>
      <c r="R53" s="701" t="s">
        <v>522</v>
      </c>
      <c r="S53" s="679" t="s">
        <v>1780</v>
      </c>
      <c r="T53" s="682" t="s">
        <v>1786</v>
      </c>
    </row>
    <row r="54" spans="1:20" ht="39" customHeight="1">
      <c r="A54" s="675">
        <v>46057</v>
      </c>
      <c r="B54" s="676" t="s">
        <v>7</v>
      </c>
      <c r="C54" s="677" t="s">
        <v>1160</v>
      </c>
      <c r="D54" s="678" t="s">
        <v>697</v>
      </c>
      <c r="E54" s="679" t="s">
        <v>1778</v>
      </c>
      <c r="F54" s="679" t="s">
        <v>350</v>
      </c>
      <c r="G54" s="679" t="s">
        <v>39</v>
      </c>
      <c r="H54" s="677" t="s">
        <v>53</v>
      </c>
      <c r="I54" s="687" t="s">
        <v>132</v>
      </c>
      <c r="J54" s="680" t="s">
        <v>47</v>
      </c>
      <c r="K54" s="681">
        <v>2.5</v>
      </c>
      <c r="L54" s="704" t="s">
        <v>48</v>
      </c>
      <c r="M54" s="701" t="s">
        <v>37</v>
      </c>
      <c r="N54" s="680" t="s">
        <v>56</v>
      </c>
      <c r="O54" s="681">
        <v>0</v>
      </c>
      <c r="P54" s="681">
        <f t="shared" ref="P54" si="39">SUM(O54-K54)</f>
        <v>-2.5</v>
      </c>
      <c r="Q54" s="704" t="s">
        <v>392</v>
      </c>
      <c r="R54" s="701" t="s">
        <v>104</v>
      </c>
      <c r="S54" s="679" t="s">
        <v>1779</v>
      </c>
      <c r="T54" s="682" t="s">
        <v>1785</v>
      </c>
    </row>
    <row r="55" spans="1:20" ht="39" customHeight="1">
      <c r="A55" s="675">
        <v>46057</v>
      </c>
      <c r="B55" s="676" t="s">
        <v>7</v>
      </c>
      <c r="C55" s="677" t="s">
        <v>1160</v>
      </c>
      <c r="D55" s="678" t="s">
        <v>697</v>
      </c>
      <c r="E55" s="679" t="s">
        <v>1778</v>
      </c>
      <c r="F55" s="679" t="s">
        <v>803</v>
      </c>
      <c r="G55" s="679" t="s">
        <v>39</v>
      </c>
      <c r="H55" s="677" t="s">
        <v>53</v>
      </c>
      <c r="I55" s="687" t="s">
        <v>46</v>
      </c>
      <c r="J55" s="680" t="s">
        <v>47</v>
      </c>
      <c r="K55" s="681">
        <v>2.5</v>
      </c>
      <c r="L55" s="704" t="s">
        <v>128</v>
      </c>
      <c r="M55" s="701" t="s">
        <v>37</v>
      </c>
      <c r="N55" s="680" t="s">
        <v>56</v>
      </c>
      <c r="O55" s="681">
        <v>0</v>
      </c>
      <c r="P55" s="681">
        <f t="shared" ref="P55" si="40">SUM(O55-K55)</f>
        <v>-2.5</v>
      </c>
      <c r="Q55" s="704" t="s">
        <v>392</v>
      </c>
      <c r="R55" s="701" t="s">
        <v>104</v>
      </c>
      <c r="S55" s="679" t="s">
        <v>1779</v>
      </c>
      <c r="T55" s="682" t="s">
        <v>1785</v>
      </c>
    </row>
    <row r="56" spans="1:20" ht="39" customHeight="1">
      <c r="A56" s="675">
        <v>46057</v>
      </c>
      <c r="B56" s="676" t="s">
        <v>7</v>
      </c>
      <c r="C56" s="677" t="s">
        <v>1160</v>
      </c>
      <c r="D56" s="678" t="s">
        <v>697</v>
      </c>
      <c r="E56" s="679" t="s">
        <v>1778</v>
      </c>
      <c r="F56" s="679" t="s">
        <v>394</v>
      </c>
      <c r="G56" s="679" t="s">
        <v>39</v>
      </c>
      <c r="H56" s="677" t="s">
        <v>53</v>
      </c>
      <c r="I56" s="687" t="s">
        <v>132</v>
      </c>
      <c r="J56" s="680" t="s">
        <v>47</v>
      </c>
      <c r="K56" s="681">
        <v>2.5</v>
      </c>
      <c r="L56" s="704" t="s">
        <v>128</v>
      </c>
      <c r="M56" s="701" t="s">
        <v>37</v>
      </c>
      <c r="N56" s="680" t="s">
        <v>56</v>
      </c>
      <c r="O56" s="681">
        <v>0</v>
      </c>
      <c r="P56" s="681">
        <f t="shared" ref="P56" si="41">SUM(O56-K56)</f>
        <v>-2.5</v>
      </c>
      <c r="Q56" s="704" t="s">
        <v>392</v>
      </c>
      <c r="R56" s="701" t="s">
        <v>104</v>
      </c>
      <c r="S56" s="679" t="s">
        <v>1779</v>
      </c>
      <c r="T56" s="682" t="s">
        <v>1785</v>
      </c>
    </row>
    <row r="57" spans="1:20" ht="39" customHeight="1">
      <c r="A57" s="675">
        <v>46057</v>
      </c>
      <c r="B57" s="676" t="s">
        <v>7</v>
      </c>
      <c r="C57" s="677" t="s">
        <v>1160</v>
      </c>
      <c r="D57" s="678" t="s">
        <v>697</v>
      </c>
      <c r="E57" s="679" t="s">
        <v>1778</v>
      </c>
      <c r="F57" s="679" t="s">
        <v>506</v>
      </c>
      <c r="G57" s="679" t="s">
        <v>39</v>
      </c>
      <c r="H57" s="677" t="s">
        <v>60</v>
      </c>
      <c r="I57" s="687" t="s">
        <v>270</v>
      </c>
      <c r="J57" s="680" t="s">
        <v>71</v>
      </c>
      <c r="K57" s="681">
        <v>5</v>
      </c>
      <c r="L57" s="704" t="s">
        <v>43</v>
      </c>
      <c r="M57" s="701" t="s">
        <v>507</v>
      </c>
      <c r="N57" s="680" t="s">
        <v>56</v>
      </c>
      <c r="O57" s="681">
        <v>0</v>
      </c>
      <c r="P57" s="681">
        <f t="shared" ref="P57" si="42">SUM(O57-K57)</f>
        <v>-5</v>
      </c>
      <c r="Q57" s="704" t="s">
        <v>392</v>
      </c>
      <c r="R57" s="701" t="s">
        <v>104</v>
      </c>
      <c r="S57" s="679" t="s">
        <v>1779</v>
      </c>
      <c r="T57" s="682" t="s">
        <v>1785</v>
      </c>
    </row>
    <row r="58" spans="1:20" ht="39" customHeight="1">
      <c r="A58" s="675">
        <v>46056</v>
      </c>
      <c r="B58" s="676" t="s">
        <v>2</v>
      </c>
      <c r="C58" s="677" t="s">
        <v>1163</v>
      </c>
      <c r="D58" s="678" t="s">
        <v>1775</v>
      </c>
      <c r="E58" s="679" t="s">
        <v>1777</v>
      </c>
      <c r="F58" s="679" t="s">
        <v>790</v>
      </c>
      <c r="G58" s="679" t="s">
        <v>39</v>
      </c>
      <c r="H58" s="677" t="s">
        <v>60</v>
      </c>
      <c r="I58" s="687" t="s">
        <v>170</v>
      </c>
      <c r="J58" s="680" t="s">
        <v>62</v>
      </c>
      <c r="K58" s="681">
        <v>7.5</v>
      </c>
      <c r="L58" s="704" t="s">
        <v>48</v>
      </c>
      <c r="M58" s="701" t="s">
        <v>1784</v>
      </c>
      <c r="N58" s="680" t="s">
        <v>56</v>
      </c>
      <c r="O58" s="681">
        <v>0</v>
      </c>
      <c r="P58" s="681">
        <f t="shared" ref="P58" si="43">SUM(O58-K58)</f>
        <v>-7.5</v>
      </c>
      <c r="Q58" s="704" t="s">
        <v>397</v>
      </c>
      <c r="R58" s="701" t="s">
        <v>522</v>
      </c>
      <c r="S58" s="679" t="s">
        <v>1780</v>
      </c>
      <c r="T58" s="682" t="s">
        <v>1786</v>
      </c>
    </row>
    <row r="59" spans="1:20" ht="39" customHeight="1">
      <c r="A59" s="675">
        <v>46056</v>
      </c>
      <c r="B59" s="676" t="s">
        <v>2</v>
      </c>
      <c r="C59" s="677" t="s">
        <v>1163</v>
      </c>
      <c r="D59" s="678" t="s">
        <v>1775</v>
      </c>
      <c r="E59" s="679" t="s">
        <v>1777</v>
      </c>
      <c r="F59" s="679" t="s">
        <v>122</v>
      </c>
      <c r="G59" s="679" t="s">
        <v>39</v>
      </c>
      <c r="H59" s="677" t="s">
        <v>60</v>
      </c>
      <c r="I59" s="687" t="s">
        <v>461</v>
      </c>
      <c r="J59" s="680" t="s">
        <v>71</v>
      </c>
      <c r="K59" s="681">
        <v>2.5</v>
      </c>
      <c r="L59" s="704" t="s">
        <v>55</v>
      </c>
      <c r="M59" s="701" t="s">
        <v>66</v>
      </c>
      <c r="N59" s="680" t="s">
        <v>56</v>
      </c>
      <c r="O59" s="681">
        <v>0</v>
      </c>
      <c r="P59" s="681">
        <f t="shared" ref="P59" si="44">SUM(O59-K59)</f>
        <v>-2.5</v>
      </c>
      <c r="Q59" s="704" t="s">
        <v>397</v>
      </c>
      <c r="R59" s="701" t="s">
        <v>522</v>
      </c>
      <c r="S59" s="679" t="s">
        <v>1780</v>
      </c>
      <c r="T59" s="682" t="s">
        <v>1786</v>
      </c>
    </row>
    <row r="60" spans="1:20" ht="39" customHeight="1">
      <c r="A60" s="675">
        <v>46056</v>
      </c>
      <c r="B60" s="676" t="s">
        <v>2</v>
      </c>
      <c r="C60" s="677" t="s">
        <v>1163</v>
      </c>
      <c r="D60" s="678" t="s">
        <v>1775</v>
      </c>
      <c r="E60" s="679" t="s">
        <v>1777</v>
      </c>
      <c r="F60" s="679" t="s">
        <v>1776</v>
      </c>
      <c r="G60" s="679" t="s">
        <v>39</v>
      </c>
      <c r="H60" s="677" t="s">
        <v>60</v>
      </c>
      <c r="I60" s="687" t="s">
        <v>97</v>
      </c>
      <c r="J60" s="680" t="s">
        <v>62</v>
      </c>
      <c r="K60" s="681">
        <v>10</v>
      </c>
      <c r="L60" s="704" t="s">
        <v>55</v>
      </c>
      <c r="M60" s="701" t="s">
        <v>66</v>
      </c>
      <c r="N60" s="680" t="s">
        <v>56</v>
      </c>
      <c r="O60" s="681">
        <v>0</v>
      </c>
      <c r="P60" s="681">
        <f t="shared" ref="P60:P61" si="45">SUM(O60-K60)</f>
        <v>-10</v>
      </c>
      <c r="Q60" s="704" t="s">
        <v>397</v>
      </c>
      <c r="R60" s="701" t="s">
        <v>522</v>
      </c>
      <c r="S60" s="679" t="s">
        <v>1780</v>
      </c>
      <c r="T60" s="682" t="s">
        <v>1786</v>
      </c>
    </row>
    <row r="61" spans="1:20" ht="39" customHeight="1">
      <c r="A61" s="675">
        <v>46056</v>
      </c>
      <c r="B61" s="676" t="s">
        <v>7</v>
      </c>
      <c r="C61" s="677" t="s">
        <v>1160</v>
      </c>
      <c r="D61" s="678" t="s">
        <v>697</v>
      </c>
      <c r="E61" s="679" t="s">
        <v>1778</v>
      </c>
      <c r="F61" s="679" t="s">
        <v>373</v>
      </c>
      <c r="G61" s="679" t="s">
        <v>39</v>
      </c>
      <c r="H61" s="677" t="s">
        <v>60</v>
      </c>
      <c r="I61" s="687" t="s">
        <v>104</v>
      </c>
      <c r="J61" s="680" t="s">
        <v>71</v>
      </c>
      <c r="K61" s="681">
        <v>10</v>
      </c>
      <c r="L61" s="704" t="s">
        <v>128</v>
      </c>
      <c r="M61" s="701" t="s">
        <v>1783</v>
      </c>
      <c r="N61" s="680" t="s">
        <v>109</v>
      </c>
      <c r="O61" s="681">
        <v>45</v>
      </c>
      <c r="P61" s="681">
        <f t="shared" si="45"/>
        <v>35</v>
      </c>
      <c r="Q61" s="704" t="s">
        <v>392</v>
      </c>
      <c r="R61" s="701" t="s">
        <v>104</v>
      </c>
      <c r="S61" s="679" t="s">
        <v>1779</v>
      </c>
      <c r="T61" s="682" t="s">
        <v>1785</v>
      </c>
    </row>
    <row r="62" spans="1:20" ht="39" customHeight="1">
      <c r="A62" s="675">
        <v>46056</v>
      </c>
      <c r="B62" s="676" t="s">
        <v>7</v>
      </c>
      <c r="C62" s="677" t="s">
        <v>1160</v>
      </c>
      <c r="D62" s="678" t="s">
        <v>697</v>
      </c>
      <c r="E62" s="679" t="s">
        <v>1778</v>
      </c>
      <c r="F62" s="679" t="s">
        <v>803</v>
      </c>
      <c r="G62" s="679" t="s">
        <v>39</v>
      </c>
      <c r="H62" s="677" t="s">
        <v>60</v>
      </c>
      <c r="I62" s="687" t="s">
        <v>170</v>
      </c>
      <c r="J62" s="680" t="s">
        <v>62</v>
      </c>
      <c r="K62" s="681">
        <v>7.5</v>
      </c>
      <c r="L62" s="704" t="s">
        <v>55</v>
      </c>
      <c r="M62" s="701" t="s">
        <v>105</v>
      </c>
      <c r="N62" s="680" t="s">
        <v>56</v>
      </c>
      <c r="O62" s="681">
        <v>0</v>
      </c>
      <c r="P62" s="681">
        <f t="shared" ref="P62" si="46">SUM(O62-K62)</f>
        <v>-7.5</v>
      </c>
      <c r="Q62" s="704" t="s">
        <v>392</v>
      </c>
      <c r="R62" s="701" t="s">
        <v>104</v>
      </c>
      <c r="S62" s="679" t="s">
        <v>1779</v>
      </c>
      <c r="T62" s="682" t="s">
        <v>1785</v>
      </c>
    </row>
    <row r="63" spans="1:20" ht="39" customHeight="1">
      <c r="A63" s="675">
        <v>46056</v>
      </c>
      <c r="B63" s="676" t="s">
        <v>7</v>
      </c>
      <c r="C63" s="677" t="s">
        <v>1160</v>
      </c>
      <c r="D63" s="678" t="s">
        <v>697</v>
      </c>
      <c r="E63" s="679" t="s">
        <v>1778</v>
      </c>
      <c r="F63" s="679" t="s">
        <v>394</v>
      </c>
      <c r="G63" s="679" t="s">
        <v>39</v>
      </c>
      <c r="H63" s="677" t="s">
        <v>60</v>
      </c>
      <c r="I63" s="687" t="s">
        <v>170</v>
      </c>
      <c r="J63" s="680" t="s">
        <v>62</v>
      </c>
      <c r="K63" s="681">
        <v>7.5</v>
      </c>
      <c r="L63" s="704" t="s">
        <v>55</v>
      </c>
      <c r="M63" s="701" t="s">
        <v>507</v>
      </c>
      <c r="N63" s="680" t="s">
        <v>56</v>
      </c>
      <c r="O63" s="681">
        <v>0</v>
      </c>
      <c r="P63" s="681">
        <f t="shared" ref="P63:P66" si="47">SUM(O63-K63)</f>
        <v>-7.5</v>
      </c>
      <c r="Q63" s="704" t="s">
        <v>392</v>
      </c>
      <c r="R63" s="701" t="s">
        <v>104</v>
      </c>
      <c r="S63" s="679" t="s">
        <v>1779</v>
      </c>
      <c r="T63" s="682" t="s">
        <v>1785</v>
      </c>
    </row>
    <row r="64" spans="1:20" ht="39" customHeight="1">
      <c r="A64" s="675">
        <v>46055</v>
      </c>
      <c r="B64" s="676" t="s">
        <v>7</v>
      </c>
      <c r="C64" s="677" t="s">
        <v>1433</v>
      </c>
      <c r="D64" s="678" t="s">
        <v>1767</v>
      </c>
      <c r="E64" s="679" t="s">
        <v>1768</v>
      </c>
      <c r="F64" s="679" t="s">
        <v>592</v>
      </c>
      <c r="G64" s="679" t="s">
        <v>39</v>
      </c>
      <c r="H64" s="677" t="s">
        <v>53</v>
      </c>
      <c r="I64" s="687" t="s">
        <v>68</v>
      </c>
      <c r="J64" s="680" t="s">
        <v>47</v>
      </c>
      <c r="K64" s="681">
        <v>2.5</v>
      </c>
      <c r="L64" s="704" t="s">
        <v>48</v>
      </c>
      <c r="M64" s="701" t="s">
        <v>37</v>
      </c>
      <c r="N64" s="680" t="s">
        <v>56</v>
      </c>
      <c r="O64" s="681">
        <v>0</v>
      </c>
      <c r="P64" s="681">
        <f t="shared" si="47"/>
        <v>-2.5</v>
      </c>
      <c r="Q64" s="704" t="s">
        <v>285</v>
      </c>
      <c r="R64" s="701" t="s">
        <v>46</v>
      </c>
      <c r="S64" s="679" t="s">
        <v>1771</v>
      </c>
      <c r="T64" s="682" t="s">
        <v>1782</v>
      </c>
    </row>
    <row r="65" spans="1:20" ht="35.75" customHeight="1">
      <c r="A65" s="675">
        <v>46051</v>
      </c>
      <c r="B65" s="676" t="s">
        <v>7</v>
      </c>
      <c r="C65" s="677" t="s">
        <v>1433</v>
      </c>
      <c r="D65" s="678" t="s">
        <v>1767</v>
      </c>
      <c r="E65" s="679" t="s">
        <v>1768</v>
      </c>
      <c r="F65" s="679" t="s">
        <v>1773</v>
      </c>
      <c r="G65" s="679" t="s">
        <v>39</v>
      </c>
      <c r="H65" s="677" t="s">
        <v>53</v>
      </c>
      <c r="I65" s="687" t="s">
        <v>104</v>
      </c>
      <c r="J65" s="680" t="s">
        <v>47</v>
      </c>
      <c r="K65" s="681">
        <v>2.5</v>
      </c>
      <c r="L65" s="681" t="s">
        <v>48</v>
      </c>
      <c r="M65" s="701" t="s">
        <v>37</v>
      </c>
      <c r="N65" s="680" t="s">
        <v>56</v>
      </c>
      <c r="O65" s="681">
        <v>0</v>
      </c>
      <c r="P65" s="681">
        <f t="shared" si="47"/>
        <v>-2.5</v>
      </c>
      <c r="Q65" s="704" t="s">
        <v>285</v>
      </c>
      <c r="R65" s="701" t="s">
        <v>46</v>
      </c>
      <c r="S65" s="679" t="s">
        <v>1771</v>
      </c>
      <c r="T65" s="682" t="s">
        <v>1782</v>
      </c>
    </row>
    <row r="66" spans="1:20" ht="35.75" customHeight="1">
      <c r="A66" s="675">
        <v>46051</v>
      </c>
      <c r="B66" s="676" t="s">
        <v>2</v>
      </c>
      <c r="C66" s="677" t="s">
        <v>1764</v>
      </c>
      <c r="D66" s="678" t="s">
        <v>1765</v>
      </c>
      <c r="E66" s="679" t="s">
        <v>1766</v>
      </c>
      <c r="F66" s="679" t="s">
        <v>269</v>
      </c>
      <c r="G66" s="679" t="s">
        <v>39</v>
      </c>
      <c r="H66" s="677" t="s">
        <v>53</v>
      </c>
      <c r="I66" s="687" t="s">
        <v>59</v>
      </c>
      <c r="J66" s="680" t="s">
        <v>47</v>
      </c>
      <c r="K66" s="681">
        <v>2.5</v>
      </c>
      <c r="L66" s="681" t="s">
        <v>128</v>
      </c>
      <c r="M66" s="701" t="s">
        <v>37</v>
      </c>
      <c r="N66" s="680" t="s">
        <v>56</v>
      </c>
      <c r="O66" s="681">
        <v>0</v>
      </c>
      <c r="P66" s="681">
        <f t="shared" si="47"/>
        <v>-2.5</v>
      </c>
      <c r="Q66" s="704" t="s">
        <v>1774</v>
      </c>
      <c r="R66" s="701" t="s">
        <v>70</v>
      </c>
      <c r="S66" s="679" t="s">
        <v>1772</v>
      </c>
      <c r="T66" s="682" t="s">
        <v>1781</v>
      </c>
    </row>
    <row r="67" spans="1:20" ht="35.75" customHeight="1">
      <c r="A67" s="675">
        <v>46050</v>
      </c>
      <c r="B67" s="676" t="s">
        <v>2</v>
      </c>
      <c r="C67" s="677" t="s">
        <v>1764</v>
      </c>
      <c r="D67" s="678" t="s">
        <v>1765</v>
      </c>
      <c r="E67" s="679" t="s">
        <v>1766</v>
      </c>
      <c r="F67" s="679" t="s">
        <v>103</v>
      </c>
      <c r="G67" s="679" t="s">
        <v>39</v>
      </c>
      <c r="H67" s="677" t="s">
        <v>53</v>
      </c>
      <c r="I67" s="687" t="s">
        <v>104</v>
      </c>
      <c r="J67" s="680" t="s">
        <v>47</v>
      </c>
      <c r="K67" s="681">
        <v>2.5</v>
      </c>
      <c r="L67" s="681" t="s">
        <v>128</v>
      </c>
      <c r="M67" s="701" t="s">
        <v>37</v>
      </c>
      <c r="N67" s="680" t="s">
        <v>56</v>
      </c>
      <c r="O67" s="681">
        <v>0</v>
      </c>
      <c r="P67" s="681">
        <f t="shared" ref="P67:P68" si="48">SUM(O67-K67)</f>
        <v>-2.5</v>
      </c>
      <c r="Q67" s="704" t="s">
        <v>1774</v>
      </c>
      <c r="R67" s="701" t="s">
        <v>70</v>
      </c>
      <c r="S67" s="679" t="s">
        <v>1772</v>
      </c>
      <c r="T67" s="682" t="s">
        <v>1781</v>
      </c>
    </row>
    <row r="68" spans="1:20" ht="35.75" customHeight="1">
      <c r="A68" s="675">
        <v>46050</v>
      </c>
      <c r="B68" s="676" t="s">
        <v>7</v>
      </c>
      <c r="C68" s="677" t="s">
        <v>1433</v>
      </c>
      <c r="D68" s="678" t="s">
        <v>1767</v>
      </c>
      <c r="E68" s="679" t="s">
        <v>1768</v>
      </c>
      <c r="F68" s="679" t="s">
        <v>307</v>
      </c>
      <c r="G68" s="679" t="s">
        <v>39</v>
      </c>
      <c r="H68" s="677" t="s">
        <v>60</v>
      </c>
      <c r="I68" s="687" t="s">
        <v>170</v>
      </c>
      <c r="J68" s="680" t="s">
        <v>71</v>
      </c>
      <c r="K68" s="681">
        <v>7.5</v>
      </c>
      <c r="L68" s="681" t="s">
        <v>43</v>
      </c>
      <c r="M68" s="701" t="s">
        <v>156</v>
      </c>
      <c r="N68" s="680" t="s">
        <v>56</v>
      </c>
      <c r="O68" s="681">
        <v>0</v>
      </c>
      <c r="P68" s="681">
        <f t="shared" si="48"/>
        <v>-7.5</v>
      </c>
      <c r="Q68" s="704" t="s">
        <v>285</v>
      </c>
      <c r="R68" s="701" t="s">
        <v>46</v>
      </c>
      <c r="S68" s="679" t="s">
        <v>1771</v>
      </c>
      <c r="T68" s="682" t="s">
        <v>1782</v>
      </c>
    </row>
    <row r="69" spans="1:20" ht="35.75" customHeight="1">
      <c r="A69" s="675">
        <v>46048</v>
      </c>
      <c r="B69" s="676" t="s">
        <v>7</v>
      </c>
      <c r="C69" s="677" t="s">
        <v>1433</v>
      </c>
      <c r="D69" s="678" t="s">
        <v>1767</v>
      </c>
      <c r="E69" s="679" t="s">
        <v>1768</v>
      </c>
      <c r="F69" s="679" t="s">
        <v>373</v>
      </c>
      <c r="G69" s="679" t="s">
        <v>39</v>
      </c>
      <c r="H69" s="677" t="s">
        <v>60</v>
      </c>
      <c r="I69" s="687" t="s">
        <v>104</v>
      </c>
      <c r="J69" s="680" t="s">
        <v>62</v>
      </c>
      <c r="K69" s="681">
        <v>10</v>
      </c>
      <c r="L69" s="681" t="s">
        <v>43</v>
      </c>
      <c r="M69" s="701" t="s">
        <v>113</v>
      </c>
      <c r="N69" s="680" t="s">
        <v>109</v>
      </c>
      <c r="O69" s="681">
        <v>45</v>
      </c>
      <c r="P69" s="681">
        <f t="shared" ref="P69:P71" si="49">SUM(O69-K69)</f>
        <v>35</v>
      </c>
      <c r="Q69" s="704" t="s">
        <v>285</v>
      </c>
      <c r="R69" s="701" t="s">
        <v>46</v>
      </c>
      <c r="S69" s="679" t="s">
        <v>1771</v>
      </c>
      <c r="T69" s="682" t="s">
        <v>1782</v>
      </c>
    </row>
    <row r="70" spans="1:20" ht="35.75" customHeight="1">
      <c r="A70" s="675">
        <v>46048</v>
      </c>
      <c r="B70" s="676" t="s">
        <v>7</v>
      </c>
      <c r="C70" s="677" t="s">
        <v>1433</v>
      </c>
      <c r="D70" s="678" t="s">
        <v>1767</v>
      </c>
      <c r="E70" s="679" t="s">
        <v>1768</v>
      </c>
      <c r="F70" s="679" t="s">
        <v>483</v>
      </c>
      <c r="G70" s="679" t="s">
        <v>39</v>
      </c>
      <c r="H70" s="677" t="s">
        <v>60</v>
      </c>
      <c r="I70" s="687" t="s">
        <v>135</v>
      </c>
      <c r="J70" s="680" t="s">
        <v>62</v>
      </c>
      <c r="K70" s="681">
        <v>15</v>
      </c>
      <c r="L70" s="681" t="s">
        <v>55</v>
      </c>
      <c r="M70" s="701" t="s">
        <v>224</v>
      </c>
      <c r="N70" s="680" t="s">
        <v>56</v>
      </c>
      <c r="O70" s="681">
        <v>0</v>
      </c>
      <c r="P70" s="681">
        <f t="shared" si="49"/>
        <v>-15</v>
      </c>
      <c r="Q70" s="704" t="s">
        <v>285</v>
      </c>
      <c r="R70" s="701" t="s">
        <v>46</v>
      </c>
      <c r="S70" s="679" t="s">
        <v>1771</v>
      </c>
      <c r="T70" s="682" t="s">
        <v>1782</v>
      </c>
    </row>
    <row r="71" spans="1:20" ht="35.75" customHeight="1">
      <c r="A71" s="675">
        <v>46048</v>
      </c>
      <c r="B71" s="676" t="s">
        <v>2</v>
      </c>
      <c r="C71" s="677" t="s">
        <v>1764</v>
      </c>
      <c r="D71" s="678" t="s">
        <v>1765</v>
      </c>
      <c r="E71" s="679" t="s">
        <v>1766</v>
      </c>
      <c r="F71" s="679" t="s">
        <v>211</v>
      </c>
      <c r="G71" s="679" t="s">
        <v>39</v>
      </c>
      <c r="H71" s="677" t="s">
        <v>60</v>
      </c>
      <c r="I71" s="687" t="s">
        <v>97</v>
      </c>
      <c r="J71" s="680" t="s">
        <v>62</v>
      </c>
      <c r="K71" s="681">
        <v>10</v>
      </c>
      <c r="L71" s="681" t="s">
        <v>55</v>
      </c>
      <c r="M71" s="701" t="s">
        <v>214</v>
      </c>
      <c r="N71" s="680" t="s">
        <v>56</v>
      </c>
      <c r="O71" s="681">
        <v>0</v>
      </c>
      <c r="P71" s="681">
        <f t="shared" si="49"/>
        <v>-10</v>
      </c>
      <c r="Q71" s="704" t="s">
        <v>1774</v>
      </c>
      <c r="R71" s="701" t="s">
        <v>70</v>
      </c>
      <c r="S71" s="679" t="s">
        <v>1772</v>
      </c>
      <c r="T71" s="682" t="s">
        <v>1781</v>
      </c>
    </row>
    <row r="72" spans="1:20" ht="35.75" customHeight="1">
      <c r="A72" s="675">
        <v>46048</v>
      </c>
      <c r="B72" s="676" t="s">
        <v>2</v>
      </c>
      <c r="C72" s="677" t="s">
        <v>1764</v>
      </c>
      <c r="D72" s="678" t="s">
        <v>1765</v>
      </c>
      <c r="E72" s="679" t="s">
        <v>1766</v>
      </c>
      <c r="F72" s="679" t="s">
        <v>788</v>
      </c>
      <c r="G72" s="679" t="s">
        <v>39</v>
      </c>
      <c r="H72" s="677" t="s">
        <v>60</v>
      </c>
      <c r="I72" s="687" t="s">
        <v>144</v>
      </c>
      <c r="J72" s="680" t="s">
        <v>62</v>
      </c>
      <c r="K72" s="681">
        <v>7.5</v>
      </c>
      <c r="L72" s="681" t="s">
        <v>55</v>
      </c>
      <c r="M72" s="701" t="s">
        <v>66</v>
      </c>
      <c r="N72" s="680" t="s">
        <v>56</v>
      </c>
      <c r="O72" s="681">
        <v>0</v>
      </c>
      <c r="P72" s="681">
        <f t="shared" ref="P72:P84" si="50">SUM(O72-K72)</f>
        <v>-7.5</v>
      </c>
      <c r="Q72" s="704" t="s">
        <v>1774</v>
      </c>
      <c r="R72" s="701" t="s">
        <v>70</v>
      </c>
      <c r="S72" s="679" t="s">
        <v>1772</v>
      </c>
      <c r="T72" s="682" t="s">
        <v>1781</v>
      </c>
    </row>
    <row r="73" spans="1:20" ht="35.75" customHeight="1">
      <c r="A73" s="675">
        <v>46048</v>
      </c>
      <c r="B73" s="676" t="s">
        <v>2</v>
      </c>
      <c r="C73" s="677" t="s">
        <v>1142</v>
      </c>
      <c r="D73" s="678" t="s">
        <v>1754</v>
      </c>
      <c r="E73" s="679" t="s">
        <v>1755</v>
      </c>
      <c r="F73" s="679" t="s">
        <v>147</v>
      </c>
      <c r="G73" s="679" t="s">
        <v>39</v>
      </c>
      <c r="H73" s="677" t="s">
        <v>1762</v>
      </c>
      <c r="I73" s="687" t="s">
        <v>81</v>
      </c>
      <c r="J73" s="680" t="s">
        <v>37</v>
      </c>
      <c r="K73" s="681">
        <v>5</v>
      </c>
      <c r="L73" s="681" t="s">
        <v>128</v>
      </c>
      <c r="M73" s="701" t="s">
        <v>37</v>
      </c>
      <c r="N73" s="680" t="s">
        <v>56</v>
      </c>
      <c r="O73" s="681">
        <v>0</v>
      </c>
      <c r="P73" s="681">
        <f t="shared" si="50"/>
        <v>-5</v>
      </c>
      <c r="Q73" s="704" t="s">
        <v>397</v>
      </c>
      <c r="R73" s="701" t="s">
        <v>170</v>
      </c>
      <c r="S73" s="679" t="s">
        <v>1757</v>
      </c>
      <c r="T73" s="682" t="s">
        <v>1769</v>
      </c>
    </row>
    <row r="74" spans="1:20" ht="35.75" customHeight="1">
      <c r="A74" s="675">
        <v>46043</v>
      </c>
      <c r="B74" s="676" t="s">
        <v>2</v>
      </c>
      <c r="C74" s="677" t="s">
        <v>1142</v>
      </c>
      <c r="D74" s="678" t="s">
        <v>1754</v>
      </c>
      <c r="E74" s="679" t="s">
        <v>1755</v>
      </c>
      <c r="F74" s="679" t="s">
        <v>409</v>
      </c>
      <c r="G74" s="679" t="s">
        <v>39</v>
      </c>
      <c r="H74" s="677" t="s">
        <v>53</v>
      </c>
      <c r="I74" s="687" t="s">
        <v>46</v>
      </c>
      <c r="J74" s="680" t="s">
        <v>47</v>
      </c>
      <c r="K74" s="681">
        <v>2.5</v>
      </c>
      <c r="L74" s="681" t="s">
        <v>128</v>
      </c>
      <c r="M74" s="701" t="s">
        <v>37</v>
      </c>
      <c r="N74" s="680" t="s">
        <v>56</v>
      </c>
      <c r="O74" s="681">
        <v>0</v>
      </c>
      <c r="P74" s="681">
        <f t="shared" si="50"/>
        <v>-2.5</v>
      </c>
      <c r="Q74" s="704" t="s">
        <v>397</v>
      </c>
      <c r="R74" s="701" t="s">
        <v>170</v>
      </c>
      <c r="S74" s="679" t="s">
        <v>1757</v>
      </c>
      <c r="T74" s="682" t="s">
        <v>1769</v>
      </c>
    </row>
    <row r="75" spans="1:20" ht="35.75" customHeight="1">
      <c r="A75" s="675">
        <v>46043</v>
      </c>
      <c r="B75" s="676" t="s">
        <v>7</v>
      </c>
      <c r="C75" s="677" t="s">
        <v>1139</v>
      </c>
      <c r="D75" s="678" t="s">
        <v>1752</v>
      </c>
      <c r="E75" s="679" t="s">
        <v>1753</v>
      </c>
      <c r="F75" s="679" t="s">
        <v>1761</v>
      </c>
      <c r="G75" s="679" t="s">
        <v>39</v>
      </c>
      <c r="H75" s="677" t="s">
        <v>60</v>
      </c>
      <c r="I75" s="687" t="s">
        <v>118</v>
      </c>
      <c r="J75" s="680" t="s">
        <v>71</v>
      </c>
      <c r="K75" s="681">
        <v>3.5</v>
      </c>
      <c r="L75" s="681" t="s">
        <v>128</v>
      </c>
      <c r="M75" s="701" t="s">
        <v>105</v>
      </c>
      <c r="N75" s="680" t="s">
        <v>56</v>
      </c>
      <c r="O75" s="681">
        <v>0</v>
      </c>
      <c r="P75" s="681">
        <f t="shared" si="50"/>
        <v>-3.5</v>
      </c>
      <c r="Q75" s="704" t="s">
        <v>262</v>
      </c>
      <c r="R75" s="701" t="s">
        <v>658</v>
      </c>
      <c r="S75" s="679" t="s">
        <v>1759</v>
      </c>
      <c r="T75" s="682" t="s">
        <v>1770</v>
      </c>
    </row>
    <row r="76" spans="1:20" ht="35.75" customHeight="1">
      <c r="A76" s="675">
        <v>46041</v>
      </c>
      <c r="B76" s="676" t="s">
        <v>7</v>
      </c>
      <c r="C76" s="677" t="s">
        <v>1139</v>
      </c>
      <c r="D76" s="678" t="s">
        <v>1752</v>
      </c>
      <c r="E76" s="679" t="s">
        <v>1753</v>
      </c>
      <c r="F76" s="679" t="s">
        <v>1760</v>
      </c>
      <c r="G76" s="679" t="s">
        <v>39</v>
      </c>
      <c r="H76" s="677" t="s">
        <v>60</v>
      </c>
      <c r="I76" s="687" t="s">
        <v>154</v>
      </c>
      <c r="J76" s="680" t="s">
        <v>62</v>
      </c>
      <c r="K76" s="681">
        <v>3.5</v>
      </c>
      <c r="L76" s="681" t="s">
        <v>55</v>
      </c>
      <c r="M76" s="701" t="s">
        <v>287</v>
      </c>
      <c r="N76" s="680" t="s">
        <v>56</v>
      </c>
      <c r="O76" s="681">
        <v>0</v>
      </c>
      <c r="P76" s="681">
        <f t="shared" si="50"/>
        <v>-3.5</v>
      </c>
      <c r="Q76" s="704" t="s">
        <v>262</v>
      </c>
      <c r="R76" s="701" t="s">
        <v>658</v>
      </c>
      <c r="S76" s="679" t="s">
        <v>1759</v>
      </c>
      <c r="T76" s="682" t="s">
        <v>1770</v>
      </c>
    </row>
    <row r="77" spans="1:20" ht="35.75" customHeight="1">
      <c r="A77" s="675">
        <v>46041</v>
      </c>
      <c r="B77" s="676" t="s">
        <v>7</v>
      </c>
      <c r="C77" s="677" t="s">
        <v>1139</v>
      </c>
      <c r="D77" s="678" t="s">
        <v>1752</v>
      </c>
      <c r="E77" s="679" t="s">
        <v>1753</v>
      </c>
      <c r="F77" s="679" t="s">
        <v>438</v>
      </c>
      <c r="G77" s="679" t="s">
        <v>39</v>
      </c>
      <c r="H77" s="677" t="s">
        <v>60</v>
      </c>
      <c r="I77" s="687" t="s">
        <v>70</v>
      </c>
      <c r="J77" s="680" t="s">
        <v>62</v>
      </c>
      <c r="K77" s="681">
        <v>2.5</v>
      </c>
      <c r="L77" s="681" t="s">
        <v>48</v>
      </c>
      <c r="M77" s="701" t="s">
        <v>358</v>
      </c>
      <c r="N77" s="680" t="s">
        <v>56</v>
      </c>
      <c r="O77" s="681">
        <v>0</v>
      </c>
      <c r="P77" s="681">
        <f t="shared" si="50"/>
        <v>-2.5</v>
      </c>
      <c r="Q77" s="704" t="s">
        <v>262</v>
      </c>
      <c r="R77" s="701" t="s">
        <v>658</v>
      </c>
      <c r="S77" s="679" t="s">
        <v>1759</v>
      </c>
      <c r="T77" s="682" t="s">
        <v>1770</v>
      </c>
    </row>
    <row r="78" spans="1:20" ht="35.75" customHeight="1">
      <c r="A78" s="675">
        <v>46041</v>
      </c>
      <c r="B78" s="676" t="s">
        <v>2</v>
      </c>
      <c r="C78" s="677" t="s">
        <v>1142</v>
      </c>
      <c r="D78" s="678" t="s">
        <v>1754</v>
      </c>
      <c r="E78" s="679" t="s">
        <v>1755</v>
      </c>
      <c r="F78" s="679" t="s">
        <v>114</v>
      </c>
      <c r="G78" s="679" t="s">
        <v>39</v>
      </c>
      <c r="H78" s="677" t="s">
        <v>73</v>
      </c>
      <c r="I78" s="687" t="s">
        <v>298</v>
      </c>
      <c r="J78" s="680" t="s">
        <v>37</v>
      </c>
      <c r="K78" s="681">
        <v>10</v>
      </c>
      <c r="L78" s="681" t="s">
        <v>55</v>
      </c>
      <c r="M78" s="701" t="s">
        <v>1763</v>
      </c>
      <c r="N78" s="680" t="s">
        <v>56</v>
      </c>
      <c r="O78" s="681">
        <v>0</v>
      </c>
      <c r="P78" s="681">
        <f t="shared" si="50"/>
        <v>-10</v>
      </c>
      <c r="Q78" s="704" t="s">
        <v>397</v>
      </c>
      <c r="R78" s="701" t="s">
        <v>170</v>
      </c>
      <c r="S78" s="679" t="s">
        <v>1757</v>
      </c>
      <c r="T78" s="682" t="s">
        <v>1769</v>
      </c>
    </row>
    <row r="79" spans="1:20" ht="35.75" customHeight="1">
      <c r="A79" s="675">
        <v>46041</v>
      </c>
      <c r="B79" s="676" t="s">
        <v>2</v>
      </c>
      <c r="C79" s="677" t="s">
        <v>1142</v>
      </c>
      <c r="D79" s="678" t="s">
        <v>1754</v>
      </c>
      <c r="E79" s="679" t="s">
        <v>1755</v>
      </c>
      <c r="F79" s="679" t="s">
        <v>147</v>
      </c>
      <c r="G79" s="679" t="s">
        <v>39</v>
      </c>
      <c r="H79" s="677" t="s">
        <v>73</v>
      </c>
      <c r="I79" s="687" t="s">
        <v>1756</v>
      </c>
      <c r="J79" s="680" t="s">
        <v>37</v>
      </c>
      <c r="K79" s="681">
        <v>15</v>
      </c>
      <c r="L79" s="681" t="s">
        <v>48</v>
      </c>
      <c r="M79" s="701" t="s">
        <v>98</v>
      </c>
      <c r="N79" s="680" t="s">
        <v>56</v>
      </c>
      <c r="O79" s="681">
        <v>0</v>
      </c>
      <c r="P79" s="681">
        <f t="shared" si="50"/>
        <v>-15</v>
      </c>
      <c r="Q79" s="704" t="s">
        <v>397</v>
      </c>
      <c r="R79" s="701" t="s">
        <v>170</v>
      </c>
      <c r="S79" s="679" t="s">
        <v>1757</v>
      </c>
      <c r="T79" s="682" t="s">
        <v>1769</v>
      </c>
    </row>
    <row r="80" spans="1:20" ht="35.75" customHeight="1">
      <c r="A80" s="675">
        <v>46041</v>
      </c>
      <c r="B80" s="676" t="s">
        <v>7</v>
      </c>
      <c r="C80" s="677" t="s">
        <v>1139</v>
      </c>
      <c r="D80" s="678" t="s">
        <v>1752</v>
      </c>
      <c r="E80" s="679" t="s">
        <v>1753</v>
      </c>
      <c r="F80" s="679" t="s">
        <v>361</v>
      </c>
      <c r="G80" s="679" t="s">
        <v>39</v>
      </c>
      <c r="H80" s="677" t="s">
        <v>60</v>
      </c>
      <c r="I80" s="687" t="s">
        <v>408</v>
      </c>
      <c r="J80" s="680" t="s">
        <v>71</v>
      </c>
      <c r="K80" s="681">
        <v>2.5</v>
      </c>
      <c r="L80" s="681" t="s">
        <v>55</v>
      </c>
      <c r="M80" s="701" t="s">
        <v>66</v>
      </c>
      <c r="N80" s="680" t="s">
        <v>56</v>
      </c>
      <c r="O80" s="681">
        <v>0</v>
      </c>
      <c r="P80" s="681">
        <f t="shared" si="50"/>
        <v>-2.5</v>
      </c>
      <c r="Q80" s="704" t="s">
        <v>262</v>
      </c>
      <c r="R80" s="701" t="s">
        <v>658</v>
      </c>
      <c r="S80" s="679" t="s">
        <v>1759</v>
      </c>
      <c r="T80" s="682" t="s">
        <v>44</v>
      </c>
    </row>
    <row r="81" spans="1:20" ht="35.75" customHeight="1">
      <c r="A81" s="675">
        <v>46041</v>
      </c>
      <c r="B81" s="676" t="s">
        <v>5</v>
      </c>
      <c r="C81" s="677" t="s">
        <v>1750</v>
      </c>
      <c r="D81" s="678" t="s">
        <v>37</v>
      </c>
      <c r="E81" s="679" t="s">
        <v>37</v>
      </c>
      <c r="F81" s="679" t="s">
        <v>1751</v>
      </c>
      <c r="G81" s="679" t="s">
        <v>39</v>
      </c>
      <c r="H81" s="677" t="s">
        <v>1017</v>
      </c>
      <c r="I81" s="687" t="s">
        <v>1758</v>
      </c>
      <c r="J81" s="680" t="s">
        <v>37</v>
      </c>
      <c r="K81" s="681">
        <v>7.5</v>
      </c>
      <c r="L81" s="681" t="s">
        <v>55</v>
      </c>
      <c r="M81" s="701" t="s">
        <v>37</v>
      </c>
      <c r="N81" s="680" t="s">
        <v>56</v>
      </c>
      <c r="O81" s="681">
        <v>0</v>
      </c>
      <c r="P81" s="681">
        <f t="shared" si="50"/>
        <v>-7.5</v>
      </c>
      <c r="Q81" s="704" t="s">
        <v>37</v>
      </c>
      <c r="R81" s="701" t="s">
        <v>37</v>
      </c>
      <c r="S81" s="679" t="s">
        <v>37</v>
      </c>
      <c r="T81" s="682" t="s">
        <v>37</v>
      </c>
    </row>
    <row r="82" spans="1:20" ht="35.75" customHeight="1">
      <c r="A82" s="675">
        <v>46041</v>
      </c>
      <c r="B82" s="676" t="s">
        <v>2</v>
      </c>
      <c r="C82" s="677" t="s">
        <v>1426</v>
      </c>
      <c r="D82" s="678" t="s">
        <v>1741</v>
      </c>
      <c r="E82" s="679" t="s">
        <v>1744</v>
      </c>
      <c r="F82" s="679" t="s">
        <v>709</v>
      </c>
      <c r="G82" s="679" t="s">
        <v>39</v>
      </c>
      <c r="H82" s="677" t="s">
        <v>53</v>
      </c>
      <c r="I82" s="687" t="s">
        <v>92</v>
      </c>
      <c r="J82" s="680" t="s">
        <v>47</v>
      </c>
      <c r="K82" s="681">
        <v>5</v>
      </c>
      <c r="L82" s="681" t="s">
        <v>55</v>
      </c>
      <c r="M82" s="701" t="s">
        <v>37</v>
      </c>
      <c r="N82" s="680" t="s">
        <v>56</v>
      </c>
      <c r="O82" s="681">
        <v>0</v>
      </c>
      <c r="P82" s="681">
        <f t="shared" si="50"/>
        <v>-5</v>
      </c>
      <c r="Q82" s="704" t="s">
        <v>790</v>
      </c>
      <c r="R82" s="701" t="s">
        <v>70</v>
      </c>
      <c r="S82" s="679" t="s">
        <v>1743</v>
      </c>
      <c r="T82" s="682" t="s">
        <v>1747</v>
      </c>
    </row>
    <row r="83" spans="1:20" ht="35.75" customHeight="1">
      <c r="A83" s="675">
        <v>46041</v>
      </c>
      <c r="B83" s="676" t="s">
        <v>7</v>
      </c>
      <c r="C83" s="677" t="s">
        <v>1136</v>
      </c>
      <c r="D83" s="678" t="s">
        <v>1137</v>
      </c>
      <c r="E83" s="679" t="s">
        <v>1745</v>
      </c>
      <c r="F83" s="679" t="s">
        <v>592</v>
      </c>
      <c r="G83" s="679" t="s">
        <v>39</v>
      </c>
      <c r="H83" s="677" t="s">
        <v>53</v>
      </c>
      <c r="I83" s="687" t="s">
        <v>132</v>
      </c>
      <c r="J83" s="680" t="s">
        <v>47</v>
      </c>
      <c r="K83" s="681">
        <v>5</v>
      </c>
      <c r="L83" s="681" t="s">
        <v>128</v>
      </c>
      <c r="M83" s="701" t="s">
        <v>37</v>
      </c>
      <c r="N83" s="680" t="s">
        <v>56</v>
      </c>
      <c r="O83" s="681">
        <v>0</v>
      </c>
      <c r="P83" s="681">
        <f t="shared" si="50"/>
        <v>-5</v>
      </c>
      <c r="Q83" s="704" t="s">
        <v>392</v>
      </c>
      <c r="R83" s="701" t="s">
        <v>46</v>
      </c>
      <c r="S83" s="679" t="s">
        <v>1742</v>
      </c>
      <c r="T83" s="682" t="s">
        <v>1749</v>
      </c>
    </row>
    <row r="84" spans="1:20" ht="35.75" customHeight="1">
      <c r="A84" s="675">
        <v>46036</v>
      </c>
      <c r="B84" s="676" t="s">
        <v>2</v>
      </c>
      <c r="C84" s="677" t="s">
        <v>1426</v>
      </c>
      <c r="D84" s="678" t="s">
        <v>1741</v>
      </c>
      <c r="E84" s="679" t="s">
        <v>1744</v>
      </c>
      <c r="F84" s="679" t="s">
        <v>193</v>
      </c>
      <c r="G84" s="679" t="s">
        <v>39</v>
      </c>
      <c r="H84" s="677" t="s">
        <v>73</v>
      </c>
      <c r="I84" s="687" t="s">
        <v>1735</v>
      </c>
      <c r="J84" s="680" t="s">
        <v>37</v>
      </c>
      <c r="K84" s="681">
        <v>12.5</v>
      </c>
      <c r="L84" s="681" t="s">
        <v>55</v>
      </c>
      <c r="M84" s="701" t="s">
        <v>1746</v>
      </c>
      <c r="N84" s="680" t="s">
        <v>56</v>
      </c>
      <c r="O84" s="681">
        <v>0</v>
      </c>
      <c r="P84" s="681">
        <f t="shared" si="50"/>
        <v>-12.5</v>
      </c>
      <c r="Q84" s="704" t="s">
        <v>790</v>
      </c>
      <c r="R84" s="701" t="s">
        <v>70</v>
      </c>
      <c r="S84" s="679" t="s">
        <v>1743</v>
      </c>
      <c r="T84" s="682" t="s">
        <v>1747</v>
      </c>
    </row>
    <row r="85" spans="1:20" ht="35.75" customHeight="1">
      <c r="A85" s="675">
        <v>46036</v>
      </c>
      <c r="B85" s="676" t="s">
        <v>2</v>
      </c>
      <c r="C85" s="677" t="s">
        <v>1426</v>
      </c>
      <c r="D85" s="678" t="s">
        <v>1741</v>
      </c>
      <c r="E85" s="679" t="s">
        <v>1744</v>
      </c>
      <c r="F85" s="679" t="s">
        <v>107</v>
      </c>
      <c r="G85" s="679" t="s">
        <v>39</v>
      </c>
      <c r="H85" s="677" t="s">
        <v>60</v>
      </c>
      <c r="I85" s="687" t="s">
        <v>135</v>
      </c>
      <c r="J85" s="680" t="s">
        <v>62</v>
      </c>
      <c r="K85" s="681">
        <v>10</v>
      </c>
      <c r="L85" s="681" t="s">
        <v>55</v>
      </c>
      <c r="M85" s="701" t="s">
        <v>996</v>
      </c>
      <c r="N85" s="47" t="s">
        <v>109</v>
      </c>
      <c r="O85" s="681">
        <v>33</v>
      </c>
      <c r="P85" s="681">
        <f t="shared" ref="P85:P89" si="51">SUM(O85-K85)</f>
        <v>23</v>
      </c>
      <c r="Q85" s="704" t="s">
        <v>790</v>
      </c>
      <c r="R85" s="701" t="s">
        <v>70</v>
      </c>
      <c r="S85" s="679" t="s">
        <v>1743</v>
      </c>
      <c r="T85" s="682" t="s">
        <v>1747</v>
      </c>
    </row>
    <row r="86" spans="1:20" ht="35.75" customHeight="1">
      <c r="A86" s="675">
        <v>46034</v>
      </c>
      <c r="B86" s="676" t="s">
        <v>7</v>
      </c>
      <c r="C86" s="677" t="s">
        <v>1136</v>
      </c>
      <c r="D86" s="678" t="s">
        <v>1137</v>
      </c>
      <c r="E86" s="679" t="s">
        <v>1745</v>
      </c>
      <c r="F86" s="679" t="s">
        <v>450</v>
      </c>
      <c r="G86" s="679" t="s">
        <v>39</v>
      </c>
      <c r="H86" s="677" t="s">
        <v>60</v>
      </c>
      <c r="I86" s="687" t="s">
        <v>83</v>
      </c>
      <c r="J86" s="680" t="s">
        <v>62</v>
      </c>
      <c r="K86" s="681">
        <v>15</v>
      </c>
      <c r="L86" s="681" t="s">
        <v>55</v>
      </c>
      <c r="M86" s="701" t="s">
        <v>99</v>
      </c>
      <c r="N86" s="47" t="s">
        <v>56</v>
      </c>
      <c r="O86" s="681">
        <v>0</v>
      </c>
      <c r="P86" s="681">
        <f t="shared" si="51"/>
        <v>-15</v>
      </c>
      <c r="Q86" s="704" t="s">
        <v>392</v>
      </c>
      <c r="R86" s="701" t="s">
        <v>46</v>
      </c>
      <c r="S86" s="679" t="s">
        <v>1742</v>
      </c>
      <c r="T86" s="682" t="s">
        <v>1749</v>
      </c>
    </row>
    <row r="87" spans="1:20" ht="35.75" customHeight="1">
      <c r="A87" s="675">
        <v>46034</v>
      </c>
      <c r="B87" s="676" t="s">
        <v>7</v>
      </c>
      <c r="C87" s="677" t="s">
        <v>1136</v>
      </c>
      <c r="D87" s="678" t="s">
        <v>1137</v>
      </c>
      <c r="E87" s="679" t="s">
        <v>1745</v>
      </c>
      <c r="F87" s="679" t="s">
        <v>361</v>
      </c>
      <c r="G87" s="679" t="s">
        <v>39</v>
      </c>
      <c r="H87" s="677" t="s">
        <v>60</v>
      </c>
      <c r="I87" s="687" t="s">
        <v>68</v>
      </c>
      <c r="J87" s="680" t="s">
        <v>62</v>
      </c>
      <c r="K87" s="681">
        <v>10</v>
      </c>
      <c r="L87" s="681" t="s">
        <v>55</v>
      </c>
      <c r="M87" s="701" t="s">
        <v>66</v>
      </c>
      <c r="N87" s="47" t="s">
        <v>56</v>
      </c>
      <c r="O87" s="681">
        <v>0</v>
      </c>
      <c r="P87" s="681">
        <f t="shared" si="51"/>
        <v>-10</v>
      </c>
      <c r="Q87" s="704" t="s">
        <v>392</v>
      </c>
      <c r="R87" s="701" t="s">
        <v>46</v>
      </c>
      <c r="S87" s="679" t="s">
        <v>1742</v>
      </c>
      <c r="T87" s="682" t="s">
        <v>1749</v>
      </c>
    </row>
    <row r="88" spans="1:20" ht="35.75" customHeight="1">
      <c r="A88" s="675">
        <v>46034</v>
      </c>
      <c r="B88" s="676" t="s">
        <v>7</v>
      </c>
      <c r="C88" s="677" t="s">
        <v>1136</v>
      </c>
      <c r="D88" s="678" t="s">
        <v>1137</v>
      </c>
      <c r="E88" s="679" t="s">
        <v>1745</v>
      </c>
      <c r="F88" s="679" t="s">
        <v>153</v>
      </c>
      <c r="G88" s="679" t="s">
        <v>39</v>
      </c>
      <c r="H88" s="677" t="s">
        <v>60</v>
      </c>
      <c r="I88" s="687" t="s">
        <v>396</v>
      </c>
      <c r="J88" s="680" t="s">
        <v>71</v>
      </c>
      <c r="K88" s="681">
        <v>2.5</v>
      </c>
      <c r="L88" s="681" t="s">
        <v>55</v>
      </c>
      <c r="M88" s="701" t="s">
        <v>1748</v>
      </c>
      <c r="N88" s="47" t="s">
        <v>56</v>
      </c>
      <c r="O88" s="681">
        <v>0</v>
      </c>
      <c r="P88" s="681">
        <f t="shared" si="51"/>
        <v>-2.5</v>
      </c>
      <c r="Q88" s="704" t="s">
        <v>392</v>
      </c>
      <c r="R88" s="701" t="s">
        <v>46</v>
      </c>
      <c r="S88" s="679" t="s">
        <v>1742</v>
      </c>
      <c r="T88" s="682" t="s">
        <v>1749</v>
      </c>
    </row>
    <row r="89" spans="1:20" ht="35.75" customHeight="1">
      <c r="A89" s="675">
        <v>46034</v>
      </c>
      <c r="B89" s="676" t="s">
        <v>4</v>
      </c>
      <c r="C89" s="677" t="s">
        <v>37</v>
      </c>
      <c r="D89" s="678" t="s">
        <v>37</v>
      </c>
      <c r="E89" s="679" t="s">
        <v>37</v>
      </c>
      <c r="F89" s="677" t="s">
        <v>193</v>
      </c>
      <c r="G89" s="679" t="s">
        <v>39</v>
      </c>
      <c r="H89" s="677" t="s">
        <v>1734</v>
      </c>
      <c r="I89" s="687" t="s">
        <v>1735</v>
      </c>
      <c r="J89" s="680" t="s">
        <v>37</v>
      </c>
      <c r="K89" s="681">
        <v>20</v>
      </c>
      <c r="L89" s="701" t="s">
        <v>55</v>
      </c>
      <c r="M89" s="701" t="s">
        <v>44</v>
      </c>
      <c r="N89" s="47" t="s">
        <v>44</v>
      </c>
      <c r="O89" s="681">
        <v>0</v>
      </c>
      <c r="P89" s="681">
        <f t="shared" si="51"/>
        <v>-20</v>
      </c>
      <c r="Q89" s="704" t="s">
        <v>44</v>
      </c>
      <c r="R89" s="701" t="s">
        <v>44</v>
      </c>
      <c r="S89" s="679" t="s">
        <v>37</v>
      </c>
      <c r="T89" s="682" t="s">
        <v>37</v>
      </c>
    </row>
    <row r="90" spans="1:20" ht="35.75" customHeight="1">
      <c r="A90" s="675">
        <v>46034</v>
      </c>
      <c r="B90" s="42" t="s">
        <v>5</v>
      </c>
      <c r="C90" s="43" t="s">
        <v>36</v>
      </c>
      <c r="D90" s="44" t="s">
        <v>37</v>
      </c>
      <c r="E90" s="45" t="s">
        <v>37</v>
      </c>
      <c r="F90" s="46" t="s">
        <v>38</v>
      </c>
      <c r="G90" s="45" t="s">
        <v>39</v>
      </c>
      <c r="H90" s="46" t="s">
        <v>40</v>
      </c>
      <c r="I90" s="688" t="s">
        <v>41</v>
      </c>
      <c r="J90" s="47" t="s">
        <v>42</v>
      </c>
      <c r="K90" s="684">
        <v>10</v>
      </c>
      <c r="L90" s="702" t="s">
        <v>43</v>
      </c>
      <c r="M90" s="702" t="s">
        <v>44</v>
      </c>
      <c r="N90" s="47" t="s">
        <v>44</v>
      </c>
      <c r="O90" s="684">
        <v>0</v>
      </c>
      <c r="P90" s="681">
        <v>-10</v>
      </c>
      <c r="Q90" s="705" t="s">
        <v>44</v>
      </c>
      <c r="R90" s="702" t="s">
        <v>44</v>
      </c>
      <c r="S90" s="45" t="s">
        <v>37</v>
      </c>
      <c r="T90" s="48" t="s">
        <v>37</v>
      </c>
    </row>
    <row r="91" spans="1:20" ht="56" customHeight="1" thickBot="1">
      <c r="A91" s="675">
        <v>46029</v>
      </c>
      <c r="B91" s="49" t="s">
        <v>5</v>
      </c>
      <c r="C91" s="50" t="s">
        <v>36</v>
      </c>
      <c r="D91" s="51" t="s">
        <v>37</v>
      </c>
      <c r="E91" s="52" t="s">
        <v>37</v>
      </c>
      <c r="F91" s="53" t="s">
        <v>45</v>
      </c>
      <c r="G91" s="52" t="s">
        <v>39</v>
      </c>
      <c r="H91" s="53" t="s">
        <v>40</v>
      </c>
      <c r="I91" s="689" t="s">
        <v>46</v>
      </c>
      <c r="J91" s="54" t="s">
        <v>47</v>
      </c>
      <c r="K91" s="685">
        <v>10</v>
      </c>
      <c r="L91" s="703" t="s">
        <v>48</v>
      </c>
      <c r="M91" s="703" t="s">
        <v>44</v>
      </c>
      <c r="N91" s="54" t="s">
        <v>44</v>
      </c>
      <c r="O91" s="685">
        <v>0</v>
      </c>
      <c r="P91" s="681">
        <v>-10</v>
      </c>
      <c r="Q91" s="706" t="s">
        <v>44</v>
      </c>
      <c r="R91" s="703" t="s">
        <v>44</v>
      </c>
      <c r="S91" s="52" t="s">
        <v>37</v>
      </c>
      <c r="T91" s="55" t="s">
        <v>37</v>
      </c>
    </row>
    <row r="92" spans="1:20" ht="409.6" thickBot="1">
      <c r="A92" s="41">
        <v>46023</v>
      </c>
      <c r="B92" s="57" t="s">
        <v>2</v>
      </c>
      <c r="C92" s="58" t="s">
        <v>49</v>
      </c>
      <c r="D92" s="59" t="s">
        <v>50</v>
      </c>
      <c r="E92" s="60" t="s">
        <v>51</v>
      </c>
      <c r="F92" s="61" t="s">
        <v>52</v>
      </c>
      <c r="G92" s="60" t="s">
        <v>39</v>
      </c>
      <c r="H92" s="61" t="s">
        <v>53</v>
      </c>
      <c r="I92" s="690" t="s">
        <v>54</v>
      </c>
      <c r="J92" s="62" t="s">
        <v>47</v>
      </c>
      <c r="K92" s="63">
        <v>5</v>
      </c>
      <c r="L92" s="64" t="s">
        <v>55</v>
      </c>
      <c r="M92" s="64" t="s">
        <v>37</v>
      </c>
      <c r="N92" s="62" t="s">
        <v>56</v>
      </c>
      <c r="O92" s="63">
        <v>0</v>
      </c>
      <c r="P92" s="63">
        <v>-5</v>
      </c>
      <c r="Q92" s="707" t="s">
        <v>57</v>
      </c>
      <c r="R92" s="64" t="s">
        <v>695</v>
      </c>
      <c r="S92" s="60" t="s">
        <v>37</v>
      </c>
      <c r="T92" s="65" t="s">
        <v>37</v>
      </c>
    </row>
    <row r="93" spans="1:20" ht="409.6" thickBot="1">
      <c r="A93" s="56">
        <v>46008</v>
      </c>
      <c r="B93" s="57" t="s">
        <v>2</v>
      </c>
      <c r="C93" s="58" t="s">
        <v>49</v>
      </c>
      <c r="D93" s="66" t="s">
        <v>50</v>
      </c>
      <c r="E93" s="67" t="s">
        <v>51</v>
      </c>
      <c r="F93" s="68" t="s">
        <v>58</v>
      </c>
      <c r="G93" s="67" t="s">
        <v>39</v>
      </c>
      <c r="H93" s="68" t="s">
        <v>53</v>
      </c>
      <c r="I93" s="691" t="s">
        <v>59</v>
      </c>
      <c r="J93" s="69" t="s">
        <v>47</v>
      </c>
      <c r="K93" s="70">
        <v>2.5</v>
      </c>
      <c r="L93" s="71" t="s">
        <v>48</v>
      </c>
      <c r="M93" s="71" t="s">
        <v>37</v>
      </c>
      <c r="N93" s="69" t="s">
        <v>56</v>
      </c>
      <c r="O93" s="70">
        <v>0</v>
      </c>
      <c r="P93" s="70">
        <v>-2.5</v>
      </c>
      <c r="Q93" s="708" t="s">
        <v>57</v>
      </c>
      <c r="R93" s="71" t="s">
        <v>695</v>
      </c>
      <c r="S93" s="67" t="s">
        <v>37</v>
      </c>
      <c r="T93" s="72" t="s">
        <v>37</v>
      </c>
    </row>
    <row r="94" spans="1:20" ht="409.6" thickBot="1">
      <c r="A94" s="56">
        <v>46008</v>
      </c>
      <c r="B94" s="57" t="s">
        <v>2</v>
      </c>
      <c r="C94" s="58" t="s">
        <v>49</v>
      </c>
      <c r="D94" s="59" t="s">
        <v>50</v>
      </c>
      <c r="E94" s="60" t="s">
        <v>51</v>
      </c>
      <c r="F94" s="61" t="s">
        <v>58</v>
      </c>
      <c r="G94" s="60" t="s">
        <v>39</v>
      </c>
      <c r="H94" s="61" t="s">
        <v>60</v>
      </c>
      <c r="I94" s="690" t="s">
        <v>61</v>
      </c>
      <c r="J94" s="62" t="s">
        <v>62</v>
      </c>
      <c r="K94" s="63">
        <v>5</v>
      </c>
      <c r="L94" s="64" t="s">
        <v>48</v>
      </c>
      <c r="M94" s="64" t="s">
        <v>63</v>
      </c>
      <c r="N94" s="62" t="s">
        <v>56</v>
      </c>
      <c r="O94" s="63">
        <v>0</v>
      </c>
      <c r="P94" s="63">
        <v>-5</v>
      </c>
      <c r="Q94" s="707" t="s">
        <v>57</v>
      </c>
      <c r="R94" s="64" t="s">
        <v>695</v>
      </c>
      <c r="S94" s="60" t="s">
        <v>37</v>
      </c>
      <c r="T94" s="65" t="s">
        <v>37</v>
      </c>
    </row>
    <row r="95" spans="1:20" ht="409.6" thickBot="1">
      <c r="A95" s="56">
        <v>46008</v>
      </c>
      <c r="B95" s="57" t="s">
        <v>2</v>
      </c>
      <c r="C95" s="58" t="s">
        <v>49</v>
      </c>
      <c r="D95" s="66" t="s">
        <v>50</v>
      </c>
      <c r="E95" s="67" t="s">
        <v>51</v>
      </c>
      <c r="F95" s="68" t="s">
        <v>64</v>
      </c>
      <c r="G95" s="67" t="s">
        <v>39</v>
      </c>
      <c r="H95" s="68" t="s">
        <v>60</v>
      </c>
      <c r="I95" s="691" t="s">
        <v>65</v>
      </c>
      <c r="J95" s="69" t="s">
        <v>62</v>
      </c>
      <c r="K95" s="70">
        <v>3.75</v>
      </c>
      <c r="L95" s="71" t="s">
        <v>48</v>
      </c>
      <c r="M95" s="71" t="s">
        <v>66</v>
      </c>
      <c r="N95" s="69" t="s">
        <v>56</v>
      </c>
      <c r="O95" s="70">
        <v>0</v>
      </c>
      <c r="P95" s="70">
        <v>-3.75</v>
      </c>
      <c r="Q95" s="708" t="s">
        <v>57</v>
      </c>
      <c r="R95" s="71" t="s">
        <v>695</v>
      </c>
      <c r="S95" s="67" t="s">
        <v>37</v>
      </c>
      <c r="T95" s="72" t="s">
        <v>37</v>
      </c>
    </row>
    <row r="96" spans="1:20" ht="409.6" thickBot="1">
      <c r="A96" s="56">
        <v>46007</v>
      </c>
      <c r="B96" s="57" t="s">
        <v>2</v>
      </c>
      <c r="C96" s="58" t="s">
        <v>49</v>
      </c>
      <c r="D96" s="59" t="s">
        <v>50</v>
      </c>
      <c r="E96" s="60" t="s">
        <v>51</v>
      </c>
      <c r="F96" s="61" t="s">
        <v>67</v>
      </c>
      <c r="G96" s="60" t="s">
        <v>39</v>
      </c>
      <c r="H96" s="61" t="s">
        <v>60</v>
      </c>
      <c r="I96" s="690" t="s">
        <v>68</v>
      </c>
      <c r="J96" s="62" t="s">
        <v>62</v>
      </c>
      <c r="K96" s="63">
        <v>10</v>
      </c>
      <c r="L96" s="64" t="s">
        <v>55</v>
      </c>
      <c r="M96" s="64" t="s">
        <v>66</v>
      </c>
      <c r="N96" s="62" t="s">
        <v>56</v>
      </c>
      <c r="O96" s="63">
        <v>0</v>
      </c>
      <c r="P96" s="63">
        <v>-10</v>
      </c>
      <c r="Q96" s="707" t="s">
        <v>57</v>
      </c>
      <c r="R96" s="64" t="s">
        <v>695</v>
      </c>
      <c r="S96" s="60" t="s">
        <v>37</v>
      </c>
      <c r="T96" s="65" t="s">
        <v>37</v>
      </c>
    </row>
    <row r="97" spans="1:20" ht="409.6" thickBot="1">
      <c r="A97" s="56">
        <v>46006</v>
      </c>
      <c r="B97" s="57" t="s">
        <v>2</v>
      </c>
      <c r="C97" s="58" t="s">
        <v>49</v>
      </c>
      <c r="D97" s="66" t="s">
        <v>50</v>
      </c>
      <c r="E97" s="67" t="s">
        <v>51</v>
      </c>
      <c r="F97" s="68" t="s">
        <v>69</v>
      </c>
      <c r="G97" s="67" t="s">
        <v>39</v>
      </c>
      <c r="H97" s="68" t="s">
        <v>60</v>
      </c>
      <c r="I97" s="691" t="s">
        <v>70</v>
      </c>
      <c r="J97" s="69" t="s">
        <v>71</v>
      </c>
      <c r="K97" s="70">
        <v>4</v>
      </c>
      <c r="L97" s="71" t="s">
        <v>55</v>
      </c>
      <c r="M97" s="71" t="s">
        <v>72</v>
      </c>
      <c r="N97" s="69" t="s">
        <v>56</v>
      </c>
      <c r="O97" s="70">
        <v>0</v>
      </c>
      <c r="P97" s="70">
        <v>-4</v>
      </c>
      <c r="Q97" s="708" t="s">
        <v>57</v>
      </c>
      <c r="R97" s="71" t="s">
        <v>695</v>
      </c>
      <c r="S97" s="67" t="s">
        <v>37</v>
      </c>
      <c r="T97" s="72" t="s">
        <v>37</v>
      </c>
    </row>
    <row r="98" spans="1:20" ht="409.6" thickBot="1">
      <c r="A98" s="56">
        <v>46006</v>
      </c>
      <c r="B98" s="57" t="s">
        <v>2</v>
      </c>
      <c r="C98" s="58" t="s">
        <v>49</v>
      </c>
      <c r="D98" s="59" t="s">
        <v>50</v>
      </c>
      <c r="E98" s="60" t="s">
        <v>51</v>
      </c>
      <c r="F98" s="61" t="s">
        <v>57</v>
      </c>
      <c r="G98" s="60" t="s">
        <v>39</v>
      </c>
      <c r="H98" s="61" t="s">
        <v>73</v>
      </c>
      <c r="I98" s="690" t="s">
        <v>74</v>
      </c>
      <c r="J98" s="62" t="s">
        <v>37</v>
      </c>
      <c r="K98" s="63">
        <v>15</v>
      </c>
      <c r="L98" s="64" t="s">
        <v>55</v>
      </c>
      <c r="M98" s="73">
        <v>1</v>
      </c>
      <c r="N98" s="62" t="s">
        <v>75</v>
      </c>
      <c r="O98" s="63">
        <v>150</v>
      </c>
      <c r="P98" s="63">
        <v>135</v>
      </c>
      <c r="Q98" s="707" t="s">
        <v>57</v>
      </c>
      <c r="R98" s="64" t="s">
        <v>695</v>
      </c>
      <c r="S98" s="60" t="s">
        <v>37</v>
      </c>
      <c r="T98" s="65" t="s">
        <v>37</v>
      </c>
    </row>
    <row r="99" spans="1:20" ht="409.6" thickBot="1">
      <c r="A99" s="56">
        <v>46006</v>
      </c>
      <c r="B99" s="57" t="s">
        <v>2</v>
      </c>
      <c r="C99" s="58" t="s">
        <v>49</v>
      </c>
      <c r="D99" s="66" t="s">
        <v>50</v>
      </c>
      <c r="E99" s="67" t="s">
        <v>51</v>
      </c>
      <c r="F99" s="68" t="s">
        <v>76</v>
      </c>
      <c r="G99" s="67" t="s">
        <v>39</v>
      </c>
      <c r="H99" s="68" t="s">
        <v>60</v>
      </c>
      <c r="I99" s="691" t="s">
        <v>77</v>
      </c>
      <c r="J99" s="69" t="s">
        <v>71</v>
      </c>
      <c r="K99" s="70">
        <v>2.5</v>
      </c>
      <c r="L99" s="71" t="s">
        <v>55</v>
      </c>
      <c r="M99" s="71" t="s">
        <v>66</v>
      </c>
      <c r="N99" s="69" t="s">
        <v>56</v>
      </c>
      <c r="O99" s="70">
        <v>0</v>
      </c>
      <c r="P99" s="70">
        <v>-2.5</v>
      </c>
      <c r="Q99" s="708" t="s">
        <v>57</v>
      </c>
      <c r="R99" s="71" t="s">
        <v>695</v>
      </c>
      <c r="S99" s="67" t="s">
        <v>37</v>
      </c>
      <c r="T99" s="72" t="s">
        <v>37</v>
      </c>
    </row>
    <row r="100" spans="1:20" ht="409.6" thickBot="1">
      <c r="A100" s="56">
        <v>46006</v>
      </c>
      <c r="B100" s="57" t="s">
        <v>2</v>
      </c>
      <c r="C100" s="58" t="s">
        <v>78</v>
      </c>
      <c r="D100" s="66" t="s">
        <v>79</v>
      </c>
      <c r="E100" s="67" t="s">
        <v>80</v>
      </c>
      <c r="F100" s="68" t="s">
        <v>57</v>
      </c>
      <c r="G100" s="67" t="s">
        <v>39</v>
      </c>
      <c r="H100" s="68" t="s">
        <v>73</v>
      </c>
      <c r="I100" s="691" t="s">
        <v>81</v>
      </c>
      <c r="J100" s="69" t="s">
        <v>37</v>
      </c>
      <c r="K100" s="70">
        <v>10</v>
      </c>
      <c r="L100" s="71" t="s">
        <v>48</v>
      </c>
      <c r="M100" s="74">
        <v>1</v>
      </c>
      <c r="N100" s="69" t="s">
        <v>75</v>
      </c>
      <c r="O100" s="70">
        <v>130</v>
      </c>
      <c r="P100" s="70">
        <v>120</v>
      </c>
      <c r="Q100" s="708" t="s">
        <v>57</v>
      </c>
      <c r="R100" s="71" t="s">
        <v>179</v>
      </c>
      <c r="S100" s="67" t="s">
        <v>37</v>
      </c>
      <c r="T100" s="72" t="s">
        <v>37</v>
      </c>
    </row>
    <row r="101" spans="1:20" ht="409.6" thickBot="1">
      <c r="A101" s="56">
        <v>46001</v>
      </c>
      <c r="B101" s="57" t="s">
        <v>2</v>
      </c>
      <c r="C101" s="58" t="s">
        <v>78</v>
      </c>
      <c r="D101" s="59" t="s">
        <v>79</v>
      </c>
      <c r="E101" s="60" t="s">
        <v>80</v>
      </c>
      <c r="F101" s="61" t="s">
        <v>82</v>
      </c>
      <c r="G101" s="60" t="s">
        <v>39</v>
      </c>
      <c r="H101" s="61" t="s">
        <v>60</v>
      </c>
      <c r="I101" s="690" t="s">
        <v>83</v>
      </c>
      <c r="J101" s="62" t="s">
        <v>62</v>
      </c>
      <c r="K101" s="63">
        <v>15</v>
      </c>
      <c r="L101" s="64" t="s">
        <v>43</v>
      </c>
      <c r="M101" s="64" t="s">
        <v>84</v>
      </c>
      <c r="N101" s="62" t="s">
        <v>56</v>
      </c>
      <c r="O101" s="63">
        <v>0</v>
      </c>
      <c r="P101" s="63">
        <v>-15</v>
      </c>
      <c r="Q101" s="707" t="s">
        <v>57</v>
      </c>
      <c r="R101" s="64" t="s">
        <v>179</v>
      </c>
      <c r="S101" s="60" t="s">
        <v>37</v>
      </c>
      <c r="T101" s="65" t="s">
        <v>37</v>
      </c>
    </row>
    <row r="102" spans="1:20" ht="409.6" thickBot="1">
      <c r="A102" s="56">
        <v>46001</v>
      </c>
      <c r="B102" s="57" t="s">
        <v>2</v>
      </c>
      <c r="C102" s="58" t="s">
        <v>78</v>
      </c>
      <c r="D102" s="66" t="s">
        <v>79</v>
      </c>
      <c r="E102" s="67" t="s">
        <v>80</v>
      </c>
      <c r="F102" s="68" t="s">
        <v>85</v>
      </c>
      <c r="G102" s="67" t="s">
        <v>39</v>
      </c>
      <c r="H102" s="68" t="s">
        <v>60</v>
      </c>
      <c r="I102" s="691" t="s">
        <v>86</v>
      </c>
      <c r="J102" s="69" t="s">
        <v>62</v>
      </c>
      <c r="K102" s="70">
        <v>15</v>
      </c>
      <c r="L102" s="71" t="s">
        <v>43</v>
      </c>
      <c r="M102" s="71" t="s">
        <v>72</v>
      </c>
      <c r="N102" s="69" t="s">
        <v>56</v>
      </c>
      <c r="O102" s="70">
        <v>0</v>
      </c>
      <c r="P102" s="70">
        <v>-15</v>
      </c>
      <c r="Q102" s="708" t="s">
        <v>57</v>
      </c>
      <c r="R102" s="71" t="s">
        <v>179</v>
      </c>
      <c r="S102" s="67" t="s">
        <v>37</v>
      </c>
      <c r="T102" s="72" t="s">
        <v>37</v>
      </c>
    </row>
    <row r="103" spans="1:20" ht="409.6" thickBot="1">
      <c r="A103" s="56">
        <v>45999</v>
      </c>
      <c r="B103" s="57" t="s">
        <v>2</v>
      </c>
      <c r="C103" s="58" t="s">
        <v>78</v>
      </c>
      <c r="D103" s="59" t="s">
        <v>79</v>
      </c>
      <c r="E103" s="60" t="s">
        <v>80</v>
      </c>
      <c r="F103" s="61" t="s">
        <v>87</v>
      </c>
      <c r="G103" s="60" t="s">
        <v>39</v>
      </c>
      <c r="H103" s="61" t="s">
        <v>60</v>
      </c>
      <c r="I103" s="690" t="s">
        <v>68</v>
      </c>
      <c r="J103" s="62" t="s">
        <v>62</v>
      </c>
      <c r="K103" s="63">
        <v>10</v>
      </c>
      <c r="L103" s="64" t="s">
        <v>43</v>
      </c>
      <c r="M103" s="64" t="s">
        <v>84</v>
      </c>
      <c r="N103" s="62" t="s">
        <v>56</v>
      </c>
      <c r="O103" s="63">
        <v>0</v>
      </c>
      <c r="P103" s="63">
        <v>-10</v>
      </c>
      <c r="Q103" s="707" t="s">
        <v>57</v>
      </c>
      <c r="R103" s="64" t="s">
        <v>179</v>
      </c>
      <c r="S103" s="60" t="s">
        <v>37</v>
      </c>
      <c r="T103" s="65" t="s">
        <v>37</v>
      </c>
    </row>
    <row r="104" spans="1:20" ht="409.6" thickBot="1">
      <c r="A104" s="56">
        <v>45999</v>
      </c>
      <c r="B104" s="57" t="s">
        <v>2</v>
      </c>
      <c r="C104" s="58" t="s">
        <v>88</v>
      </c>
      <c r="D104" s="59" t="s">
        <v>89</v>
      </c>
      <c r="E104" s="60" t="s">
        <v>90</v>
      </c>
      <c r="F104" s="61" t="s">
        <v>91</v>
      </c>
      <c r="G104" s="60" t="s">
        <v>39</v>
      </c>
      <c r="H104" s="61" t="s">
        <v>60</v>
      </c>
      <c r="I104" s="690" t="s">
        <v>92</v>
      </c>
      <c r="J104" s="62" t="s">
        <v>47</v>
      </c>
      <c r="K104" s="63">
        <v>12.5</v>
      </c>
      <c r="L104" s="64" t="s">
        <v>93</v>
      </c>
      <c r="M104" s="64" t="s">
        <v>94</v>
      </c>
      <c r="N104" s="62" t="s">
        <v>56</v>
      </c>
      <c r="O104" s="63">
        <v>0</v>
      </c>
      <c r="P104" s="63">
        <v>-12.5</v>
      </c>
      <c r="Q104" s="707" t="s">
        <v>95</v>
      </c>
      <c r="R104" s="64" t="s">
        <v>86</v>
      </c>
      <c r="S104" s="60" t="s">
        <v>37</v>
      </c>
      <c r="T104" s="65" t="s">
        <v>37</v>
      </c>
    </row>
    <row r="105" spans="1:20" ht="409.6" thickBot="1">
      <c r="A105" s="56">
        <v>45992</v>
      </c>
      <c r="B105" s="57" t="s">
        <v>2</v>
      </c>
      <c r="C105" s="58" t="s">
        <v>88</v>
      </c>
      <c r="D105" s="66" t="s">
        <v>89</v>
      </c>
      <c r="E105" s="67" t="s">
        <v>90</v>
      </c>
      <c r="F105" s="68" t="s">
        <v>96</v>
      </c>
      <c r="G105" s="67" t="s">
        <v>39</v>
      </c>
      <c r="H105" s="68" t="s">
        <v>60</v>
      </c>
      <c r="I105" s="691" t="s">
        <v>97</v>
      </c>
      <c r="J105" s="69" t="s">
        <v>62</v>
      </c>
      <c r="K105" s="70">
        <v>10</v>
      </c>
      <c r="L105" s="71" t="s">
        <v>55</v>
      </c>
      <c r="M105" s="71" t="s">
        <v>98</v>
      </c>
      <c r="N105" s="69" t="s">
        <v>56</v>
      </c>
      <c r="O105" s="70">
        <v>0</v>
      </c>
      <c r="P105" s="70">
        <v>-10</v>
      </c>
      <c r="Q105" s="708" t="s">
        <v>95</v>
      </c>
      <c r="R105" s="71" t="s">
        <v>86</v>
      </c>
      <c r="S105" s="67" t="s">
        <v>37</v>
      </c>
      <c r="T105" s="72" t="s">
        <v>37</v>
      </c>
    </row>
    <row r="106" spans="1:20" ht="409.6" thickBot="1">
      <c r="A106" s="56">
        <v>45992</v>
      </c>
      <c r="B106" s="57" t="s">
        <v>2</v>
      </c>
      <c r="C106" s="58" t="s">
        <v>88</v>
      </c>
      <c r="D106" s="59" t="s">
        <v>89</v>
      </c>
      <c r="E106" s="60" t="s">
        <v>90</v>
      </c>
      <c r="F106" s="61" t="s">
        <v>67</v>
      </c>
      <c r="G106" s="60" t="s">
        <v>39</v>
      </c>
      <c r="H106" s="61" t="s">
        <v>60</v>
      </c>
      <c r="I106" s="690" t="s">
        <v>54</v>
      </c>
      <c r="J106" s="62" t="s">
        <v>62</v>
      </c>
      <c r="K106" s="63">
        <v>7.5</v>
      </c>
      <c r="L106" s="64" t="s">
        <v>55</v>
      </c>
      <c r="M106" s="64" t="s">
        <v>99</v>
      </c>
      <c r="N106" s="62" t="s">
        <v>56</v>
      </c>
      <c r="O106" s="63">
        <v>0</v>
      </c>
      <c r="P106" s="63">
        <v>-7.5</v>
      </c>
      <c r="Q106" s="707" t="s">
        <v>95</v>
      </c>
      <c r="R106" s="64" t="s">
        <v>86</v>
      </c>
      <c r="S106" s="60" t="s">
        <v>37</v>
      </c>
      <c r="T106" s="65" t="s">
        <v>37</v>
      </c>
    </row>
    <row r="107" spans="1:20" ht="409.6" thickBot="1">
      <c r="A107" s="56">
        <v>45992</v>
      </c>
      <c r="B107" s="57" t="s">
        <v>2</v>
      </c>
      <c r="C107" s="58" t="s">
        <v>100</v>
      </c>
      <c r="D107" s="66" t="s">
        <v>101</v>
      </c>
      <c r="E107" s="67" t="s">
        <v>102</v>
      </c>
      <c r="F107" s="68" t="s">
        <v>103</v>
      </c>
      <c r="G107" s="67" t="s">
        <v>39</v>
      </c>
      <c r="H107" s="68" t="s">
        <v>60</v>
      </c>
      <c r="I107" s="691" t="s">
        <v>104</v>
      </c>
      <c r="J107" s="69" t="s">
        <v>62</v>
      </c>
      <c r="K107" s="70">
        <v>10</v>
      </c>
      <c r="L107" s="71" t="s">
        <v>43</v>
      </c>
      <c r="M107" s="71" t="s">
        <v>105</v>
      </c>
      <c r="N107" s="69" t="s">
        <v>56</v>
      </c>
      <c r="O107" s="70">
        <v>0</v>
      </c>
      <c r="P107" s="70">
        <v>-10</v>
      </c>
      <c r="Q107" s="708" t="s">
        <v>106</v>
      </c>
      <c r="R107" s="71" t="s">
        <v>265</v>
      </c>
      <c r="S107" s="67" t="s">
        <v>37</v>
      </c>
      <c r="T107" s="72" t="s">
        <v>37</v>
      </c>
    </row>
    <row r="108" spans="1:20" ht="409.6" thickBot="1">
      <c r="A108" s="56">
        <v>45992</v>
      </c>
      <c r="B108" s="57" t="s">
        <v>2</v>
      </c>
      <c r="C108" s="58" t="s">
        <v>100</v>
      </c>
      <c r="D108" s="59" t="s">
        <v>101</v>
      </c>
      <c r="E108" s="60" t="s">
        <v>102</v>
      </c>
      <c r="F108" s="61" t="s">
        <v>107</v>
      </c>
      <c r="G108" s="60" t="s">
        <v>39</v>
      </c>
      <c r="H108" s="61" t="s">
        <v>60</v>
      </c>
      <c r="I108" s="690" t="s">
        <v>68</v>
      </c>
      <c r="J108" s="62" t="s">
        <v>62</v>
      </c>
      <c r="K108" s="63">
        <v>10</v>
      </c>
      <c r="L108" s="64" t="s">
        <v>43</v>
      </c>
      <c r="M108" s="64" t="s">
        <v>108</v>
      </c>
      <c r="N108" s="62" t="s">
        <v>109</v>
      </c>
      <c r="O108" s="63">
        <v>38</v>
      </c>
      <c r="P108" s="63">
        <v>28</v>
      </c>
      <c r="Q108" s="707" t="s">
        <v>106</v>
      </c>
      <c r="R108" s="64" t="s">
        <v>265</v>
      </c>
      <c r="S108" s="60" t="s">
        <v>37</v>
      </c>
      <c r="T108" s="65" t="s">
        <v>37</v>
      </c>
    </row>
    <row r="109" spans="1:20" ht="409.6" thickBot="1">
      <c r="A109" s="56">
        <v>45992</v>
      </c>
      <c r="B109" s="57" t="s">
        <v>2</v>
      </c>
      <c r="C109" s="58" t="s">
        <v>110</v>
      </c>
      <c r="D109" s="59" t="s">
        <v>111</v>
      </c>
      <c r="E109" s="60" t="s">
        <v>112</v>
      </c>
      <c r="F109" s="61" t="s">
        <v>107</v>
      </c>
      <c r="G109" s="60" t="s">
        <v>39</v>
      </c>
      <c r="H109" s="61" t="s">
        <v>60</v>
      </c>
      <c r="I109" s="690" t="s">
        <v>86</v>
      </c>
      <c r="J109" s="62" t="s">
        <v>62</v>
      </c>
      <c r="K109" s="63">
        <v>12.5</v>
      </c>
      <c r="L109" s="64" t="s">
        <v>55</v>
      </c>
      <c r="M109" s="64" t="s">
        <v>113</v>
      </c>
      <c r="N109" s="62" t="s">
        <v>109</v>
      </c>
      <c r="O109" s="63">
        <v>40</v>
      </c>
      <c r="P109" s="63">
        <v>27.5</v>
      </c>
      <c r="Q109" s="707" t="s">
        <v>114</v>
      </c>
      <c r="R109" s="64" t="s">
        <v>522</v>
      </c>
      <c r="S109" s="60" t="s">
        <v>37</v>
      </c>
      <c r="T109" s="65" t="s">
        <v>37</v>
      </c>
    </row>
    <row r="110" spans="1:20" ht="409.6" thickBot="1">
      <c r="A110" s="56">
        <v>45987</v>
      </c>
      <c r="B110" s="57" t="s">
        <v>2</v>
      </c>
      <c r="C110" s="58" t="s">
        <v>110</v>
      </c>
      <c r="D110" s="66" t="s">
        <v>111</v>
      </c>
      <c r="E110" s="67" t="s">
        <v>112</v>
      </c>
      <c r="F110" s="68" t="s">
        <v>115</v>
      </c>
      <c r="G110" s="67" t="s">
        <v>39</v>
      </c>
      <c r="H110" s="68" t="s">
        <v>73</v>
      </c>
      <c r="I110" s="691" t="s">
        <v>116</v>
      </c>
      <c r="J110" s="69" t="s">
        <v>37</v>
      </c>
      <c r="K110" s="70">
        <v>20</v>
      </c>
      <c r="L110" s="71" t="s">
        <v>48</v>
      </c>
      <c r="M110" s="71" t="s">
        <v>113</v>
      </c>
      <c r="N110" s="69" t="s">
        <v>56</v>
      </c>
      <c r="O110" s="70">
        <v>0</v>
      </c>
      <c r="P110" s="70">
        <v>-20</v>
      </c>
      <c r="Q110" s="708" t="s">
        <v>114</v>
      </c>
      <c r="R110" s="71" t="s">
        <v>522</v>
      </c>
      <c r="S110" s="67" t="s">
        <v>37</v>
      </c>
      <c r="T110" s="72" t="s">
        <v>37</v>
      </c>
    </row>
    <row r="111" spans="1:20" ht="409.6" thickBot="1">
      <c r="A111" s="56">
        <v>45987</v>
      </c>
      <c r="B111" s="57" t="s">
        <v>2</v>
      </c>
      <c r="C111" s="58" t="s">
        <v>110</v>
      </c>
      <c r="D111" s="59" t="s">
        <v>111</v>
      </c>
      <c r="E111" s="60" t="s">
        <v>112</v>
      </c>
      <c r="F111" s="61" t="s">
        <v>117</v>
      </c>
      <c r="G111" s="60" t="s">
        <v>39</v>
      </c>
      <c r="H111" s="61" t="s">
        <v>60</v>
      </c>
      <c r="I111" s="690" t="s">
        <v>118</v>
      </c>
      <c r="J111" s="62" t="s">
        <v>62</v>
      </c>
      <c r="K111" s="63">
        <v>5</v>
      </c>
      <c r="L111" s="64" t="s">
        <v>48</v>
      </c>
      <c r="M111" s="64" t="s">
        <v>119</v>
      </c>
      <c r="N111" s="62" t="s">
        <v>56</v>
      </c>
      <c r="O111" s="63">
        <v>0</v>
      </c>
      <c r="P111" s="63">
        <v>-5</v>
      </c>
      <c r="Q111" s="707" t="s">
        <v>114</v>
      </c>
      <c r="R111" s="64" t="s">
        <v>522</v>
      </c>
      <c r="S111" s="60" t="s">
        <v>37</v>
      </c>
      <c r="T111" s="65" t="s">
        <v>37</v>
      </c>
    </row>
    <row r="112" spans="1:20" ht="409.6" thickBot="1">
      <c r="A112" s="56">
        <v>45985</v>
      </c>
      <c r="B112" s="57" t="s">
        <v>2</v>
      </c>
      <c r="C112" s="58" t="s">
        <v>110</v>
      </c>
      <c r="D112" s="66" t="s">
        <v>111</v>
      </c>
      <c r="E112" s="67" t="s">
        <v>112</v>
      </c>
      <c r="F112" s="68" t="s">
        <v>120</v>
      </c>
      <c r="G112" s="67" t="s">
        <v>39</v>
      </c>
      <c r="H112" s="68" t="s">
        <v>60</v>
      </c>
      <c r="I112" s="691" t="s">
        <v>97</v>
      </c>
      <c r="J112" s="69" t="s">
        <v>47</v>
      </c>
      <c r="K112" s="70">
        <v>10</v>
      </c>
      <c r="L112" s="71" t="s">
        <v>55</v>
      </c>
      <c r="M112" s="71" t="s">
        <v>121</v>
      </c>
      <c r="N112" s="69" t="s">
        <v>56</v>
      </c>
      <c r="O112" s="70">
        <v>0</v>
      </c>
      <c r="P112" s="70">
        <v>-10</v>
      </c>
      <c r="Q112" s="708" t="s">
        <v>114</v>
      </c>
      <c r="R112" s="71" t="s">
        <v>522</v>
      </c>
      <c r="S112" s="67" t="s">
        <v>37</v>
      </c>
      <c r="T112" s="72" t="s">
        <v>37</v>
      </c>
    </row>
    <row r="113" spans="1:20" ht="409.6" thickBot="1">
      <c r="A113" s="56">
        <v>45985</v>
      </c>
      <c r="B113" s="57" t="s">
        <v>2</v>
      </c>
      <c r="C113" s="58" t="s">
        <v>110</v>
      </c>
      <c r="D113" s="59" t="s">
        <v>111</v>
      </c>
      <c r="E113" s="60" t="s">
        <v>112</v>
      </c>
      <c r="F113" s="61" t="s">
        <v>122</v>
      </c>
      <c r="G113" s="60" t="s">
        <v>39</v>
      </c>
      <c r="H113" s="61" t="s">
        <v>60</v>
      </c>
      <c r="I113" s="690" t="s">
        <v>123</v>
      </c>
      <c r="J113" s="62" t="s">
        <v>62</v>
      </c>
      <c r="K113" s="63">
        <v>2.5</v>
      </c>
      <c r="L113" s="64" t="s">
        <v>48</v>
      </c>
      <c r="M113" s="64" t="s">
        <v>66</v>
      </c>
      <c r="N113" s="62" t="s">
        <v>56</v>
      </c>
      <c r="O113" s="63">
        <v>0</v>
      </c>
      <c r="P113" s="63">
        <v>-2.5</v>
      </c>
      <c r="Q113" s="707" t="s">
        <v>114</v>
      </c>
      <c r="R113" s="64" t="s">
        <v>522</v>
      </c>
      <c r="S113" s="60" t="s">
        <v>37</v>
      </c>
      <c r="T113" s="65" t="s">
        <v>37</v>
      </c>
    </row>
    <row r="114" spans="1:20" ht="409.6" thickBot="1">
      <c r="A114" s="56">
        <v>45985</v>
      </c>
      <c r="B114" s="57" t="s">
        <v>7</v>
      </c>
      <c r="C114" s="58" t="s">
        <v>124</v>
      </c>
      <c r="D114" s="59" t="s">
        <v>125</v>
      </c>
      <c r="E114" s="60" t="s">
        <v>126</v>
      </c>
      <c r="F114" s="61" t="s">
        <v>127</v>
      </c>
      <c r="G114" s="60" t="s">
        <v>39</v>
      </c>
      <c r="H114" s="61" t="s">
        <v>60</v>
      </c>
      <c r="I114" s="690" t="s">
        <v>68</v>
      </c>
      <c r="J114" s="62" t="s">
        <v>62</v>
      </c>
      <c r="K114" s="63">
        <v>10</v>
      </c>
      <c r="L114" s="64" t="s">
        <v>128</v>
      </c>
      <c r="M114" s="64" t="s">
        <v>129</v>
      </c>
      <c r="N114" s="62" t="s">
        <v>56</v>
      </c>
      <c r="O114" s="63">
        <v>0</v>
      </c>
      <c r="P114" s="63">
        <v>-10</v>
      </c>
      <c r="Q114" s="707" t="s">
        <v>130</v>
      </c>
      <c r="R114" s="64" t="s">
        <v>46</v>
      </c>
      <c r="S114" s="60" t="s">
        <v>37</v>
      </c>
      <c r="T114" s="65" t="s">
        <v>37</v>
      </c>
    </row>
    <row r="115" spans="1:20" ht="409.6" thickBot="1">
      <c r="A115" s="56">
        <v>45979</v>
      </c>
      <c r="B115" s="57" t="s">
        <v>7</v>
      </c>
      <c r="C115" s="58" t="s">
        <v>124</v>
      </c>
      <c r="D115" s="66" t="s">
        <v>125</v>
      </c>
      <c r="E115" s="67" t="s">
        <v>126</v>
      </c>
      <c r="F115" s="68" t="s">
        <v>131</v>
      </c>
      <c r="G115" s="67" t="s">
        <v>39</v>
      </c>
      <c r="H115" s="68" t="s">
        <v>60</v>
      </c>
      <c r="I115" s="691" t="s">
        <v>132</v>
      </c>
      <c r="J115" s="69" t="s">
        <v>62</v>
      </c>
      <c r="K115" s="70">
        <v>5</v>
      </c>
      <c r="L115" s="71" t="s">
        <v>55</v>
      </c>
      <c r="M115" s="71" t="s">
        <v>133</v>
      </c>
      <c r="N115" s="69" t="s">
        <v>109</v>
      </c>
      <c r="O115" s="70">
        <v>6.45</v>
      </c>
      <c r="P115" s="70">
        <v>1.45</v>
      </c>
      <c r="Q115" s="708" t="s">
        <v>130</v>
      </c>
      <c r="R115" s="71" t="s">
        <v>46</v>
      </c>
      <c r="S115" s="67" t="s">
        <v>37</v>
      </c>
      <c r="T115" s="72" t="s">
        <v>37</v>
      </c>
    </row>
    <row r="116" spans="1:20" ht="409.6" thickBot="1">
      <c r="A116" s="56">
        <v>45979</v>
      </c>
      <c r="B116" s="57" t="s">
        <v>7</v>
      </c>
      <c r="C116" s="58" t="s">
        <v>124</v>
      </c>
      <c r="D116" s="59" t="s">
        <v>125</v>
      </c>
      <c r="E116" s="60" t="s">
        <v>126</v>
      </c>
      <c r="F116" s="61" t="s">
        <v>134</v>
      </c>
      <c r="G116" s="60" t="s">
        <v>39</v>
      </c>
      <c r="H116" s="61" t="s">
        <v>60</v>
      </c>
      <c r="I116" s="690" t="s">
        <v>135</v>
      </c>
      <c r="J116" s="62" t="s">
        <v>62</v>
      </c>
      <c r="K116" s="63">
        <v>15</v>
      </c>
      <c r="L116" s="64" t="s">
        <v>128</v>
      </c>
      <c r="M116" s="64" t="s">
        <v>66</v>
      </c>
      <c r="N116" s="62" t="s">
        <v>56</v>
      </c>
      <c r="O116" s="63">
        <v>0</v>
      </c>
      <c r="P116" s="63">
        <v>-15</v>
      </c>
      <c r="Q116" s="707" t="s">
        <v>130</v>
      </c>
      <c r="R116" s="64" t="s">
        <v>46</v>
      </c>
      <c r="S116" s="60" t="s">
        <v>37</v>
      </c>
      <c r="T116" s="65" t="s">
        <v>37</v>
      </c>
    </row>
    <row r="117" spans="1:20" ht="409.6" thickBot="1">
      <c r="A117" s="56">
        <v>45978</v>
      </c>
      <c r="B117" s="57" t="s">
        <v>7</v>
      </c>
      <c r="C117" s="58" t="s">
        <v>124</v>
      </c>
      <c r="D117" s="66" t="s">
        <v>125</v>
      </c>
      <c r="E117" s="67" t="s">
        <v>126</v>
      </c>
      <c r="F117" s="68" t="s">
        <v>136</v>
      </c>
      <c r="G117" s="67" t="s">
        <v>39</v>
      </c>
      <c r="H117" s="68" t="s">
        <v>60</v>
      </c>
      <c r="I117" s="691" t="s">
        <v>54</v>
      </c>
      <c r="J117" s="69" t="s">
        <v>62</v>
      </c>
      <c r="K117" s="70">
        <v>10</v>
      </c>
      <c r="L117" s="71" t="s">
        <v>55</v>
      </c>
      <c r="M117" s="71" t="s">
        <v>137</v>
      </c>
      <c r="N117" s="69" t="s">
        <v>56</v>
      </c>
      <c r="O117" s="70">
        <v>0</v>
      </c>
      <c r="P117" s="70">
        <v>-10</v>
      </c>
      <c r="Q117" s="708" t="s">
        <v>130</v>
      </c>
      <c r="R117" s="71" t="s">
        <v>46</v>
      </c>
      <c r="S117" s="67" t="s">
        <v>37</v>
      </c>
      <c r="T117" s="72" t="s">
        <v>37</v>
      </c>
    </row>
    <row r="118" spans="1:20" ht="409.6" thickBot="1">
      <c r="A118" s="56">
        <v>45978</v>
      </c>
      <c r="B118" s="57" t="s">
        <v>7</v>
      </c>
      <c r="C118" s="58" t="s">
        <v>124</v>
      </c>
      <c r="D118" s="59" t="s">
        <v>125</v>
      </c>
      <c r="E118" s="60" t="s">
        <v>126</v>
      </c>
      <c r="F118" s="61" t="s">
        <v>138</v>
      </c>
      <c r="G118" s="60" t="s">
        <v>39</v>
      </c>
      <c r="H118" s="61" t="s">
        <v>60</v>
      </c>
      <c r="I118" s="690" t="s">
        <v>54</v>
      </c>
      <c r="J118" s="62" t="s">
        <v>62</v>
      </c>
      <c r="K118" s="63">
        <v>10</v>
      </c>
      <c r="L118" s="64" t="s">
        <v>48</v>
      </c>
      <c r="M118" s="64" t="s">
        <v>137</v>
      </c>
      <c r="N118" s="62" t="s">
        <v>56</v>
      </c>
      <c r="O118" s="63">
        <v>0</v>
      </c>
      <c r="P118" s="63">
        <v>-10</v>
      </c>
      <c r="Q118" s="707" t="s">
        <v>130</v>
      </c>
      <c r="R118" s="64" t="s">
        <v>46</v>
      </c>
      <c r="S118" s="60" t="s">
        <v>37</v>
      </c>
      <c r="T118" s="65" t="s">
        <v>37</v>
      </c>
    </row>
    <row r="119" spans="1:20" ht="409.6" thickBot="1">
      <c r="A119" s="56">
        <v>45978</v>
      </c>
      <c r="B119" s="57" t="s">
        <v>2</v>
      </c>
      <c r="C119" s="58" t="s">
        <v>139</v>
      </c>
      <c r="D119" s="59" t="s">
        <v>140</v>
      </c>
      <c r="E119" s="60" t="s">
        <v>141</v>
      </c>
      <c r="F119" s="61" t="s">
        <v>142</v>
      </c>
      <c r="G119" s="60" t="s">
        <v>39</v>
      </c>
      <c r="H119" s="61" t="s">
        <v>143</v>
      </c>
      <c r="I119" s="690" t="s">
        <v>144</v>
      </c>
      <c r="J119" s="62" t="s">
        <v>37</v>
      </c>
      <c r="K119" s="63">
        <v>2.5</v>
      </c>
      <c r="L119" s="64" t="s">
        <v>48</v>
      </c>
      <c r="M119" s="64" t="s">
        <v>37</v>
      </c>
      <c r="N119" s="62" t="s">
        <v>56</v>
      </c>
      <c r="O119" s="63">
        <v>0</v>
      </c>
      <c r="P119" s="63">
        <v>-2.5</v>
      </c>
      <c r="Q119" s="707" t="s">
        <v>145</v>
      </c>
      <c r="R119" s="64" t="s">
        <v>522</v>
      </c>
      <c r="S119" s="60" t="s">
        <v>37</v>
      </c>
      <c r="T119" s="65" t="s">
        <v>37</v>
      </c>
    </row>
    <row r="120" spans="1:20" ht="409.6" thickBot="1">
      <c r="A120" s="56">
        <v>45972</v>
      </c>
      <c r="B120" s="57" t="s">
        <v>2</v>
      </c>
      <c r="C120" s="58" t="s">
        <v>139</v>
      </c>
      <c r="D120" s="66" t="s">
        <v>140</v>
      </c>
      <c r="E120" s="67" t="s">
        <v>141</v>
      </c>
      <c r="F120" s="68" t="s">
        <v>146</v>
      </c>
      <c r="G120" s="67" t="s">
        <v>39</v>
      </c>
      <c r="H120" s="68" t="s">
        <v>143</v>
      </c>
      <c r="I120" s="691" t="s">
        <v>144</v>
      </c>
      <c r="J120" s="69" t="s">
        <v>37</v>
      </c>
      <c r="K120" s="70">
        <v>2.5</v>
      </c>
      <c r="L120" s="71" t="s">
        <v>48</v>
      </c>
      <c r="M120" s="71" t="s">
        <v>37</v>
      </c>
      <c r="N120" s="69" t="s">
        <v>56</v>
      </c>
      <c r="O120" s="70">
        <v>0</v>
      </c>
      <c r="P120" s="70">
        <v>-2.5</v>
      </c>
      <c r="Q120" s="708" t="s">
        <v>145</v>
      </c>
      <c r="R120" s="71" t="s">
        <v>522</v>
      </c>
      <c r="S120" s="67" t="s">
        <v>37</v>
      </c>
      <c r="T120" s="72" t="s">
        <v>37</v>
      </c>
    </row>
    <row r="121" spans="1:20" ht="409.6" thickBot="1">
      <c r="A121" s="56">
        <v>45972</v>
      </c>
      <c r="B121" s="57" t="s">
        <v>2</v>
      </c>
      <c r="C121" s="58" t="s">
        <v>139</v>
      </c>
      <c r="D121" s="59" t="s">
        <v>140</v>
      </c>
      <c r="E121" s="60" t="s">
        <v>141</v>
      </c>
      <c r="F121" s="61" t="s">
        <v>147</v>
      </c>
      <c r="G121" s="60" t="s">
        <v>39</v>
      </c>
      <c r="H121" s="61" t="s">
        <v>73</v>
      </c>
      <c r="I121" s="690" t="s">
        <v>148</v>
      </c>
      <c r="J121" s="62" t="s">
        <v>37</v>
      </c>
      <c r="K121" s="63">
        <v>20</v>
      </c>
      <c r="L121" s="64" t="s">
        <v>128</v>
      </c>
      <c r="M121" s="73">
        <v>2</v>
      </c>
      <c r="N121" s="62" t="s">
        <v>56</v>
      </c>
      <c r="O121" s="63">
        <v>0</v>
      </c>
      <c r="P121" s="63">
        <v>-20</v>
      </c>
      <c r="Q121" s="707" t="s">
        <v>145</v>
      </c>
      <c r="R121" s="64" t="s">
        <v>522</v>
      </c>
      <c r="S121" s="60" t="s">
        <v>37</v>
      </c>
      <c r="T121" s="65" t="s">
        <v>37</v>
      </c>
    </row>
    <row r="122" spans="1:20" ht="409.6" thickBot="1">
      <c r="A122" s="56">
        <v>45972</v>
      </c>
      <c r="B122" s="57" t="s">
        <v>7</v>
      </c>
      <c r="C122" s="58" t="s">
        <v>149</v>
      </c>
      <c r="D122" s="66" t="s">
        <v>150</v>
      </c>
      <c r="E122" s="67" t="s">
        <v>151</v>
      </c>
      <c r="F122" s="68" t="s">
        <v>127</v>
      </c>
      <c r="G122" s="67" t="s">
        <v>39</v>
      </c>
      <c r="H122" s="68" t="s">
        <v>60</v>
      </c>
      <c r="I122" s="691" t="s">
        <v>135</v>
      </c>
      <c r="J122" s="69" t="s">
        <v>62</v>
      </c>
      <c r="K122" s="70">
        <v>10</v>
      </c>
      <c r="L122" s="71" t="s">
        <v>55</v>
      </c>
      <c r="M122" s="71" t="s">
        <v>152</v>
      </c>
      <c r="N122" s="69" t="s">
        <v>109</v>
      </c>
      <c r="O122" s="70">
        <v>33</v>
      </c>
      <c r="P122" s="70">
        <v>23</v>
      </c>
      <c r="Q122" s="708" t="s">
        <v>153</v>
      </c>
      <c r="R122" s="71" t="s">
        <v>154</v>
      </c>
      <c r="S122" s="67" t="s">
        <v>37</v>
      </c>
      <c r="T122" s="72" t="s">
        <v>37</v>
      </c>
    </row>
    <row r="123" spans="1:20" ht="409.6" thickBot="1">
      <c r="A123" s="56">
        <v>45971</v>
      </c>
      <c r="B123" s="57" t="s">
        <v>7</v>
      </c>
      <c r="C123" s="58" t="s">
        <v>149</v>
      </c>
      <c r="D123" s="59" t="s">
        <v>150</v>
      </c>
      <c r="E123" s="60" t="s">
        <v>151</v>
      </c>
      <c r="F123" s="61" t="s">
        <v>155</v>
      </c>
      <c r="G123" s="60" t="s">
        <v>39</v>
      </c>
      <c r="H123" s="61" t="s">
        <v>60</v>
      </c>
      <c r="I123" s="690" t="s">
        <v>92</v>
      </c>
      <c r="J123" s="62" t="s">
        <v>62</v>
      </c>
      <c r="K123" s="63">
        <v>15</v>
      </c>
      <c r="L123" s="64" t="s">
        <v>55</v>
      </c>
      <c r="M123" s="64" t="s">
        <v>156</v>
      </c>
      <c r="N123" s="62" t="s">
        <v>56</v>
      </c>
      <c r="O123" s="63">
        <v>0</v>
      </c>
      <c r="P123" s="63">
        <v>-15</v>
      </c>
      <c r="Q123" s="707" t="s">
        <v>153</v>
      </c>
      <c r="R123" s="64" t="s">
        <v>154</v>
      </c>
      <c r="S123" s="60" t="s">
        <v>37</v>
      </c>
      <c r="T123" s="65" t="s">
        <v>37</v>
      </c>
    </row>
    <row r="124" spans="1:20" ht="409.6" thickBot="1">
      <c r="A124" s="56">
        <v>45971</v>
      </c>
      <c r="B124" s="57" t="s">
        <v>7</v>
      </c>
      <c r="C124" s="58" t="s">
        <v>157</v>
      </c>
      <c r="D124" s="59" t="s">
        <v>158</v>
      </c>
      <c r="E124" s="60" t="s">
        <v>159</v>
      </c>
      <c r="F124" s="61" t="s">
        <v>160</v>
      </c>
      <c r="G124" s="60" t="s">
        <v>161</v>
      </c>
      <c r="H124" s="61" t="s">
        <v>73</v>
      </c>
      <c r="I124" s="690" t="s">
        <v>162</v>
      </c>
      <c r="J124" s="62" t="s">
        <v>37</v>
      </c>
      <c r="K124" s="63"/>
      <c r="L124" s="64" t="s">
        <v>55</v>
      </c>
      <c r="M124" s="73">
        <v>1</v>
      </c>
      <c r="N124" s="62" t="s">
        <v>75</v>
      </c>
      <c r="O124" s="63">
        <v>5.62</v>
      </c>
      <c r="P124" s="63">
        <v>5.62</v>
      </c>
      <c r="Q124" s="707" t="s">
        <v>160</v>
      </c>
      <c r="R124" s="64" t="s">
        <v>522</v>
      </c>
      <c r="S124" s="60" t="s">
        <v>37</v>
      </c>
      <c r="T124" s="65" t="s">
        <v>37</v>
      </c>
    </row>
    <row r="125" spans="1:20" ht="409.6" thickBot="1">
      <c r="A125" s="56">
        <v>45970</v>
      </c>
      <c r="B125" s="57" t="s">
        <v>7</v>
      </c>
      <c r="C125" s="58" t="s">
        <v>157</v>
      </c>
      <c r="D125" s="66" t="s">
        <v>158</v>
      </c>
      <c r="E125" s="67" t="s">
        <v>159</v>
      </c>
      <c r="F125" s="68" t="s">
        <v>138</v>
      </c>
      <c r="G125" s="67" t="s">
        <v>39</v>
      </c>
      <c r="H125" s="68" t="s">
        <v>53</v>
      </c>
      <c r="I125" s="691" t="s">
        <v>132</v>
      </c>
      <c r="J125" s="69" t="s">
        <v>47</v>
      </c>
      <c r="K125" s="70">
        <v>5</v>
      </c>
      <c r="L125" s="71" t="s">
        <v>48</v>
      </c>
      <c r="M125" s="71" t="s">
        <v>37</v>
      </c>
      <c r="N125" s="69" t="s">
        <v>56</v>
      </c>
      <c r="O125" s="70">
        <v>0</v>
      </c>
      <c r="P125" s="70">
        <v>-5</v>
      </c>
      <c r="Q125" s="708" t="s">
        <v>160</v>
      </c>
      <c r="R125" s="71" t="s">
        <v>522</v>
      </c>
      <c r="S125" s="67" t="s">
        <v>37</v>
      </c>
      <c r="T125" s="72" t="s">
        <v>37</v>
      </c>
    </row>
    <row r="126" spans="1:20" ht="409.6" thickBot="1">
      <c r="A126" s="56">
        <v>45970</v>
      </c>
      <c r="B126" s="57" t="s">
        <v>2</v>
      </c>
      <c r="C126" s="58" t="s">
        <v>163</v>
      </c>
      <c r="D126" s="59" t="s">
        <v>164</v>
      </c>
      <c r="E126" s="60" t="s">
        <v>165</v>
      </c>
      <c r="F126" s="61" t="s">
        <v>166</v>
      </c>
      <c r="G126" s="60" t="s">
        <v>39</v>
      </c>
      <c r="H126" s="61" t="s">
        <v>60</v>
      </c>
      <c r="I126" s="690" t="s">
        <v>83</v>
      </c>
      <c r="J126" s="62" t="s">
        <v>62</v>
      </c>
      <c r="K126" s="63">
        <v>12.5</v>
      </c>
      <c r="L126" s="64" t="s">
        <v>48</v>
      </c>
      <c r="M126" s="64" t="s">
        <v>119</v>
      </c>
      <c r="N126" s="62" t="s">
        <v>56</v>
      </c>
      <c r="O126" s="63">
        <v>0</v>
      </c>
      <c r="P126" s="63">
        <v>-12.5</v>
      </c>
      <c r="Q126" s="707" t="s">
        <v>167</v>
      </c>
      <c r="R126" s="64" t="s">
        <v>92</v>
      </c>
      <c r="S126" s="60" t="s">
        <v>37</v>
      </c>
      <c r="T126" s="65" t="s">
        <v>37</v>
      </c>
    </row>
    <row r="127" spans="1:20" ht="409.6" thickBot="1">
      <c r="A127" s="56">
        <v>45966</v>
      </c>
      <c r="B127" s="57" t="s">
        <v>2</v>
      </c>
      <c r="C127" s="58" t="s">
        <v>163</v>
      </c>
      <c r="D127" s="66" t="s">
        <v>164</v>
      </c>
      <c r="E127" s="67" t="s">
        <v>165</v>
      </c>
      <c r="F127" s="68" t="s">
        <v>168</v>
      </c>
      <c r="G127" s="67" t="s">
        <v>39</v>
      </c>
      <c r="H127" s="68" t="s">
        <v>73</v>
      </c>
      <c r="I127" s="691" t="s">
        <v>74</v>
      </c>
      <c r="J127" s="69" t="s">
        <v>37</v>
      </c>
      <c r="K127" s="70">
        <v>15</v>
      </c>
      <c r="L127" s="71" t="s">
        <v>55</v>
      </c>
      <c r="M127" s="71" t="s">
        <v>169</v>
      </c>
      <c r="N127" s="69" t="s">
        <v>56</v>
      </c>
      <c r="O127" s="70">
        <v>0</v>
      </c>
      <c r="P127" s="70">
        <v>-15</v>
      </c>
      <c r="Q127" s="708" t="s">
        <v>167</v>
      </c>
      <c r="R127" s="71" t="s">
        <v>92</v>
      </c>
      <c r="S127" s="67" t="s">
        <v>37</v>
      </c>
      <c r="T127" s="72" t="s">
        <v>37</v>
      </c>
    </row>
    <row r="128" spans="1:20" ht="409.6" thickBot="1">
      <c r="A128" s="56">
        <v>45965</v>
      </c>
      <c r="B128" s="57" t="s">
        <v>7</v>
      </c>
      <c r="C128" s="58" t="s">
        <v>157</v>
      </c>
      <c r="D128" s="59" t="s">
        <v>158</v>
      </c>
      <c r="E128" s="60" t="s">
        <v>159</v>
      </c>
      <c r="F128" s="61" t="s">
        <v>138</v>
      </c>
      <c r="G128" s="60" t="s">
        <v>39</v>
      </c>
      <c r="H128" s="61" t="s">
        <v>60</v>
      </c>
      <c r="I128" s="690" t="s">
        <v>170</v>
      </c>
      <c r="J128" s="62" t="s">
        <v>62</v>
      </c>
      <c r="K128" s="63">
        <v>7.5</v>
      </c>
      <c r="L128" s="64" t="s">
        <v>48</v>
      </c>
      <c r="M128" s="64" t="s">
        <v>66</v>
      </c>
      <c r="N128" s="62" t="s">
        <v>56</v>
      </c>
      <c r="O128" s="63">
        <v>0</v>
      </c>
      <c r="P128" s="63">
        <v>-7.5</v>
      </c>
      <c r="Q128" s="707" t="s">
        <v>160</v>
      </c>
      <c r="R128" s="64" t="s">
        <v>522</v>
      </c>
      <c r="S128" s="60" t="s">
        <v>37</v>
      </c>
      <c r="T128" s="65" t="s">
        <v>37</v>
      </c>
    </row>
    <row r="129" spans="1:20" ht="409.6" thickBot="1">
      <c r="A129" s="56">
        <v>45965</v>
      </c>
      <c r="B129" s="57" t="s">
        <v>7</v>
      </c>
      <c r="C129" s="58" t="s">
        <v>157</v>
      </c>
      <c r="D129" s="66" t="s">
        <v>158</v>
      </c>
      <c r="E129" s="67" t="s">
        <v>159</v>
      </c>
      <c r="F129" s="68" t="s">
        <v>171</v>
      </c>
      <c r="G129" s="67" t="s">
        <v>39</v>
      </c>
      <c r="H129" s="68" t="s">
        <v>60</v>
      </c>
      <c r="I129" s="691" t="s">
        <v>92</v>
      </c>
      <c r="J129" s="69" t="s">
        <v>62</v>
      </c>
      <c r="K129" s="70">
        <v>15</v>
      </c>
      <c r="L129" s="71" t="s">
        <v>55</v>
      </c>
      <c r="M129" s="71" t="s">
        <v>172</v>
      </c>
      <c r="N129" s="69" t="s">
        <v>109</v>
      </c>
      <c r="O129" s="70">
        <v>40.5</v>
      </c>
      <c r="P129" s="70">
        <v>25.5</v>
      </c>
      <c r="Q129" s="708" t="s">
        <v>160</v>
      </c>
      <c r="R129" s="71" t="s">
        <v>522</v>
      </c>
      <c r="S129" s="67" t="s">
        <v>37</v>
      </c>
      <c r="T129" s="72" t="s">
        <v>37</v>
      </c>
    </row>
    <row r="130" spans="1:20" ht="409.6" thickBot="1">
      <c r="A130" s="56">
        <v>45965</v>
      </c>
      <c r="B130" s="57" t="s">
        <v>2</v>
      </c>
      <c r="C130" s="58" t="s">
        <v>173</v>
      </c>
      <c r="D130" s="66" t="s">
        <v>174</v>
      </c>
      <c r="E130" s="67" t="s">
        <v>175</v>
      </c>
      <c r="F130" s="68" t="s">
        <v>176</v>
      </c>
      <c r="G130" s="67" t="s">
        <v>39</v>
      </c>
      <c r="H130" s="68" t="s">
        <v>60</v>
      </c>
      <c r="I130" s="691" t="s">
        <v>170</v>
      </c>
      <c r="J130" s="69" t="s">
        <v>62</v>
      </c>
      <c r="K130" s="70">
        <v>7.5</v>
      </c>
      <c r="L130" s="71" t="s">
        <v>55</v>
      </c>
      <c r="M130" s="71" t="s">
        <v>66</v>
      </c>
      <c r="N130" s="69" t="s">
        <v>56</v>
      </c>
      <c r="O130" s="70">
        <v>0</v>
      </c>
      <c r="P130" s="70">
        <v>-7.5</v>
      </c>
      <c r="Q130" s="708" t="s">
        <v>177</v>
      </c>
      <c r="R130" s="71" t="s">
        <v>37</v>
      </c>
      <c r="S130" s="67" t="s">
        <v>37</v>
      </c>
      <c r="T130" s="72" t="s">
        <v>37</v>
      </c>
    </row>
    <row r="131" spans="1:20" ht="409.6" thickBot="1">
      <c r="A131" s="56">
        <v>45950</v>
      </c>
      <c r="B131" s="57" t="s">
        <v>2</v>
      </c>
      <c r="C131" s="58" t="s">
        <v>173</v>
      </c>
      <c r="D131" s="59" t="s">
        <v>174</v>
      </c>
      <c r="E131" s="60" t="s">
        <v>175</v>
      </c>
      <c r="F131" s="61" t="s">
        <v>178</v>
      </c>
      <c r="G131" s="60" t="s">
        <v>39</v>
      </c>
      <c r="H131" s="61" t="s">
        <v>73</v>
      </c>
      <c r="I131" s="690" t="s">
        <v>179</v>
      </c>
      <c r="J131" s="62" t="s">
        <v>37</v>
      </c>
      <c r="K131" s="63">
        <v>10</v>
      </c>
      <c r="L131" s="64" t="s">
        <v>55</v>
      </c>
      <c r="M131" s="64" t="s">
        <v>180</v>
      </c>
      <c r="N131" s="62" t="s">
        <v>56</v>
      </c>
      <c r="O131" s="63">
        <v>0</v>
      </c>
      <c r="P131" s="63">
        <v>-10</v>
      </c>
      <c r="Q131" s="707" t="s">
        <v>177</v>
      </c>
      <c r="R131" s="64" t="s">
        <v>37</v>
      </c>
      <c r="S131" s="60" t="s">
        <v>37</v>
      </c>
      <c r="T131" s="65" t="s">
        <v>37</v>
      </c>
    </row>
    <row r="132" spans="1:20" ht="409.6" thickBot="1">
      <c r="A132" s="56">
        <v>45950</v>
      </c>
      <c r="B132" s="57" t="s">
        <v>7</v>
      </c>
      <c r="C132" s="58" t="s">
        <v>181</v>
      </c>
      <c r="D132" s="66" t="s">
        <v>182</v>
      </c>
      <c r="E132" s="67" t="s">
        <v>183</v>
      </c>
      <c r="F132" s="68" t="s">
        <v>184</v>
      </c>
      <c r="G132" s="67" t="s">
        <v>39</v>
      </c>
      <c r="H132" s="68" t="s">
        <v>60</v>
      </c>
      <c r="I132" s="691" t="s">
        <v>92</v>
      </c>
      <c r="J132" s="69" t="s">
        <v>62</v>
      </c>
      <c r="K132" s="70">
        <v>15</v>
      </c>
      <c r="L132" s="71" t="s">
        <v>55</v>
      </c>
      <c r="M132" s="71" t="s">
        <v>185</v>
      </c>
      <c r="N132" s="69" t="s">
        <v>56</v>
      </c>
      <c r="O132" s="70">
        <v>0</v>
      </c>
      <c r="P132" s="70">
        <v>-15</v>
      </c>
      <c r="Q132" s="708" t="s">
        <v>136</v>
      </c>
      <c r="R132" s="71" t="s">
        <v>186</v>
      </c>
      <c r="S132" s="67" t="s">
        <v>37</v>
      </c>
      <c r="T132" s="72" t="s">
        <v>37</v>
      </c>
    </row>
    <row r="133" spans="1:20" ht="409.6" thickBot="1">
      <c r="A133" s="56">
        <v>45950</v>
      </c>
      <c r="B133" s="57" t="s">
        <v>7</v>
      </c>
      <c r="C133" s="58" t="s">
        <v>181</v>
      </c>
      <c r="D133" s="59" t="s">
        <v>182</v>
      </c>
      <c r="E133" s="60" t="s">
        <v>183</v>
      </c>
      <c r="F133" s="61" t="s">
        <v>187</v>
      </c>
      <c r="G133" s="60" t="s">
        <v>39</v>
      </c>
      <c r="H133" s="61" t="s">
        <v>60</v>
      </c>
      <c r="I133" s="690" t="s">
        <v>86</v>
      </c>
      <c r="J133" s="62" t="s">
        <v>62</v>
      </c>
      <c r="K133" s="63">
        <v>10</v>
      </c>
      <c r="L133" s="64" t="s">
        <v>55</v>
      </c>
      <c r="M133" s="73">
        <v>2</v>
      </c>
      <c r="N133" s="62" t="s">
        <v>109</v>
      </c>
      <c r="O133" s="63">
        <v>30</v>
      </c>
      <c r="P133" s="63">
        <v>20</v>
      </c>
      <c r="Q133" s="707" t="s">
        <v>136</v>
      </c>
      <c r="R133" s="64" t="s">
        <v>186</v>
      </c>
      <c r="S133" s="60" t="s">
        <v>37</v>
      </c>
      <c r="T133" s="65" t="s">
        <v>37</v>
      </c>
    </row>
    <row r="134" spans="1:20" ht="409.6" thickBot="1">
      <c r="A134" s="56">
        <v>45950</v>
      </c>
      <c r="B134" s="57" t="s">
        <v>7</v>
      </c>
      <c r="C134" s="58" t="s">
        <v>181</v>
      </c>
      <c r="D134" s="66" t="s">
        <v>182</v>
      </c>
      <c r="E134" s="67" t="s">
        <v>183</v>
      </c>
      <c r="F134" s="68" t="s">
        <v>188</v>
      </c>
      <c r="G134" s="67" t="s">
        <v>39</v>
      </c>
      <c r="H134" s="68" t="s">
        <v>60</v>
      </c>
      <c r="I134" s="691" t="s">
        <v>144</v>
      </c>
      <c r="J134" s="69" t="s">
        <v>62</v>
      </c>
      <c r="K134" s="70">
        <v>7.5</v>
      </c>
      <c r="L134" s="71" t="s">
        <v>55</v>
      </c>
      <c r="M134" s="71" t="s">
        <v>66</v>
      </c>
      <c r="N134" s="69" t="s">
        <v>56</v>
      </c>
      <c r="O134" s="70">
        <v>0</v>
      </c>
      <c r="P134" s="70">
        <v>-7.5</v>
      </c>
      <c r="Q134" s="708" t="s">
        <v>136</v>
      </c>
      <c r="R134" s="71" t="s">
        <v>186</v>
      </c>
      <c r="S134" s="67" t="s">
        <v>37</v>
      </c>
      <c r="T134" s="72" t="s">
        <v>37</v>
      </c>
    </row>
    <row r="135" spans="1:20" ht="409.6" thickBot="1">
      <c r="A135" s="56">
        <v>45950</v>
      </c>
      <c r="B135" s="57" t="s">
        <v>2</v>
      </c>
      <c r="C135" s="58" t="s">
        <v>189</v>
      </c>
      <c r="D135" s="75" t="s">
        <v>190</v>
      </c>
      <c r="E135" s="67" t="s">
        <v>191</v>
      </c>
      <c r="F135" s="68" t="s">
        <v>192</v>
      </c>
      <c r="G135" s="67" t="s">
        <v>39</v>
      </c>
      <c r="H135" s="68" t="s">
        <v>53</v>
      </c>
      <c r="I135" s="691" t="s">
        <v>104</v>
      </c>
      <c r="J135" s="69" t="s">
        <v>47</v>
      </c>
      <c r="K135" s="70">
        <v>5</v>
      </c>
      <c r="L135" s="71" t="s">
        <v>48</v>
      </c>
      <c r="M135" s="71" t="s">
        <v>37</v>
      </c>
      <c r="N135" s="69" t="s">
        <v>56</v>
      </c>
      <c r="O135" s="70">
        <v>0</v>
      </c>
      <c r="P135" s="70">
        <v>-5</v>
      </c>
      <c r="Q135" s="708" t="s">
        <v>193</v>
      </c>
      <c r="R135" s="71" t="s">
        <v>529</v>
      </c>
      <c r="S135" s="67" t="s">
        <v>37</v>
      </c>
      <c r="T135" s="72" t="s">
        <v>37</v>
      </c>
    </row>
    <row r="136" spans="1:20" ht="409.6" thickBot="1">
      <c r="A136" s="56">
        <v>45945</v>
      </c>
      <c r="B136" s="57" t="s">
        <v>2</v>
      </c>
      <c r="C136" s="58" t="s">
        <v>189</v>
      </c>
      <c r="D136" s="76" t="s">
        <v>190</v>
      </c>
      <c r="E136" s="60" t="s">
        <v>191</v>
      </c>
      <c r="F136" s="61" t="s">
        <v>52</v>
      </c>
      <c r="G136" s="60" t="s">
        <v>39</v>
      </c>
      <c r="H136" s="61" t="s">
        <v>53</v>
      </c>
      <c r="I136" s="690" t="s">
        <v>59</v>
      </c>
      <c r="J136" s="62" t="s">
        <v>47</v>
      </c>
      <c r="K136" s="63">
        <v>2.5</v>
      </c>
      <c r="L136" s="64" t="s">
        <v>48</v>
      </c>
      <c r="M136" s="64" t="s">
        <v>37</v>
      </c>
      <c r="N136" s="62" t="s">
        <v>56</v>
      </c>
      <c r="O136" s="63">
        <v>0</v>
      </c>
      <c r="P136" s="63">
        <v>-2.5</v>
      </c>
      <c r="Q136" s="707" t="s">
        <v>193</v>
      </c>
      <c r="R136" s="64" t="s">
        <v>529</v>
      </c>
      <c r="S136" s="60" t="s">
        <v>37</v>
      </c>
      <c r="T136" s="65" t="s">
        <v>37</v>
      </c>
    </row>
    <row r="137" spans="1:20" ht="409.6" thickBot="1">
      <c r="A137" s="56">
        <v>45945</v>
      </c>
      <c r="B137" s="57" t="s">
        <v>2</v>
      </c>
      <c r="C137" s="58" t="s">
        <v>189</v>
      </c>
      <c r="D137" s="75" t="s">
        <v>190</v>
      </c>
      <c r="E137" s="67" t="s">
        <v>191</v>
      </c>
      <c r="F137" s="68" t="s">
        <v>194</v>
      </c>
      <c r="G137" s="67" t="s">
        <v>39</v>
      </c>
      <c r="H137" s="68" t="s">
        <v>60</v>
      </c>
      <c r="I137" s="691" t="s">
        <v>104</v>
      </c>
      <c r="J137" s="69" t="s">
        <v>62</v>
      </c>
      <c r="K137" s="70">
        <v>10</v>
      </c>
      <c r="L137" s="71" t="s">
        <v>55</v>
      </c>
      <c r="M137" s="74">
        <v>3</v>
      </c>
      <c r="N137" s="69" t="s">
        <v>109</v>
      </c>
      <c r="O137" s="70">
        <v>45</v>
      </c>
      <c r="P137" s="70">
        <v>35</v>
      </c>
      <c r="Q137" s="708" t="s">
        <v>193</v>
      </c>
      <c r="R137" s="71" t="s">
        <v>529</v>
      </c>
      <c r="S137" s="67" t="s">
        <v>37</v>
      </c>
      <c r="T137" s="72" t="s">
        <v>37</v>
      </c>
    </row>
    <row r="138" spans="1:20" ht="409.6" thickBot="1">
      <c r="A138" s="56">
        <v>45945</v>
      </c>
      <c r="B138" s="57" t="s">
        <v>2</v>
      </c>
      <c r="C138" s="58" t="s">
        <v>189</v>
      </c>
      <c r="D138" s="76" t="s">
        <v>190</v>
      </c>
      <c r="E138" s="60" t="s">
        <v>191</v>
      </c>
      <c r="F138" s="61" t="s">
        <v>52</v>
      </c>
      <c r="G138" s="60" t="s">
        <v>39</v>
      </c>
      <c r="H138" s="61" t="s">
        <v>60</v>
      </c>
      <c r="I138" s="690" t="s">
        <v>195</v>
      </c>
      <c r="J138" s="62" t="s">
        <v>71</v>
      </c>
      <c r="K138" s="63">
        <v>5</v>
      </c>
      <c r="L138" s="64" t="s">
        <v>55</v>
      </c>
      <c r="M138" s="64" t="s">
        <v>84</v>
      </c>
      <c r="N138" s="62" t="s">
        <v>56</v>
      </c>
      <c r="O138" s="63">
        <v>0</v>
      </c>
      <c r="P138" s="63">
        <v>-5</v>
      </c>
      <c r="Q138" s="707" t="s">
        <v>193</v>
      </c>
      <c r="R138" s="64" t="s">
        <v>529</v>
      </c>
      <c r="S138" s="60" t="s">
        <v>37</v>
      </c>
      <c r="T138" s="65" t="s">
        <v>37</v>
      </c>
    </row>
    <row r="139" spans="1:20" ht="409.6" thickBot="1">
      <c r="A139" s="56">
        <v>45945</v>
      </c>
      <c r="B139" s="57" t="s">
        <v>2</v>
      </c>
      <c r="C139" s="58" t="s">
        <v>189</v>
      </c>
      <c r="D139" s="75" t="s">
        <v>190</v>
      </c>
      <c r="E139" s="67" t="s">
        <v>191</v>
      </c>
      <c r="F139" s="68" t="s">
        <v>196</v>
      </c>
      <c r="G139" s="67" t="s">
        <v>39</v>
      </c>
      <c r="H139" s="68" t="s">
        <v>60</v>
      </c>
      <c r="I139" s="691" t="s">
        <v>61</v>
      </c>
      <c r="J139" s="69" t="s">
        <v>62</v>
      </c>
      <c r="K139" s="70">
        <v>5</v>
      </c>
      <c r="L139" s="71" t="s">
        <v>55</v>
      </c>
      <c r="M139" s="71" t="s">
        <v>197</v>
      </c>
      <c r="N139" s="69" t="s">
        <v>56</v>
      </c>
      <c r="O139" s="70">
        <v>0</v>
      </c>
      <c r="P139" s="70">
        <v>-5</v>
      </c>
      <c r="Q139" s="708" t="s">
        <v>193</v>
      </c>
      <c r="R139" s="71" t="s">
        <v>529</v>
      </c>
      <c r="S139" s="67" t="s">
        <v>37</v>
      </c>
      <c r="T139" s="72" t="s">
        <v>37</v>
      </c>
    </row>
    <row r="140" spans="1:20" ht="409.6" thickBot="1">
      <c r="A140" s="56">
        <v>45943</v>
      </c>
      <c r="B140" s="57" t="s">
        <v>2</v>
      </c>
      <c r="C140" s="58" t="s">
        <v>189</v>
      </c>
      <c r="D140" s="76" t="s">
        <v>190</v>
      </c>
      <c r="E140" s="60" t="s">
        <v>191</v>
      </c>
      <c r="F140" s="61" t="s">
        <v>198</v>
      </c>
      <c r="G140" s="60" t="s">
        <v>39</v>
      </c>
      <c r="H140" s="61" t="s">
        <v>60</v>
      </c>
      <c r="I140" s="690" t="s">
        <v>46</v>
      </c>
      <c r="J140" s="62" t="s">
        <v>42</v>
      </c>
      <c r="K140" s="63">
        <v>7.5</v>
      </c>
      <c r="L140" s="64" t="s">
        <v>48</v>
      </c>
      <c r="M140" s="64" t="s">
        <v>66</v>
      </c>
      <c r="N140" s="62" t="s">
        <v>56</v>
      </c>
      <c r="O140" s="63">
        <v>0</v>
      </c>
      <c r="P140" s="63">
        <v>-7.5</v>
      </c>
      <c r="Q140" s="707" t="s">
        <v>193</v>
      </c>
      <c r="R140" s="64" t="s">
        <v>529</v>
      </c>
      <c r="S140" s="60" t="s">
        <v>37</v>
      </c>
      <c r="T140" s="65" t="s">
        <v>37</v>
      </c>
    </row>
    <row r="141" spans="1:20" ht="409.6" thickBot="1">
      <c r="A141" s="56">
        <v>45943</v>
      </c>
      <c r="B141" s="57" t="s">
        <v>2</v>
      </c>
      <c r="C141" s="58" t="s">
        <v>189</v>
      </c>
      <c r="D141" s="75" t="s">
        <v>190</v>
      </c>
      <c r="E141" s="67" t="s">
        <v>191</v>
      </c>
      <c r="F141" s="68" t="s">
        <v>57</v>
      </c>
      <c r="G141" s="67" t="s">
        <v>39</v>
      </c>
      <c r="H141" s="68" t="s">
        <v>60</v>
      </c>
      <c r="I141" s="691" t="s">
        <v>97</v>
      </c>
      <c r="J141" s="69" t="s">
        <v>42</v>
      </c>
      <c r="K141" s="70">
        <v>10</v>
      </c>
      <c r="L141" s="71" t="s">
        <v>43</v>
      </c>
      <c r="M141" s="71" t="s">
        <v>172</v>
      </c>
      <c r="N141" s="69" t="s">
        <v>109</v>
      </c>
      <c r="O141" s="70">
        <v>13</v>
      </c>
      <c r="P141" s="70">
        <v>3</v>
      </c>
      <c r="Q141" s="708" t="s">
        <v>193</v>
      </c>
      <c r="R141" s="71" t="s">
        <v>529</v>
      </c>
      <c r="S141" s="67" t="s">
        <v>37</v>
      </c>
      <c r="T141" s="72" t="s">
        <v>37</v>
      </c>
    </row>
    <row r="142" spans="1:20" ht="409.6" thickBot="1">
      <c r="A142" s="56">
        <v>45943</v>
      </c>
      <c r="B142" s="57" t="s">
        <v>2</v>
      </c>
      <c r="C142" s="58" t="s">
        <v>199</v>
      </c>
      <c r="D142" s="75" t="s">
        <v>200</v>
      </c>
      <c r="E142" s="67" t="s">
        <v>201</v>
      </c>
      <c r="F142" s="68" t="s">
        <v>114</v>
      </c>
      <c r="G142" s="67" t="s">
        <v>39</v>
      </c>
      <c r="H142" s="68" t="s">
        <v>53</v>
      </c>
      <c r="I142" s="691" t="s">
        <v>135</v>
      </c>
      <c r="J142" s="69" t="s">
        <v>47</v>
      </c>
      <c r="K142" s="70">
        <v>5</v>
      </c>
      <c r="L142" s="71" t="s">
        <v>55</v>
      </c>
      <c r="M142" s="71" t="s">
        <v>37</v>
      </c>
      <c r="N142" s="69" t="s">
        <v>56</v>
      </c>
      <c r="O142" s="70">
        <v>0</v>
      </c>
      <c r="P142" s="70">
        <v>-5</v>
      </c>
      <c r="Q142" s="708" t="s">
        <v>202</v>
      </c>
      <c r="R142" s="71" t="s">
        <v>265</v>
      </c>
      <c r="S142" s="67" t="s">
        <v>37</v>
      </c>
      <c r="T142" s="72" t="s">
        <v>37</v>
      </c>
    </row>
    <row r="143" spans="1:20" ht="409.6" thickBot="1">
      <c r="A143" s="56">
        <v>45938</v>
      </c>
      <c r="B143" s="57" t="s">
        <v>7</v>
      </c>
      <c r="C143" s="58" t="s">
        <v>203</v>
      </c>
      <c r="D143" s="76" t="s">
        <v>204</v>
      </c>
      <c r="E143" s="60" t="s">
        <v>205</v>
      </c>
      <c r="F143" s="61" t="s">
        <v>206</v>
      </c>
      <c r="G143" s="60" t="s">
        <v>39</v>
      </c>
      <c r="H143" s="61" t="s">
        <v>53</v>
      </c>
      <c r="I143" s="690" t="s">
        <v>144</v>
      </c>
      <c r="J143" s="62" t="s">
        <v>47</v>
      </c>
      <c r="K143" s="63">
        <v>5</v>
      </c>
      <c r="L143" s="64" t="s">
        <v>48</v>
      </c>
      <c r="M143" s="64" t="s">
        <v>37</v>
      </c>
      <c r="N143" s="62" t="s">
        <v>56</v>
      </c>
      <c r="O143" s="63">
        <v>0</v>
      </c>
      <c r="P143" s="63">
        <v>-5</v>
      </c>
      <c r="Q143" s="707" t="s">
        <v>207</v>
      </c>
      <c r="R143" s="64" t="s">
        <v>179</v>
      </c>
      <c r="S143" s="60" t="s">
        <v>37</v>
      </c>
      <c r="T143" s="65" t="s">
        <v>37</v>
      </c>
    </row>
    <row r="144" spans="1:20" ht="409.6" thickBot="1">
      <c r="A144" s="56">
        <v>45938</v>
      </c>
      <c r="B144" s="57" t="s">
        <v>7</v>
      </c>
      <c r="C144" s="58" t="s">
        <v>203</v>
      </c>
      <c r="D144" s="75" t="s">
        <v>204</v>
      </c>
      <c r="E144" s="67" t="s">
        <v>205</v>
      </c>
      <c r="F144" s="68" t="s">
        <v>208</v>
      </c>
      <c r="G144" s="67" t="s">
        <v>39</v>
      </c>
      <c r="H144" s="68" t="s">
        <v>53</v>
      </c>
      <c r="I144" s="691" t="s">
        <v>135</v>
      </c>
      <c r="J144" s="69" t="s">
        <v>47</v>
      </c>
      <c r="K144" s="70">
        <v>5</v>
      </c>
      <c r="L144" s="71" t="s">
        <v>48</v>
      </c>
      <c r="M144" s="71" t="s">
        <v>37</v>
      </c>
      <c r="N144" s="69" t="s">
        <v>56</v>
      </c>
      <c r="O144" s="70">
        <v>0</v>
      </c>
      <c r="P144" s="70">
        <v>-5</v>
      </c>
      <c r="Q144" s="708" t="s">
        <v>207</v>
      </c>
      <c r="R144" s="71" t="s">
        <v>179</v>
      </c>
      <c r="S144" s="67" t="s">
        <v>37</v>
      </c>
      <c r="T144" s="72" t="s">
        <v>37</v>
      </c>
    </row>
    <row r="145" spans="1:20" ht="409.6" thickBot="1">
      <c r="A145" s="56">
        <v>45938</v>
      </c>
      <c r="B145" s="57" t="s">
        <v>7</v>
      </c>
      <c r="C145" s="58" t="s">
        <v>203</v>
      </c>
      <c r="D145" s="76" t="s">
        <v>204</v>
      </c>
      <c r="E145" s="60" t="s">
        <v>205</v>
      </c>
      <c r="F145" s="61" t="s">
        <v>209</v>
      </c>
      <c r="G145" s="60" t="s">
        <v>39</v>
      </c>
      <c r="H145" s="61" t="s">
        <v>60</v>
      </c>
      <c r="I145" s="690" t="s">
        <v>104</v>
      </c>
      <c r="J145" s="62" t="s">
        <v>62</v>
      </c>
      <c r="K145" s="63">
        <v>10</v>
      </c>
      <c r="L145" s="64" t="s">
        <v>55</v>
      </c>
      <c r="M145" s="64" t="s">
        <v>121</v>
      </c>
      <c r="N145" s="62" t="s">
        <v>56</v>
      </c>
      <c r="O145" s="63">
        <v>0</v>
      </c>
      <c r="P145" s="63">
        <v>-10</v>
      </c>
      <c r="Q145" s="707" t="s">
        <v>207</v>
      </c>
      <c r="R145" s="64" t="s">
        <v>179</v>
      </c>
      <c r="S145" s="60" t="s">
        <v>37</v>
      </c>
      <c r="T145" s="65" t="s">
        <v>37</v>
      </c>
    </row>
    <row r="146" spans="1:20" ht="409.6" thickBot="1">
      <c r="A146" s="56">
        <v>45938</v>
      </c>
      <c r="B146" s="57" t="s">
        <v>7</v>
      </c>
      <c r="C146" s="58" t="s">
        <v>203</v>
      </c>
      <c r="D146" s="75" t="s">
        <v>204</v>
      </c>
      <c r="E146" s="67" t="s">
        <v>205</v>
      </c>
      <c r="F146" s="68" t="s">
        <v>210</v>
      </c>
      <c r="G146" s="67" t="s">
        <v>39</v>
      </c>
      <c r="H146" s="68" t="s">
        <v>60</v>
      </c>
      <c r="I146" s="691" t="s">
        <v>46</v>
      </c>
      <c r="J146" s="69" t="s">
        <v>62</v>
      </c>
      <c r="K146" s="70">
        <v>7.5</v>
      </c>
      <c r="L146" s="71" t="s">
        <v>43</v>
      </c>
      <c r="M146" s="71" t="s">
        <v>172</v>
      </c>
      <c r="N146" s="69" t="s">
        <v>109</v>
      </c>
      <c r="O146" s="70">
        <v>45</v>
      </c>
      <c r="P146" s="70">
        <v>37.5</v>
      </c>
      <c r="Q146" s="708" t="s">
        <v>207</v>
      </c>
      <c r="R146" s="71" t="s">
        <v>179</v>
      </c>
      <c r="S146" s="67" t="s">
        <v>37</v>
      </c>
      <c r="T146" s="72" t="s">
        <v>37</v>
      </c>
    </row>
    <row r="147" spans="1:20" ht="409.6" thickBot="1">
      <c r="A147" s="56">
        <v>45937</v>
      </c>
      <c r="B147" s="57" t="s">
        <v>2</v>
      </c>
      <c r="C147" s="58" t="s">
        <v>199</v>
      </c>
      <c r="D147" s="76" t="s">
        <v>200</v>
      </c>
      <c r="E147" s="60" t="s">
        <v>201</v>
      </c>
      <c r="F147" s="61" t="s">
        <v>211</v>
      </c>
      <c r="G147" s="60" t="s">
        <v>39</v>
      </c>
      <c r="H147" s="61" t="s">
        <v>60</v>
      </c>
      <c r="I147" s="690" t="s">
        <v>144</v>
      </c>
      <c r="J147" s="62" t="s">
        <v>62</v>
      </c>
      <c r="K147" s="63">
        <v>7.5</v>
      </c>
      <c r="L147" s="64" t="s">
        <v>55</v>
      </c>
      <c r="M147" s="64" t="s">
        <v>212</v>
      </c>
      <c r="N147" s="62" t="s">
        <v>56</v>
      </c>
      <c r="O147" s="63">
        <v>0</v>
      </c>
      <c r="P147" s="63">
        <v>-7.5</v>
      </c>
      <c r="Q147" s="707" t="s">
        <v>202</v>
      </c>
      <c r="R147" s="64" t="s">
        <v>265</v>
      </c>
      <c r="S147" s="60" t="s">
        <v>37</v>
      </c>
      <c r="T147" s="65" t="s">
        <v>37</v>
      </c>
    </row>
    <row r="148" spans="1:20" ht="409.6" thickBot="1">
      <c r="A148" s="56">
        <v>45937</v>
      </c>
      <c r="B148" s="57" t="s">
        <v>2</v>
      </c>
      <c r="C148" s="58" t="s">
        <v>199</v>
      </c>
      <c r="D148" s="75" t="s">
        <v>200</v>
      </c>
      <c r="E148" s="67" t="s">
        <v>201</v>
      </c>
      <c r="F148" s="68" t="s">
        <v>198</v>
      </c>
      <c r="G148" s="67" t="s">
        <v>39</v>
      </c>
      <c r="H148" s="68" t="s">
        <v>60</v>
      </c>
      <c r="I148" s="691" t="s">
        <v>61</v>
      </c>
      <c r="J148" s="69" t="s">
        <v>62</v>
      </c>
      <c r="K148" s="70">
        <v>5</v>
      </c>
      <c r="L148" s="71" t="s">
        <v>55</v>
      </c>
      <c r="M148" s="71" t="s">
        <v>213</v>
      </c>
      <c r="N148" s="69" t="s">
        <v>56</v>
      </c>
      <c r="O148" s="70">
        <v>0</v>
      </c>
      <c r="P148" s="70">
        <v>-5</v>
      </c>
      <c r="Q148" s="708" t="s">
        <v>202</v>
      </c>
      <c r="R148" s="71" t="s">
        <v>265</v>
      </c>
      <c r="S148" s="67" t="s">
        <v>37</v>
      </c>
      <c r="T148" s="72" t="s">
        <v>37</v>
      </c>
    </row>
    <row r="149" spans="1:20" ht="409.6" thickBot="1">
      <c r="A149" s="56">
        <v>45936</v>
      </c>
      <c r="B149" s="57" t="s">
        <v>2</v>
      </c>
      <c r="C149" s="58" t="s">
        <v>199</v>
      </c>
      <c r="D149" s="76" t="s">
        <v>200</v>
      </c>
      <c r="E149" s="60" t="s">
        <v>201</v>
      </c>
      <c r="F149" s="61" t="s">
        <v>91</v>
      </c>
      <c r="G149" s="60" t="s">
        <v>39</v>
      </c>
      <c r="H149" s="61" t="s">
        <v>60</v>
      </c>
      <c r="I149" s="690" t="s">
        <v>68</v>
      </c>
      <c r="J149" s="62" t="s">
        <v>62</v>
      </c>
      <c r="K149" s="63">
        <v>10</v>
      </c>
      <c r="L149" s="64" t="s">
        <v>55</v>
      </c>
      <c r="M149" s="64" t="s">
        <v>214</v>
      </c>
      <c r="N149" s="62" t="s">
        <v>56</v>
      </c>
      <c r="O149" s="63">
        <v>0</v>
      </c>
      <c r="P149" s="63">
        <v>-10</v>
      </c>
      <c r="Q149" s="707" t="s">
        <v>202</v>
      </c>
      <c r="R149" s="64" t="s">
        <v>265</v>
      </c>
      <c r="S149" s="60" t="s">
        <v>37</v>
      </c>
      <c r="T149" s="65" t="s">
        <v>37</v>
      </c>
    </row>
    <row r="150" spans="1:20" ht="409.6" thickBot="1">
      <c r="A150" s="56">
        <v>45936</v>
      </c>
      <c r="B150" s="57" t="s">
        <v>7</v>
      </c>
      <c r="C150" s="58" t="s">
        <v>215</v>
      </c>
      <c r="D150" s="76" t="s">
        <v>216</v>
      </c>
      <c r="E150" s="60" t="s">
        <v>217</v>
      </c>
      <c r="F150" s="61" t="s">
        <v>138</v>
      </c>
      <c r="G150" s="60" t="s">
        <v>39</v>
      </c>
      <c r="H150" s="61" t="s">
        <v>53</v>
      </c>
      <c r="I150" s="690" t="s">
        <v>170</v>
      </c>
      <c r="J150" s="62" t="s">
        <v>47</v>
      </c>
      <c r="K150" s="63">
        <v>5</v>
      </c>
      <c r="L150" s="64" t="s">
        <v>128</v>
      </c>
      <c r="M150" s="64" t="s">
        <v>37</v>
      </c>
      <c r="N150" s="62" t="s">
        <v>56</v>
      </c>
      <c r="O150" s="63">
        <v>0</v>
      </c>
      <c r="P150" s="63">
        <v>-5</v>
      </c>
      <c r="Q150" s="707" t="s">
        <v>218</v>
      </c>
      <c r="R150" s="64" t="s">
        <v>219</v>
      </c>
      <c r="S150" s="60" t="s">
        <v>37</v>
      </c>
      <c r="T150" s="65" t="s">
        <v>37</v>
      </c>
    </row>
    <row r="151" spans="1:20" ht="409.6" thickBot="1">
      <c r="A151" s="56">
        <v>45931</v>
      </c>
      <c r="B151" s="57" t="s">
        <v>7</v>
      </c>
      <c r="C151" s="58" t="s">
        <v>215</v>
      </c>
      <c r="D151" s="75" t="s">
        <v>216</v>
      </c>
      <c r="E151" s="67" t="s">
        <v>217</v>
      </c>
      <c r="F151" s="68" t="s">
        <v>138</v>
      </c>
      <c r="G151" s="67" t="s">
        <v>39</v>
      </c>
      <c r="H151" s="68" t="s">
        <v>60</v>
      </c>
      <c r="I151" s="691" t="s">
        <v>54</v>
      </c>
      <c r="J151" s="69" t="s">
        <v>62</v>
      </c>
      <c r="K151" s="70">
        <v>10</v>
      </c>
      <c r="L151" s="71" t="s">
        <v>48</v>
      </c>
      <c r="M151" s="71" t="s">
        <v>66</v>
      </c>
      <c r="N151" s="69" t="s">
        <v>56</v>
      </c>
      <c r="O151" s="70">
        <v>0</v>
      </c>
      <c r="P151" s="70">
        <v>-10</v>
      </c>
      <c r="Q151" s="708" t="s">
        <v>218</v>
      </c>
      <c r="R151" s="71" t="s">
        <v>219</v>
      </c>
      <c r="S151" s="67" t="s">
        <v>37</v>
      </c>
      <c r="T151" s="72" t="s">
        <v>37</v>
      </c>
    </row>
    <row r="152" spans="1:20" ht="409.6" thickBot="1">
      <c r="A152" s="56">
        <v>45931</v>
      </c>
      <c r="B152" s="57" t="s">
        <v>7</v>
      </c>
      <c r="C152" s="58" t="s">
        <v>215</v>
      </c>
      <c r="D152" s="76" t="s">
        <v>216</v>
      </c>
      <c r="E152" s="60" t="s">
        <v>217</v>
      </c>
      <c r="F152" s="61" t="s">
        <v>187</v>
      </c>
      <c r="G152" s="60" t="s">
        <v>39</v>
      </c>
      <c r="H152" s="61" t="s">
        <v>60</v>
      </c>
      <c r="I152" s="690" t="s">
        <v>97</v>
      </c>
      <c r="J152" s="62" t="s">
        <v>62</v>
      </c>
      <c r="K152" s="63">
        <v>10</v>
      </c>
      <c r="L152" s="64" t="s">
        <v>55</v>
      </c>
      <c r="M152" s="64" t="s">
        <v>66</v>
      </c>
      <c r="N152" s="62" t="s">
        <v>56</v>
      </c>
      <c r="O152" s="63">
        <v>0</v>
      </c>
      <c r="P152" s="63">
        <v>-10</v>
      </c>
      <c r="Q152" s="707" t="s">
        <v>218</v>
      </c>
      <c r="R152" s="64" t="s">
        <v>219</v>
      </c>
      <c r="S152" s="60" t="s">
        <v>37</v>
      </c>
      <c r="T152" s="65" t="s">
        <v>37</v>
      </c>
    </row>
    <row r="153" spans="1:20" ht="409.6" thickBot="1">
      <c r="A153" s="56">
        <v>45931</v>
      </c>
      <c r="B153" s="57" t="s">
        <v>2</v>
      </c>
      <c r="C153" s="58" t="s">
        <v>220</v>
      </c>
      <c r="D153" s="75" t="s">
        <v>221</v>
      </c>
      <c r="E153" s="67" t="s">
        <v>222</v>
      </c>
      <c r="F153" s="68" t="s">
        <v>223</v>
      </c>
      <c r="G153" s="67" t="s">
        <v>39</v>
      </c>
      <c r="H153" s="68" t="s">
        <v>60</v>
      </c>
      <c r="I153" s="691" t="s">
        <v>59</v>
      </c>
      <c r="J153" s="69" t="s">
        <v>62</v>
      </c>
      <c r="K153" s="70">
        <v>5</v>
      </c>
      <c r="L153" s="71" t="s">
        <v>55</v>
      </c>
      <c r="M153" s="71" t="s">
        <v>224</v>
      </c>
      <c r="N153" s="69" t="s">
        <v>56</v>
      </c>
      <c r="O153" s="70">
        <v>0</v>
      </c>
      <c r="P153" s="70">
        <v>-5</v>
      </c>
      <c r="Q153" s="708" t="s">
        <v>225</v>
      </c>
      <c r="R153" s="71" t="s">
        <v>522</v>
      </c>
      <c r="S153" s="67" t="s">
        <v>37</v>
      </c>
      <c r="T153" s="72" t="s">
        <v>37</v>
      </c>
    </row>
    <row r="154" spans="1:20" ht="409.6" thickBot="1">
      <c r="A154" s="56">
        <v>45930</v>
      </c>
      <c r="B154" s="57" t="s">
        <v>2</v>
      </c>
      <c r="C154" s="58" t="s">
        <v>220</v>
      </c>
      <c r="D154" s="76" t="s">
        <v>221</v>
      </c>
      <c r="E154" s="60" t="s">
        <v>222</v>
      </c>
      <c r="F154" s="61" t="s">
        <v>67</v>
      </c>
      <c r="G154" s="60" t="s">
        <v>39</v>
      </c>
      <c r="H154" s="61" t="s">
        <v>60</v>
      </c>
      <c r="I154" s="690" t="s">
        <v>154</v>
      </c>
      <c r="J154" s="62" t="s">
        <v>62</v>
      </c>
      <c r="K154" s="63">
        <v>5</v>
      </c>
      <c r="L154" s="64" t="s">
        <v>43</v>
      </c>
      <c r="M154" s="64" t="s">
        <v>113</v>
      </c>
      <c r="N154" s="62" t="s">
        <v>109</v>
      </c>
      <c r="O154" s="63">
        <v>43</v>
      </c>
      <c r="P154" s="63">
        <v>38</v>
      </c>
      <c r="Q154" s="707" t="s">
        <v>225</v>
      </c>
      <c r="R154" s="64" t="s">
        <v>522</v>
      </c>
      <c r="S154" s="60" t="s">
        <v>37</v>
      </c>
      <c r="T154" s="65" t="s">
        <v>37</v>
      </c>
    </row>
    <row r="155" spans="1:20" ht="409.6" thickBot="1">
      <c r="A155" s="56">
        <v>45929</v>
      </c>
      <c r="B155" s="57" t="s">
        <v>2</v>
      </c>
      <c r="C155" s="58" t="s">
        <v>220</v>
      </c>
      <c r="D155" s="75" t="s">
        <v>221</v>
      </c>
      <c r="E155" s="67" t="s">
        <v>222</v>
      </c>
      <c r="F155" s="68" t="s">
        <v>226</v>
      </c>
      <c r="G155" s="67" t="s">
        <v>39</v>
      </c>
      <c r="H155" s="68" t="s">
        <v>60</v>
      </c>
      <c r="I155" s="691" t="s">
        <v>86</v>
      </c>
      <c r="J155" s="69" t="s">
        <v>62</v>
      </c>
      <c r="K155" s="70">
        <v>15</v>
      </c>
      <c r="L155" s="71" t="s">
        <v>55</v>
      </c>
      <c r="M155" s="71" t="s">
        <v>185</v>
      </c>
      <c r="N155" s="69" t="s">
        <v>56</v>
      </c>
      <c r="O155" s="70">
        <v>0</v>
      </c>
      <c r="P155" s="70">
        <v>-15</v>
      </c>
      <c r="Q155" s="708" t="s">
        <v>225</v>
      </c>
      <c r="R155" s="71" t="s">
        <v>522</v>
      </c>
      <c r="S155" s="67" t="s">
        <v>37</v>
      </c>
      <c r="T155" s="72" t="s">
        <v>37</v>
      </c>
    </row>
    <row r="156" spans="1:20" ht="409.6" thickBot="1">
      <c r="A156" s="56">
        <v>45929</v>
      </c>
      <c r="B156" s="57" t="s">
        <v>8</v>
      </c>
      <c r="C156" s="58" t="s">
        <v>227</v>
      </c>
      <c r="D156" s="75" t="s">
        <v>228</v>
      </c>
      <c r="E156" s="67" t="s">
        <v>229</v>
      </c>
      <c r="F156" s="68" t="s">
        <v>37</v>
      </c>
      <c r="G156" s="67" t="s">
        <v>161</v>
      </c>
      <c r="H156" s="68" t="s">
        <v>230</v>
      </c>
      <c r="I156" s="691" t="s">
        <v>231</v>
      </c>
      <c r="J156" s="69" t="s">
        <v>37</v>
      </c>
      <c r="K156" s="70">
        <v>5</v>
      </c>
      <c r="L156" s="77"/>
      <c r="M156" s="71" t="s">
        <v>37</v>
      </c>
      <c r="N156" s="69" t="s">
        <v>56</v>
      </c>
      <c r="O156" s="70">
        <v>0</v>
      </c>
      <c r="P156" s="70">
        <v>-5</v>
      </c>
      <c r="Q156" s="708" t="s">
        <v>232</v>
      </c>
      <c r="R156" s="71" t="s">
        <v>37</v>
      </c>
      <c r="S156" s="67" t="s">
        <v>37</v>
      </c>
      <c r="T156" s="72" t="s">
        <v>37</v>
      </c>
    </row>
    <row r="157" spans="1:20" ht="409.6" thickBot="1">
      <c r="A157" s="56">
        <v>45927</v>
      </c>
      <c r="B157" s="57" t="s">
        <v>8</v>
      </c>
      <c r="C157" s="58" t="s">
        <v>227</v>
      </c>
      <c r="D157" s="76" t="s">
        <v>228</v>
      </c>
      <c r="E157" s="60" t="s">
        <v>229</v>
      </c>
      <c r="F157" s="61" t="s">
        <v>233</v>
      </c>
      <c r="G157" s="60" t="s">
        <v>161</v>
      </c>
      <c r="H157" s="61" t="s">
        <v>234</v>
      </c>
      <c r="I157" s="690" t="s">
        <v>235</v>
      </c>
      <c r="J157" s="62" t="s">
        <v>37</v>
      </c>
      <c r="K157" s="63">
        <v>5</v>
      </c>
      <c r="L157" s="78"/>
      <c r="M157" s="64" t="s">
        <v>37</v>
      </c>
      <c r="N157" s="62" t="s">
        <v>56</v>
      </c>
      <c r="O157" s="63">
        <v>0</v>
      </c>
      <c r="P157" s="63">
        <v>-5</v>
      </c>
      <c r="Q157" s="707" t="s">
        <v>232</v>
      </c>
      <c r="R157" s="64" t="s">
        <v>37</v>
      </c>
      <c r="S157" s="60" t="s">
        <v>37</v>
      </c>
      <c r="T157" s="65" t="s">
        <v>37</v>
      </c>
    </row>
    <row r="158" spans="1:20" ht="409.6" thickBot="1">
      <c r="A158" s="56">
        <v>45927</v>
      </c>
      <c r="B158" s="57" t="s">
        <v>8</v>
      </c>
      <c r="C158" s="58" t="s">
        <v>227</v>
      </c>
      <c r="D158" s="75" t="s">
        <v>228</v>
      </c>
      <c r="E158" s="67" t="s">
        <v>229</v>
      </c>
      <c r="F158" s="79"/>
      <c r="G158" s="67" t="s">
        <v>161</v>
      </c>
      <c r="H158" s="68" t="s">
        <v>236</v>
      </c>
      <c r="I158" s="691" t="s">
        <v>237</v>
      </c>
      <c r="J158" s="69" t="s">
        <v>37</v>
      </c>
      <c r="K158" s="70">
        <v>3.6</v>
      </c>
      <c r="L158" s="77"/>
      <c r="M158" s="71" t="s">
        <v>37</v>
      </c>
      <c r="N158" s="69" t="s">
        <v>56</v>
      </c>
      <c r="O158" s="70">
        <v>0</v>
      </c>
      <c r="P158" s="70">
        <v>-3.6</v>
      </c>
      <c r="Q158" s="708" t="s">
        <v>232</v>
      </c>
      <c r="R158" s="71" t="s">
        <v>37</v>
      </c>
      <c r="S158" s="67" t="s">
        <v>37</v>
      </c>
      <c r="T158" s="72" t="s">
        <v>37</v>
      </c>
    </row>
    <row r="159" spans="1:20" ht="409.6" thickBot="1">
      <c r="A159" s="56">
        <v>45927</v>
      </c>
      <c r="B159" s="57" t="s">
        <v>8</v>
      </c>
      <c r="C159" s="58" t="s">
        <v>227</v>
      </c>
      <c r="D159" s="76" t="s">
        <v>228</v>
      </c>
      <c r="E159" s="60" t="s">
        <v>229</v>
      </c>
      <c r="F159" s="61" t="s">
        <v>238</v>
      </c>
      <c r="G159" s="60" t="s">
        <v>161</v>
      </c>
      <c r="H159" s="61" t="s">
        <v>239</v>
      </c>
      <c r="I159" s="690" t="s">
        <v>240</v>
      </c>
      <c r="J159" s="62" t="s">
        <v>37</v>
      </c>
      <c r="K159" s="63">
        <v>10</v>
      </c>
      <c r="L159" s="78"/>
      <c r="M159" s="64" t="s">
        <v>75</v>
      </c>
      <c r="N159" s="62" t="s">
        <v>75</v>
      </c>
      <c r="O159" s="63">
        <v>37.5</v>
      </c>
      <c r="P159" s="63">
        <v>27.5</v>
      </c>
      <c r="Q159" s="707" t="s">
        <v>232</v>
      </c>
      <c r="R159" s="64" t="s">
        <v>37</v>
      </c>
      <c r="S159" s="60" t="s">
        <v>37</v>
      </c>
      <c r="T159" s="65" t="s">
        <v>37</v>
      </c>
    </row>
    <row r="160" spans="1:20" ht="409.6" thickBot="1">
      <c r="A160" s="56">
        <v>45927</v>
      </c>
      <c r="B160" s="57" t="s">
        <v>8</v>
      </c>
      <c r="C160" s="58" t="s">
        <v>227</v>
      </c>
      <c r="D160" s="75" t="s">
        <v>228</v>
      </c>
      <c r="E160" s="67" t="s">
        <v>229</v>
      </c>
      <c r="F160" s="68" t="s">
        <v>241</v>
      </c>
      <c r="G160" s="67" t="s">
        <v>161</v>
      </c>
      <c r="H160" s="68" t="s">
        <v>239</v>
      </c>
      <c r="I160" s="691" t="s">
        <v>231</v>
      </c>
      <c r="J160" s="69" t="s">
        <v>37</v>
      </c>
      <c r="K160" s="70">
        <v>5</v>
      </c>
      <c r="L160" s="77"/>
      <c r="M160" s="71" t="s">
        <v>75</v>
      </c>
      <c r="N160" s="69" t="s">
        <v>75</v>
      </c>
      <c r="O160" s="70">
        <v>17.5</v>
      </c>
      <c r="P160" s="70">
        <v>12.5</v>
      </c>
      <c r="Q160" s="708" t="s">
        <v>232</v>
      </c>
      <c r="R160" s="71" t="s">
        <v>37</v>
      </c>
      <c r="S160" s="67" t="s">
        <v>37</v>
      </c>
      <c r="T160" s="72" t="s">
        <v>37</v>
      </c>
    </row>
    <row r="161" spans="1:20" ht="409.6" thickBot="1">
      <c r="A161" s="56">
        <v>45927</v>
      </c>
      <c r="B161" s="57" t="s">
        <v>8</v>
      </c>
      <c r="C161" s="58" t="s">
        <v>227</v>
      </c>
      <c r="D161" s="76" t="s">
        <v>228</v>
      </c>
      <c r="E161" s="60" t="s">
        <v>229</v>
      </c>
      <c r="F161" s="61" t="s">
        <v>145</v>
      </c>
      <c r="G161" s="60" t="s">
        <v>161</v>
      </c>
      <c r="H161" s="61" t="s">
        <v>242</v>
      </c>
      <c r="I161" s="690" t="s">
        <v>83</v>
      </c>
      <c r="J161" s="62" t="s">
        <v>243</v>
      </c>
      <c r="K161" s="63">
        <v>5</v>
      </c>
      <c r="L161" s="78"/>
      <c r="M161" s="64" t="s">
        <v>37</v>
      </c>
      <c r="N161" s="62" t="s">
        <v>56</v>
      </c>
      <c r="O161" s="63">
        <v>0</v>
      </c>
      <c r="P161" s="63">
        <v>-5</v>
      </c>
      <c r="Q161" s="707" t="s">
        <v>232</v>
      </c>
      <c r="R161" s="64" t="s">
        <v>37</v>
      </c>
      <c r="S161" s="60" t="s">
        <v>37</v>
      </c>
      <c r="T161" s="65" t="s">
        <v>37</v>
      </c>
    </row>
    <row r="162" spans="1:20" ht="409.6" thickBot="1">
      <c r="A162" s="56">
        <v>45927</v>
      </c>
      <c r="B162" s="57" t="s">
        <v>8</v>
      </c>
      <c r="C162" s="58" t="s">
        <v>227</v>
      </c>
      <c r="D162" s="75" t="s">
        <v>228</v>
      </c>
      <c r="E162" s="67" t="s">
        <v>229</v>
      </c>
      <c r="F162" s="68" t="s">
        <v>37</v>
      </c>
      <c r="G162" s="67" t="s">
        <v>161</v>
      </c>
      <c r="H162" s="68" t="s">
        <v>244</v>
      </c>
      <c r="I162" s="691" t="s">
        <v>245</v>
      </c>
      <c r="J162" s="69" t="s">
        <v>37</v>
      </c>
      <c r="K162" s="70">
        <v>5</v>
      </c>
      <c r="L162" s="77"/>
      <c r="M162" s="71" t="s">
        <v>75</v>
      </c>
      <c r="N162" s="69" t="s">
        <v>75</v>
      </c>
      <c r="O162" s="70">
        <v>28.6</v>
      </c>
      <c r="P162" s="70">
        <v>23.6</v>
      </c>
      <c r="Q162" s="708" t="s">
        <v>232</v>
      </c>
      <c r="R162" s="71" t="s">
        <v>37</v>
      </c>
      <c r="S162" s="67" t="s">
        <v>37</v>
      </c>
      <c r="T162" s="72" t="s">
        <v>37</v>
      </c>
    </row>
    <row r="163" spans="1:20" ht="409.6" thickBot="1">
      <c r="A163" s="56">
        <v>45927</v>
      </c>
      <c r="B163" s="57" t="s">
        <v>8</v>
      </c>
      <c r="C163" s="58" t="s">
        <v>227</v>
      </c>
      <c r="D163" s="76" t="s">
        <v>228</v>
      </c>
      <c r="E163" s="60" t="s">
        <v>229</v>
      </c>
      <c r="F163" s="61" t="s">
        <v>37</v>
      </c>
      <c r="G163" s="60" t="s">
        <v>161</v>
      </c>
      <c r="H163" s="61" t="s">
        <v>246</v>
      </c>
      <c r="I163" s="690" t="s">
        <v>247</v>
      </c>
      <c r="J163" s="62" t="s">
        <v>37</v>
      </c>
      <c r="K163" s="63">
        <v>5</v>
      </c>
      <c r="L163" s="78"/>
      <c r="M163" s="64" t="s">
        <v>37</v>
      </c>
      <c r="N163" s="62" t="s">
        <v>56</v>
      </c>
      <c r="O163" s="63">
        <v>0</v>
      </c>
      <c r="P163" s="63">
        <v>-5</v>
      </c>
      <c r="Q163" s="707" t="s">
        <v>232</v>
      </c>
      <c r="R163" s="64" t="s">
        <v>37</v>
      </c>
      <c r="S163" s="60" t="s">
        <v>37</v>
      </c>
      <c r="T163" s="65" t="s">
        <v>37</v>
      </c>
    </row>
    <row r="164" spans="1:20" ht="409.6" thickBot="1">
      <c r="A164" s="56">
        <v>45927</v>
      </c>
      <c r="B164" s="57" t="s">
        <v>8</v>
      </c>
      <c r="C164" s="58" t="s">
        <v>227</v>
      </c>
      <c r="D164" s="75" t="s">
        <v>228</v>
      </c>
      <c r="E164" s="67" t="s">
        <v>229</v>
      </c>
      <c r="F164" s="68" t="s">
        <v>37</v>
      </c>
      <c r="G164" s="67" t="s">
        <v>161</v>
      </c>
      <c r="H164" s="68" t="s">
        <v>248</v>
      </c>
      <c r="I164" s="691" t="s">
        <v>245</v>
      </c>
      <c r="J164" s="69" t="s">
        <v>37</v>
      </c>
      <c r="K164" s="70">
        <v>5</v>
      </c>
      <c r="L164" s="77"/>
      <c r="M164" s="71" t="s">
        <v>37</v>
      </c>
      <c r="N164" s="69" t="s">
        <v>56</v>
      </c>
      <c r="O164" s="70">
        <v>0</v>
      </c>
      <c r="P164" s="70">
        <v>-5</v>
      </c>
      <c r="Q164" s="708" t="s">
        <v>232</v>
      </c>
      <c r="R164" s="71" t="s">
        <v>37</v>
      </c>
      <c r="S164" s="67" t="s">
        <v>37</v>
      </c>
      <c r="T164" s="72" t="s">
        <v>37</v>
      </c>
    </row>
    <row r="165" spans="1:20" ht="409.6" thickBot="1">
      <c r="A165" s="56">
        <v>45926</v>
      </c>
      <c r="B165" s="57" t="s">
        <v>8</v>
      </c>
      <c r="C165" s="58" t="s">
        <v>227</v>
      </c>
      <c r="D165" s="76" t="s">
        <v>228</v>
      </c>
      <c r="E165" s="60" t="s">
        <v>229</v>
      </c>
      <c r="F165" s="61" t="s">
        <v>37</v>
      </c>
      <c r="G165" s="60" t="s">
        <v>39</v>
      </c>
      <c r="H165" s="60" t="s">
        <v>249</v>
      </c>
      <c r="I165" s="690" t="s">
        <v>250</v>
      </c>
      <c r="J165" s="62" t="s">
        <v>37</v>
      </c>
      <c r="K165" s="63">
        <v>10</v>
      </c>
      <c r="L165" s="78"/>
      <c r="M165" s="64" t="s">
        <v>75</v>
      </c>
      <c r="N165" s="62" t="s">
        <v>75</v>
      </c>
      <c r="O165" s="63">
        <v>40</v>
      </c>
      <c r="P165" s="63">
        <v>30</v>
      </c>
      <c r="Q165" s="707" t="s">
        <v>232</v>
      </c>
      <c r="R165" s="64" t="s">
        <v>37</v>
      </c>
      <c r="S165" s="60" t="s">
        <v>37</v>
      </c>
      <c r="T165" s="65" t="s">
        <v>37</v>
      </c>
    </row>
    <row r="166" spans="1:20" ht="409.6" thickBot="1">
      <c r="A166" s="56">
        <v>45926</v>
      </c>
      <c r="B166" s="57" t="s">
        <v>8</v>
      </c>
      <c r="C166" s="58" t="s">
        <v>227</v>
      </c>
      <c r="D166" s="75" t="s">
        <v>228</v>
      </c>
      <c r="E166" s="67" t="s">
        <v>229</v>
      </c>
      <c r="F166" s="68" t="s">
        <v>251</v>
      </c>
      <c r="G166" s="67" t="s">
        <v>39</v>
      </c>
      <c r="H166" s="67" t="s">
        <v>236</v>
      </c>
      <c r="I166" s="691" t="s">
        <v>247</v>
      </c>
      <c r="J166" s="69" t="s">
        <v>37</v>
      </c>
      <c r="K166" s="70">
        <v>10</v>
      </c>
      <c r="L166" s="71" t="s">
        <v>48</v>
      </c>
      <c r="M166" s="71" t="s">
        <v>37</v>
      </c>
      <c r="N166" s="69" t="s">
        <v>56</v>
      </c>
      <c r="O166" s="70">
        <v>0</v>
      </c>
      <c r="P166" s="70">
        <v>-10</v>
      </c>
      <c r="Q166" s="708" t="s">
        <v>232</v>
      </c>
      <c r="R166" s="71" t="s">
        <v>37</v>
      </c>
      <c r="S166" s="67" t="s">
        <v>37</v>
      </c>
      <c r="T166" s="72" t="s">
        <v>37</v>
      </c>
    </row>
    <row r="167" spans="1:20" ht="409.6" thickBot="1">
      <c r="A167" s="56">
        <v>45925</v>
      </c>
      <c r="B167" s="57" t="s">
        <v>8</v>
      </c>
      <c r="C167" s="58" t="s">
        <v>227</v>
      </c>
      <c r="D167" s="76" t="s">
        <v>228</v>
      </c>
      <c r="E167" s="60" t="s">
        <v>229</v>
      </c>
      <c r="F167" s="61" t="s">
        <v>252</v>
      </c>
      <c r="G167" s="60" t="s">
        <v>39</v>
      </c>
      <c r="H167" s="60" t="s">
        <v>239</v>
      </c>
      <c r="I167" s="690" t="s">
        <v>253</v>
      </c>
      <c r="J167" s="62" t="s">
        <v>37</v>
      </c>
      <c r="K167" s="63">
        <v>5</v>
      </c>
      <c r="L167" s="64" t="s">
        <v>48</v>
      </c>
      <c r="M167" s="64" t="s">
        <v>37</v>
      </c>
      <c r="N167" s="62" t="s">
        <v>56</v>
      </c>
      <c r="O167" s="63">
        <v>0</v>
      </c>
      <c r="P167" s="63">
        <v>-5</v>
      </c>
      <c r="Q167" s="707" t="s">
        <v>232</v>
      </c>
      <c r="R167" s="64" t="s">
        <v>37</v>
      </c>
      <c r="S167" s="60" t="s">
        <v>37</v>
      </c>
      <c r="T167" s="65" t="s">
        <v>37</v>
      </c>
    </row>
    <row r="168" spans="1:20" ht="409.6" thickBot="1">
      <c r="A168" s="56">
        <v>45925</v>
      </c>
      <c r="B168" s="57" t="s">
        <v>8</v>
      </c>
      <c r="C168" s="58" t="s">
        <v>227</v>
      </c>
      <c r="D168" s="75" t="s">
        <v>228</v>
      </c>
      <c r="E168" s="67" t="s">
        <v>229</v>
      </c>
      <c r="F168" s="68" t="s">
        <v>254</v>
      </c>
      <c r="G168" s="67" t="s">
        <v>39</v>
      </c>
      <c r="H168" s="67" t="s">
        <v>239</v>
      </c>
      <c r="I168" s="691" t="s">
        <v>255</v>
      </c>
      <c r="J168" s="69" t="s">
        <v>37</v>
      </c>
      <c r="K168" s="70">
        <v>5</v>
      </c>
      <c r="L168" s="71" t="s">
        <v>48</v>
      </c>
      <c r="M168" s="71" t="s">
        <v>37</v>
      </c>
      <c r="N168" s="69" t="s">
        <v>56</v>
      </c>
      <c r="O168" s="70">
        <v>0</v>
      </c>
      <c r="P168" s="70">
        <v>-5</v>
      </c>
      <c r="Q168" s="708" t="s">
        <v>232</v>
      </c>
      <c r="R168" s="71" t="s">
        <v>37</v>
      </c>
      <c r="S168" s="67" t="s">
        <v>37</v>
      </c>
      <c r="T168" s="72" t="s">
        <v>37</v>
      </c>
    </row>
    <row r="169" spans="1:20" ht="409.6" thickBot="1">
      <c r="A169" s="56">
        <v>45925</v>
      </c>
      <c r="B169" s="57" t="s">
        <v>8</v>
      </c>
      <c r="C169" s="58" t="s">
        <v>227</v>
      </c>
      <c r="D169" s="76" t="s">
        <v>228</v>
      </c>
      <c r="E169" s="60" t="s">
        <v>229</v>
      </c>
      <c r="F169" s="61" t="s">
        <v>37</v>
      </c>
      <c r="G169" s="60" t="s">
        <v>39</v>
      </c>
      <c r="H169" s="60" t="s">
        <v>249</v>
      </c>
      <c r="I169" s="690" t="s">
        <v>162</v>
      </c>
      <c r="J169" s="62" t="s">
        <v>37</v>
      </c>
      <c r="K169" s="63">
        <v>10</v>
      </c>
      <c r="L169" s="64" t="s">
        <v>256</v>
      </c>
      <c r="M169" s="64" t="s">
        <v>75</v>
      </c>
      <c r="N169" s="62" t="s">
        <v>75</v>
      </c>
      <c r="O169" s="63">
        <v>32.5</v>
      </c>
      <c r="P169" s="63">
        <v>22.5</v>
      </c>
      <c r="Q169" s="707" t="s">
        <v>232</v>
      </c>
      <c r="R169" s="64" t="s">
        <v>37</v>
      </c>
      <c r="S169" s="60" t="s">
        <v>37</v>
      </c>
      <c r="T169" s="65" t="s">
        <v>37</v>
      </c>
    </row>
    <row r="170" spans="1:20" ht="409.6" thickBot="1">
      <c r="A170" s="56">
        <v>45925</v>
      </c>
      <c r="B170" s="57" t="s">
        <v>8</v>
      </c>
      <c r="C170" s="58" t="s">
        <v>227</v>
      </c>
      <c r="D170" s="75" t="s">
        <v>228</v>
      </c>
      <c r="E170" s="67" t="s">
        <v>229</v>
      </c>
      <c r="F170" s="68" t="s">
        <v>37</v>
      </c>
      <c r="G170" s="67" t="s">
        <v>39</v>
      </c>
      <c r="H170" s="67" t="s">
        <v>257</v>
      </c>
      <c r="I170" s="691" t="s">
        <v>116</v>
      </c>
      <c r="J170" s="69" t="s">
        <v>37</v>
      </c>
      <c r="K170" s="70">
        <v>5</v>
      </c>
      <c r="L170" s="71" t="s">
        <v>48</v>
      </c>
      <c r="M170" s="71" t="s">
        <v>37</v>
      </c>
      <c r="N170" s="69" t="s">
        <v>56</v>
      </c>
      <c r="O170" s="70">
        <v>0</v>
      </c>
      <c r="P170" s="70">
        <v>-5</v>
      </c>
      <c r="Q170" s="708" t="s">
        <v>232</v>
      </c>
      <c r="R170" s="71" t="s">
        <v>37</v>
      </c>
      <c r="S170" s="67" t="s">
        <v>37</v>
      </c>
      <c r="T170" s="72" t="s">
        <v>37</v>
      </c>
    </row>
    <row r="171" spans="1:20" ht="409.6" thickBot="1">
      <c r="A171" s="56">
        <v>45925</v>
      </c>
      <c r="B171" s="57" t="s">
        <v>8</v>
      </c>
      <c r="C171" s="58" t="s">
        <v>227</v>
      </c>
      <c r="D171" s="76" t="s">
        <v>228</v>
      </c>
      <c r="E171" s="60" t="s">
        <v>229</v>
      </c>
      <c r="F171" s="61" t="s">
        <v>37</v>
      </c>
      <c r="G171" s="60" t="s">
        <v>39</v>
      </c>
      <c r="H171" s="60" t="s">
        <v>258</v>
      </c>
      <c r="I171" s="690" t="s">
        <v>81</v>
      </c>
      <c r="J171" s="62" t="s">
        <v>37</v>
      </c>
      <c r="K171" s="63">
        <v>5</v>
      </c>
      <c r="L171" s="64" t="s">
        <v>48</v>
      </c>
      <c r="M171" s="64" t="s">
        <v>37</v>
      </c>
      <c r="N171" s="62" t="s">
        <v>56</v>
      </c>
      <c r="O171" s="63">
        <v>0</v>
      </c>
      <c r="P171" s="63">
        <v>-5</v>
      </c>
      <c r="Q171" s="707" t="s">
        <v>232</v>
      </c>
      <c r="R171" s="64" t="s">
        <v>37</v>
      </c>
      <c r="S171" s="60" t="s">
        <v>37</v>
      </c>
      <c r="T171" s="65" t="s">
        <v>37</v>
      </c>
    </row>
    <row r="172" spans="1:20" ht="409.6" thickBot="1">
      <c r="A172" s="56">
        <v>45924</v>
      </c>
      <c r="B172" s="57" t="s">
        <v>8</v>
      </c>
      <c r="C172" s="58" t="s">
        <v>227</v>
      </c>
      <c r="D172" s="75" t="s">
        <v>228</v>
      </c>
      <c r="E172" s="67" t="s">
        <v>229</v>
      </c>
      <c r="F172" s="68" t="s">
        <v>259</v>
      </c>
      <c r="G172" s="67" t="s">
        <v>39</v>
      </c>
      <c r="H172" s="67" t="s">
        <v>260</v>
      </c>
      <c r="I172" s="691" t="s">
        <v>261</v>
      </c>
      <c r="J172" s="69" t="s">
        <v>37</v>
      </c>
      <c r="K172" s="70">
        <v>10</v>
      </c>
      <c r="L172" s="71" t="s">
        <v>48</v>
      </c>
      <c r="M172" s="71" t="s">
        <v>37</v>
      </c>
      <c r="N172" s="69" t="s">
        <v>56</v>
      </c>
      <c r="O172" s="70">
        <v>0</v>
      </c>
      <c r="P172" s="70">
        <v>-10</v>
      </c>
      <c r="Q172" s="708" t="s">
        <v>232</v>
      </c>
      <c r="R172" s="71" t="s">
        <v>37</v>
      </c>
      <c r="S172" s="67" t="s">
        <v>37</v>
      </c>
      <c r="T172" s="72" t="s">
        <v>37</v>
      </c>
    </row>
    <row r="173" spans="1:20" ht="409.6" thickBot="1">
      <c r="A173" s="56">
        <v>45924</v>
      </c>
      <c r="B173" s="57" t="s">
        <v>8</v>
      </c>
      <c r="C173" s="58" t="s">
        <v>227</v>
      </c>
      <c r="D173" s="76" t="s">
        <v>228</v>
      </c>
      <c r="E173" s="60" t="s">
        <v>229</v>
      </c>
      <c r="F173" s="61" t="s">
        <v>262</v>
      </c>
      <c r="G173" s="60" t="s">
        <v>39</v>
      </c>
      <c r="H173" s="60" t="s">
        <v>263</v>
      </c>
      <c r="I173" s="690" t="s">
        <v>247</v>
      </c>
      <c r="J173" s="62" t="s">
        <v>37</v>
      </c>
      <c r="K173" s="63"/>
      <c r="L173" s="64" t="s">
        <v>55</v>
      </c>
      <c r="M173" s="64" t="s">
        <v>37</v>
      </c>
      <c r="N173" s="62" t="s">
        <v>56</v>
      </c>
      <c r="O173" s="63">
        <v>0</v>
      </c>
      <c r="P173" s="63">
        <v>0</v>
      </c>
      <c r="Q173" s="707" t="s">
        <v>232</v>
      </c>
      <c r="R173" s="64" t="s">
        <v>37</v>
      </c>
      <c r="S173" s="60" t="s">
        <v>37</v>
      </c>
      <c r="T173" s="65" t="s">
        <v>37</v>
      </c>
    </row>
    <row r="174" spans="1:20" ht="409.6" thickBot="1">
      <c r="A174" s="56">
        <v>45924</v>
      </c>
      <c r="B174" s="57" t="s">
        <v>8</v>
      </c>
      <c r="C174" s="58" t="s">
        <v>227</v>
      </c>
      <c r="D174" s="75" t="s">
        <v>228</v>
      </c>
      <c r="E174" s="67" t="s">
        <v>229</v>
      </c>
      <c r="F174" s="68" t="s">
        <v>37</v>
      </c>
      <c r="G174" s="67" t="s">
        <v>39</v>
      </c>
      <c r="H174" s="67" t="s">
        <v>264</v>
      </c>
      <c r="I174" s="691" t="s">
        <v>265</v>
      </c>
      <c r="J174" s="69" t="s">
        <v>37</v>
      </c>
      <c r="K174" s="70">
        <v>5</v>
      </c>
      <c r="L174" s="71" t="s">
        <v>55</v>
      </c>
      <c r="M174" s="71" t="s">
        <v>37</v>
      </c>
      <c r="N174" s="69" t="s">
        <v>56</v>
      </c>
      <c r="O174" s="70">
        <v>0</v>
      </c>
      <c r="P174" s="70">
        <v>-5</v>
      </c>
      <c r="Q174" s="708" t="s">
        <v>232</v>
      </c>
      <c r="R174" s="71" t="s">
        <v>37</v>
      </c>
      <c r="S174" s="67" t="s">
        <v>37</v>
      </c>
      <c r="T174" s="72" t="s">
        <v>37</v>
      </c>
    </row>
    <row r="175" spans="1:20" ht="409.6" thickBot="1">
      <c r="A175" s="56">
        <v>45923</v>
      </c>
      <c r="B175" s="57" t="s">
        <v>2</v>
      </c>
      <c r="C175" s="58" t="s">
        <v>266</v>
      </c>
      <c r="D175" s="75" t="s">
        <v>267</v>
      </c>
      <c r="E175" s="67" t="s">
        <v>268</v>
      </c>
      <c r="F175" s="68" t="s">
        <v>269</v>
      </c>
      <c r="G175" s="67" t="s">
        <v>39</v>
      </c>
      <c r="H175" s="67" t="s">
        <v>53</v>
      </c>
      <c r="I175" s="691" t="s">
        <v>270</v>
      </c>
      <c r="J175" s="69" t="s">
        <v>47</v>
      </c>
      <c r="K175" s="70">
        <v>2.5</v>
      </c>
      <c r="L175" s="71" t="s">
        <v>55</v>
      </c>
      <c r="M175" s="71" t="s">
        <v>37</v>
      </c>
      <c r="N175" s="69" t="s">
        <v>56</v>
      </c>
      <c r="O175" s="70">
        <v>0</v>
      </c>
      <c r="P175" s="70">
        <v>-2.5</v>
      </c>
      <c r="Q175" s="708" t="s">
        <v>271</v>
      </c>
      <c r="R175" s="71" t="s">
        <v>342</v>
      </c>
      <c r="S175" s="67" t="s">
        <v>37</v>
      </c>
      <c r="T175" s="72" t="s">
        <v>37</v>
      </c>
    </row>
    <row r="176" spans="1:20" ht="409.6" thickBot="1">
      <c r="A176" s="56">
        <v>45918</v>
      </c>
      <c r="B176" s="57" t="s">
        <v>2</v>
      </c>
      <c r="C176" s="58" t="s">
        <v>266</v>
      </c>
      <c r="D176" s="76" t="s">
        <v>267</v>
      </c>
      <c r="E176" s="60" t="s">
        <v>268</v>
      </c>
      <c r="F176" s="61" t="s">
        <v>269</v>
      </c>
      <c r="G176" s="60" t="s">
        <v>39</v>
      </c>
      <c r="H176" s="60" t="s">
        <v>60</v>
      </c>
      <c r="I176" s="690" t="s">
        <v>270</v>
      </c>
      <c r="J176" s="62" t="s">
        <v>272</v>
      </c>
      <c r="K176" s="63">
        <v>5</v>
      </c>
      <c r="L176" s="64" t="s">
        <v>55</v>
      </c>
      <c r="M176" s="64" t="s">
        <v>66</v>
      </c>
      <c r="N176" s="62" t="s">
        <v>56</v>
      </c>
      <c r="O176" s="63">
        <v>0</v>
      </c>
      <c r="P176" s="63">
        <v>-5</v>
      </c>
      <c r="Q176" s="707" t="s">
        <v>271</v>
      </c>
      <c r="R176" s="64" t="s">
        <v>342</v>
      </c>
      <c r="S176" s="60" t="s">
        <v>37</v>
      </c>
      <c r="T176" s="65" t="s">
        <v>37</v>
      </c>
    </row>
    <row r="177" spans="1:20" ht="409.6" thickBot="1">
      <c r="A177" s="56">
        <v>45918</v>
      </c>
      <c r="B177" s="57" t="s">
        <v>2</v>
      </c>
      <c r="C177" s="58" t="s">
        <v>266</v>
      </c>
      <c r="D177" s="75" t="s">
        <v>267</v>
      </c>
      <c r="E177" s="67" t="s">
        <v>268</v>
      </c>
      <c r="F177" s="68" t="s">
        <v>273</v>
      </c>
      <c r="G177" s="67" t="s">
        <v>39</v>
      </c>
      <c r="H177" s="67" t="s">
        <v>53</v>
      </c>
      <c r="I177" s="691" t="s">
        <v>132</v>
      </c>
      <c r="J177" s="69" t="s">
        <v>47</v>
      </c>
      <c r="K177" s="70">
        <v>5</v>
      </c>
      <c r="L177" s="71" t="s">
        <v>43</v>
      </c>
      <c r="M177" s="71" t="s">
        <v>37</v>
      </c>
      <c r="N177" s="69" t="s">
        <v>56</v>
      </c>
      <c r="O177" s="70">
        <v>0</v>
      </c>
      <c r="P177" s="70">
        <v>-5</v>
      </c>
      <c r="Q177" s="708" t="s">
        <v>271</v>
      </c>
      <c r="R177" s="71" t="s">
        <v>342</v>
      </c>
      <c r="S177" s="67" t="s">
        <v>37</v>
      </c>
      <c r="T177" s="72" t="s">
        <v>37</v>
      </c>
    </row>
    <row r="178" spans="1:20" ht="409.6" thickBot="1">
      <c r="A178" s="56">
        <v>45918</v>
      </c>
      <c r="B178" s="57" t="s">
        <v>2</v>
      </c>
      <c r="C178" s="58" t="s">
        <v>266</v>
      </c>
      <c r="D178" s="76" t="s">
        <v>267</v>
      </c>
      <c r="E178" s="60" t="s">
        <v>268</v>
      </c>
      <c r="F178" s="61" t="s">
        <v>274</v>
      </c>
      <c r="G178" s="60" t="s">
        <v>39</v>
      </c>
      <c r="H178" s="60" t="s">
        <v>60</v>
      </c>
      <c r="I178" s="690" t="s">
        <v>275</v>
      </c>
      <c r="J178" s="62" t="s">
        <v>272</v>
      </c>
      <c r="K178" s="63">
        <v>2.5</v>
      </c>
      <c r="L178" s="64" t="s">
        <v>55</v>
      </c>
      <c r="M178" s="64" t="s">
        <v>66</v>
      </c>
      <c r="N178" s="62" t="s">
        <v>56</v>
      </c>
      <c r="O178" s="63">
        <v>0</v>
      </c>
      <c r="P178" s="63">
        <v>-2.5</v>
      </c>
      <c r="Q178" s="707" t="s">
        <v>271</v>
      </c>
      <c r="R178" s="64" t="s">
        <v>342</v>
      </c>
      <c r="S178" s="60" t="s">
        <v>37</v>
      </c>
      <c r="T178" s="65" t="s">
        <v>37</v>
      </c>
    </row>
    <row r="179" spans="1:20" ht="409.6" thickBot="1">
      <c r="A179" s="56">
        <v>45915</v>
      </c>
      <c r="B179" s="57" t="s">
        <v>2</v>
      </c>
      <c r="C179" s="58" t="s">
        <v>266</v>
      </c>
      <c r="D179" s="75" t="s">
        <v>267</v>
      </c>
      <c r="E179" s="67" t="s">
        <v>268</v>
      </c>
      <c r="F179" s="68" t="s">
        <v>273</v>
      </c>
      <c r="G179" s="67" t="s">
        <v>39</v>
      </c>
      <c r="H179" s="67" t="s">
        <v>60</v>
      </c>
      <c r="I179" s="691" t="s">
        <v>144</v>
      </c>
      <c r="J179" s="69" t="s">
        <v>62</v>
      </c>
      <c r="K179" s="70">
        <v>7.5</v>
      </c>
      <c r="L179" s="71" t="s">
        <v>55</v>
      </c>
      <c r="M179" s="71" t="s">
        <v>66</v>
      </c>
      <c r="N179" s="69" t="s">
        <v>56</v>
      </c>
      <c r="O179" s="70">
        <v>0</v>
      </c>
      <c r="P179" s="70">
        <v>-7.5</v>
      </c>
      <c r="Q179" s="708" t="s">
        <v>271</v>
      </c>
      <c r="R179" s="71" t="s">
        <v>342</v>
      </c>
      <c r="S179" s="67" t="s">
        <v>37</v>
      </c>
      <c r="T179" s="72" t="s">
        <v>37</v>
      </c>
    </row>
    <row r="180" spans="1:20" ht="409.6" thickBot="1">
      <c r="A180" s="56">
        <v>45915</v>
      </c>
      <c r="B180" s="57" t="s">
        <v>2</v>
      </c>
      <c r="C180" s="58" t="s">
        <v>266</v>
      </c>
      <c r="D180" s="76" t="s">
        <v>267</v>
      </c>
      <c r="E180" s="60" t="s">
        <v>268</v>
      </c>
      <c r="F180" s="61" t="s">
        <v>276</v>
      </c>
      <c r="G180" s="60" t="s">
        <v>39</v>
      </c>
      <c r="H180" s="60" t="s">
        <v>60</v>
      </c>
      <c r="I180" s="690" t="s">
        <v>170</v>
      </c>
      <c r="J180" s="62" t="s">
        <v>62</v>
      </c>
      <c r="K180" s="63">
        <v>10</v>
      </c>
      <c r="L180" s="64" t="s">
        <v>55</v>
      </c>
      <c r="M180" s="64" t="s">
        <v>72</v>
      </c>
      <c r="N180" s="62" t="s">
        <v>56</v>
      </c>
      <c r="O180" s="63">
        <v>0</v>
      </c>
      <c r="P180" s="63">
        <v>-10</v>
      </c>
      <c r="Q180" s="707" t="s">
        <v>271</v>
      </c>
      <c r="R180" s="64" t="s">
        <v>342</v>
      </c>
      <c r="S180" s="60" t="s">
        <v>37</v>
      </c>
      <c r="T180" s="65" t="s">
        <v>37</v>
      </c>
    </row>
    <row r="181" spans="1:20" ht="409.6" thickBot="1">
      <c r="A181" s="56">
        <v>45915</v>
      </c>
      <c r="B181" s="57" t="s">
        <v>7</v>
      </c>
      <c r="C181" s="58" t="s">
        <v>277</v>
      </c>
      <c r="D181" s="80" t="s">
        <v>278</v>
      </c>
      <c r="E181" s="60" t="s">
        <v>279</v>
      </c>
      <c r="F181" s="61" t="s">
        <v>280</v>
      </c>
      <c r="G181" s="60" t="s">
        <v>39</v>
      </c>
      <c r="H181" s="60" t="s">
        <v>53</v>
      </c>
      <c r="I181" s="690" t="s">
        <v>97</v>
      </c>
      <c r="J181" s="62" t="s">
        <v>47</v>
      </c>
      <c r="K181" s="63">
        <v>5</v>
      </c>
      <c r="L181" s="64" t="s">
        <v>48</v>
      </c>
      <c r="M181" s="64" t="s">
        <v>37</v>
      </c>
      <c r="N181" s="62" t="s">
        <v>56</v>
      </c>
      <c r="O181" s="63">
        <v>0</v>
      </c>
      <c r="P181" s="63">
        <v>-5</v>
      </c>
      <c r="Q181" s="707" t="s">
        <v>262</v>
      </c>
      <c r="R181" s="64" t="s">
        <v>162</v>
      </c>
      <c r="S181" s="60" t="s">
        <v>37</v>
      </c>
      <c r="T181" s="65" t="s">
        <v>37</v>
      </c>
    </row>
    <row r="182" spans="1:20" ht="409.6" thickBot="1">
      <c r="A182" s="56">
        <v>45911</v>
      </c>
      <c r="B182" s="57" t="s">
        <v>2</v>
      </c>
      <c r="C182" s="58" t="s">
        <v>281</v>
      </c>
      <c r="D182" s="81" t="s">
        <v>282</v>
      </c>
      <c r="E182" s="67" t="s">
        <v>283</v>
      </c>
      <c r="F182" s="68" t="s">
        <v>193</v>
      </c>
      <c r="G182" s="67" t="s">
        <v>39</v>
      </c>
      <c r="H182" s="67" t="s">
        <v>53</v>
      </c>
      <c r="I182" s="691" t="s">
        <v>265</v>
      </c>
      <c r="J182" s="69" t="s">
        <v>47</v>
      </c>
      <c r="K182" s="70">
        <v>5</v>
      </c>
      <c r="L182" s="71" t="s">
        <v>48</v>
      </c>
      <c r="M182" s="71" t="s">
        <v>37</v>
      </c>
      <c r="N182" s="69" t="s">
        <v>56</v>
      </c>
      <c r="O182" s="70">
        <v>0</v>
      </c>
      <c r="P182" s="70">
        <v>-5</v>
      </c>
      <c r="Q182" s="708" t="s">
        <v>284</v>
      </c>
      <c r="R182" s="71" t="s">
        <v>104</v>
      </c>
      <c r="S182" s="67" t="s">
        <v>37</v>
      </c>
      <c r="T182" s="72" t="s">
        <v>37</v>
      </c>
    </row>
    <row r="183" spans="1:20" ht="409.6" thickBot="1">
      <c r="A183" s="56">
        <v>45911</v>
      </c>
      <c r="B183" s="57" t="s">
        <v>2</v>
      </c>
      <c r="C183" s="58" t="s">
        <v>281</v>
      </c>
      <c r="D183" s="80" t="s">
        <v>282</v>
      </c>
      <c r="E183" s="60" t="s">
        <v>283</v>
      </c>
      <c r="F183" s="61" t="s">
        <v>285</v>
      </c>
      <c r="G183" s="60" t="s">
        <v>39</v>
      </c>
      <c r="H183" s="60" t="s">
        <v>53</v>
      </c>
      <c r="I183" s="690" t="s">
        <v>170</v>
      </c>
      <c r="J183" s="62" t="s">
        <v>47</v>
      </c>
      <c r="K183" s="63">
        <v>5</v>
      </c>
      <c r="L183" s="64" t="s">
        <v>55</v>
      </c>
      <c r="M183" s="64" t="s">
        <v>37</v>
      </c>
      <c r="N183" s="62" t="s">
        <v>56</v>
      </c>
      <c r="O183" s="63">
        <v>0</v>
      </c>
      <c r="P183" s="63">
        <v>-5</v>
      </c>
      <c r="Q183" s="707" t="s">
        <v>284</v>
      </c>
      <c r="R183" s="64" t="s">
        <v>104</v>
      </c>
      <c r="S183" s="60" t="s">
        <v>37</v>
      </c>
      <c r="T183" s="65" t="s">
        <v>37</v>
      </c>
    </row>
    <row r="184" spans="1:20" ht="409.6" thickBot="1">
      <c r="A184" s="56">
        <v>45910</v>
      </c>
      <c r="B184" s="57" t="s">
        <v>7</v>
      </c>
      <c r="C184" s="58" t="s">
        <v>277</v>
      </c>
      <c r="D184" s="81" t="s">
        <v>278</v>
      </c>
      <c r="E184" s="67" t="s">
        <v>279</v>
      </c>
      <c r="F184" s="68" t="s">
        <v>286</v>
      </c>
      <c r="G184" s="67" t="s">
        <v>39</v>
      </c>
      <c r="H184" s="67" t="s">
        <v>60</v>
      </c>
      <c r="I184" s="691" t="s">
        <v>265</v>
      </c>
      <c r="J184" s="69" t="s">
        <v>62</v>
      </c>
      <c r="K184" s="70">
        <v>10</v>
      </c>
      <c r="L184" s="71" t="s">
        <v>55</v>
      </c>
      <c r="M184" s="71" t="s">
        <v>287</v>
      </c>
      <c r="N184" s="69" t="s">
        <v>56</v>
      </c>
      <c r="O184" s="70">
        <v>0</v>
      </c>
      <c r="P184" s="70">
        <v>-10</v>
      </c>
      <c r="Q184" s="708" t="s">
        <v>262</v>
      </c>
      <c r="R184" s="71" t="s">
        <v>162</v>
      </c>
      <c r="S184" s="67" t="s">
        <v>37</v>
      </c>
      <c r="T184" s="72" t="s">
        <v>37</v>
      </c>
    </row>
    <row r="185" spans="1:20" ht="409.6" thickBot="1">
      <c r="A185" s="56">
        <v>45910</v>
      </c>
      <c r="B185" s="57" t="s">
        <v>2</v>
      </c>
      <c r="C185" s="58" t="s">
        <v>281</v>
      </c>
      <c r="D185" s="80" t="s">
        <v>282</v>
      </c>
      <c r="E185" s="60" t="s">
        <v>283</v>
      </c>
      <c r="F185" s="61" t="s">
        <v>91</v>
      </c>
      <c r="G185" s="60" t="s">
        <v>39</v>
      </c>
      <c r="H185" s="60" t="s">
        <v>60</v>
      </c>
      <c r="I185" s="690" t="s">
        <v>219</v>
      </c>
      <c r="J185" s="62" t="s">
        <v>62</v>
      </c>
      <c r="K185" s="63">
        <v>5</v>
      </c>
      <c r="L185" s="64" t="s">
        <v>55</v>
      </c>
      <c r="M185" s="64" t="s">
        <v>288</v>
      </c>
      <c r="N185" s="62" t="s">
        <v>56</v>
      </c>
      <c r="O185" s="63">
        <v>0</v>
      </c>
      <c r="P185" s="63">
        <v>-5</v>
      </c>
      <c r="Q185" s="707" t="s">
        <v>284</v>
      </c>
      <c r="R185" s="64" t="s">
        <v>104</v>
      </c>
      <c r="S185" s="60" t="s">
        <v>37</v>
      </c>
      <c r="T185" s="65" t="s">
        <v>37</v>
      </c>
    </row>
    <row r="186" spans="1:20" ht="409.6" thickBot="1">
      <c r="A186" s="56">
        <v>45909</v>
      </c>
      <c r="B186" s="57" t="s">
        <v>2</v>
      </c>
      <c r="C186" s="58" t="s">
        <v>281</v>
      </c>
      <c r="D186" s="81" t="s">
        <v>282</v>
      </c>
      <c r="E186" s="67" t="s">
        <v>283</v>
      </c>
      <c r="F186" s="68" t="s">
        <v>225</v>
      </c>
      <c r="G186" s="67" t="s">
        <v>39</v>
      </c>
      <c r="H186" s="67" t="s">
        <v>60</v>
      </c>
      <c r="I186" s="691" t="s">
        <v>86</v>
      </c>
      <c r="J186" s="69" t="s">
        <v>62</v>
      </c>
      <c r="K186" s="70">
        <v>15</v>
      </c>
      <c r="L186" s="71" t="s">
        <v>55</v>
      </c>
      <c r="M186" s="71" t="s">
        <v>66</v>
      </c>
      <c r="N186" s="69" t="s">
        <v>56</v>
      </c>
      <c r="O186" s="70">
        <v>0</v>
      </c>
      <c r="P186" s="70">
        <v>-15</v>
      </c>
      <c r="Q186" s="708" t="s">
        <v>284</v>
      </c>
      <c r="R186" s="71" t="s">
        <v>104</v>
      </c>
      <c r="S186" s="67" t="s">
        <v>37</v>
      </c>
      <c r="T186" s="72" t="s">
        <v>37</v>
      </c>
    </row>
    <row r="187" spans="1:20" ht="409.6" thickBot="1">
      <c r="A187" s="56">
        <v>45908</v>
      </c>
      <c r="B187" s="57" t="s">
        <v>2</v>
      </c>
      <c r="C187" s="58" t="s">
        <v>281</v>
      </c>
      <c r="D187" s="80" t="s">
        <v>282</v>
      </c>
      <c r="E187" s="60" t="s">
        <v>283</v>
      </c>
      <c r="F187" s="61" t="s">
        <v>211</v>
      </c>
      <c r="G187" s="60" t="s">
        <v>39</v>
      </c>
      <c r="H187" s="60" t="s">
        <v>60</v>
      </c>
      <c r="I187" s="690" t="s">
        <v>195</v>
      </c>
      <c r="J187" s="62" t="s">
        <v>62</v>
      </c>
      <c r="K187" s="63">
        <v>5</v>
      </c>
      <c r="L187" s="64" t="s">
        <v>48</v>
      </c>
      <c r="M187" s="64" t="s">
        <v>287</v>
      </c>
      <c r="N187" s="62" t="s">
        <v>56</v>
      </c>
      <c r="O187" s="63">
        <v>0</v>
      </c>
      <c r="P187" s="63">
        <v>-5</v>
      </c>
      <c r="Q187" s="707" t="s">
        <v>284</v>
      </c>
      <c r="R187" s="64" t="s">
        <v>104</v>
      </c>
      <c r="S187" s="60" t="s">
        <v>37</v>
      </c>
      <c r="T187" s="65" t="s">
        <v>37</v>
      </c>
    </row>
    <row r="188" spans="1:20" ht="35" thickBot="1">
      <c r="A188" s="56">
        <v>45908</v>
      </c>
      <c r="B188" s="57" t="s">
        <v>5</v>
      </c>
      <c r="C188" s="58" t="s">
        <v>289</v>
      </c>
      <c r="D188" s="81" t="s">
        <v>37</v>
      </c>
      <c r="E188" s="82"/>
      <c r="F188" s="68" t="s">
        <v>290</v>
      </c>
      <c r="G188" s="67" t="s">
        <v>39</v>
      </c>
      <c r="H188" s="67" t="s">
        <v>60</v>
      </c>
      <c r="I188" s="691" t="s">
        <v>291</v>
      </c>
      <c r="J188" s="69" t="s">
        <v>47</v>
      </c>
      <c r="K188" s="70">
        <v>2</v>
      </c>
      <c r="L188" s="71" t="s">
        <v>48</v>
      </c>
      <c r="M188" s="71" t="s">
        <v>37</v>
      </c>
      <c r="N188" s="69" t="s">
        <v>56</v>
      </c>
      <c r="O188" s="70">
        <v>0</v>
      </c>
      <c r="P188" s="70">
        <v>-2</v>
      </c>
      <c r="Q188" s="709"/>
      <c r="R188" s="77"/>
      <c r="S188" s="82"/>
      <c r="T188" s="83"/>
    </row>
    <row r="189" spans="1:20" ht="409.6" thickBot="1">
      <c r="A189" s="56">
        <v>45908</v>
      </c>
      <c r="B189" s="57" t="s">
        <v>7</v>
      </c>
      <c r="C189" s="58" t="s">
        <v>277</v>
      </c>
      <c r="D189" s="80" t="s">
        <v>278</v>
      </c>
      <c r="E189" s="60" t="s">
        <v>279</v>
      </c>
      <c r="F189" s="61" t="s">
        <v>292</v>
      </c>
      <c r="G189" s="60" t="s">
        <v>39</v>
      </c>
      <c r="H189" s="60" t="s">
        <v>60</v>
      </c>
      <c r="I189" s="690" t="s">
        <v>170</v>
      </c>
      <c r="J189" s="62" t="s">
        <v>62</v>
      </c>
      <c r="K189" s="63">
        <v>5</v>
      </c>
      <c r="L189" s="64" t="s">
        <v>43</v>
      </c>
      <c r="M189" s="64" t="s">
        <v>172</v>
      </c>
      <c r="N189" s="62" t="s">
        <v>109</v>
      </c>
      <c r="O189" s="63">
        <v>27.5</v>
      </c>
      <c r="P189" s="63">
        <v>22.5</v>
      </c>
      <c r="Q189" s="707" t="s">
        <v>262</v>
      </c>
      <c r="R189" s="64" t="s">
        <v>162</v>
      </c>
      <c r="S189" s="60" t="s">
        <v>37</v>
      </c>
      <c r="T189" s="65" t="s">
        <v>37</v>
      </c>
    </row>
    <row r="190" spans="1:20" ht="409.6" thickBot="1">
      <c r="A190" s="56">
        <v>45908</v>
      </c>
      <c r="B190" s="57" t="s">
        <v>7</v>
      </c>
      <c r="C190" s="58" t="s">
        <v>277</v>
      </c>
      <c r="D190" s="81" t="s">
        <v>278</v>
      </c>
      <c r="E190" s="67" t="s">
        <v>279</v>
      </c>
      <c r="F190" s="68" t="s">
        <v>160</v>
      </c>
      <c r="G190" s="67" t="s">
        <v>39</v>
      </c>
      <c r="H190" s="67" t="s">
        <v>60</v>
      </c>
      <c r="I190" s="691" t="s">
        <v>92</v>
      </c>
      <c r="J190" s="69" t="s">
        <v>62</v>
      </c>
      <c r="K190" s="70">
        <v>10</v>
      </c>
      <c r="L190" s="71" t="s">
        <v>128</v>
      </c>
      <c r="M190" s="74">
        <v>2</v>
      </c>
      <c r="N190" s="69" t="s">
        <v>109</v>
      </c>
      <c r="O190" s="70">
        <v>27</v>
      </c>
      <c r="P190" s="70">
        <v>17</v>
      </c>
      <c r="Q190" s="708" t="s">
        <v>262</v>
      </c>
      <c r="R190" s="71" t="s">
        <v>162</v>
      </c>
      <c r="S190" s="67" t="s">
        <v>37</v>
      </c>
      <c r="T190" s="72" t="s">
        <v>37</v>
      </c>
    </row>
    <row r="191" spans="1:20" ht="409.6" thickBot="1">
      <c r="A191" s="56">
        <v>45908</v>
      </c>
      <c r="B191" s="57" t="s">
        <v>2</v>
      </c>
      <c r="C191" s="58" t="s">
        <v>293</v>
      </c>
      <c r="D191" s="81" t="s">
        <v>294</v>
      </c>
      <c r="E191" s="67" t="s">
        <v>295</v>
      </c>
      <c r="F191" s="68" t="s">
        <v>296</v>
      </c>
      <c r="G191" s="67" t="s">
        <v>39</v>
      </c>
      <c r="H191" s="67" t="s">
        <v>53</v>
      </c>
      <c r="I191" s="691" t="s">
        <v>97</v>
      </c>
      <c r="J191" s="69" t="s">
        <v>47</v>
      </c>
      <c r="K191" s="70">
        <v>5</v>
      </c>
      <c r="L191" s="71" t="s">
        <v>43</v>
      </c>
      <c r="M191" s="71" t="s">
        <v>37</v>
      </c>
      <c r="N191" s="69" t="s">
        <v>56</v>
      </c>
      <c r="O191" s="70">
        <v>0</v>
      </c>
      <c r="P191" s="70">
        <v>-5</v>
      </c>
      <c r="Q191" s="708" t="s">
        <v>147</v>
      </c>
      <c r="R191" s="71" t="s">
        <v>1738</v>
      </c>
      <c r="S191" s="67" t="s">
        <v>37</v>
      </c>
      <c r="T191" s="72" t="s">
        <v>37</v>
      </c>
    </row>
    <row r="192" spans="1:20" ht="409.6" thickBot="1">
      <c r="A192" s="56">
        <v>45903</v>
      </c>
      <c r="B192" s="57" t="s">
        <v>2</v>
      </c>
      <c r="C192" s="58" t="s">
        <v>293</v>
      </c>
      <c r="D192" s="80" t="s">
        <v>294</v>
      </c>
      <c r="E192" s="60" t="s">
        <v>295</v>
      </c>
      <c r="F192" s="61" t="s">
        <v>297</v>
      </c>
      <c r="G192" s="60" t="s">
        <v>39</v>
      </c>
      <c r="H192" s="60" t="s">
        <v>53</v>
      </c>
      <c r="I192" s="690" t="s">
        <v>54</v>
      </c>
      <c r="J192" s="62" t="s">
        <v>47</v>
      </c>
      <c r="K192" s="63">
        <v>5</v>
      </c>
      <c r="L192" s="64" t="s">
        <v>43</v>
      </c>
      <c r="M192" s="64" t="s">
        <v>37</v>
      </c>
      <c r="N192" s="62" t="s">
        <v>56</v>
      </c>
      <c r="O192" s="63">
        <v>0</v>
      </c>
      <c r="P192" s="63">
        <v>-5</v>
      </c>
      <c r="Q192" s="707" t="s">
        <v>147</v>
      </c>
      <c r="R192" s="64" t="s">
        <v>1738</v>
      </c>
      <c r="S192" s="60" t="s">
        <v>37</v>
      </c>
      <c r="T192" s="65" t="s">
        <v>37</v>
      </c>
    </row>
    <row r="193" spans="1:20" ht="409.6" thickBot="1">
      <c r="A193" s="56">
        <v>45903</v>
      </c>
      <c r="B193" s="57" t="s">
        <v>2</v>
      </c>
      <c r="C193" s="58" t="s">
        <v>293</v>
      </c>
      <c r="D193" s="81" t="s">
        <v>294</v>
      </c>
      <c r="E193" s="67" t="s">
        <v>295</v>
      </c>
      <c r="F193" s="68" t="s">
        <v>296</v>
      </c>
      <c r="G193" s="67" t="s">
        <v>39</v>
      </c>
      <c r="H193" s="67" t="s">
        <v>73</v>
      </c>
      <c r="I193" s="691" t="s">
        <v>298</v>
      </c>
      <c r="J193" s="69" t="s">
        <v>37</v>
      </c>
      <c r="K193" s="70">
        <v>10</v>
      </c>
      <c r="L193" s="71" t="s">
        <v>48</v>
      </c>
      <c r="M193" s="71" t="s">
        <v>185</v>
      </c>
      <c r="N193" s="69" t="s">
        <v>56</v>
      </c>
      <c r="O193" s="70">
        <v>0</v>
      </c>
      <c r="P193" s="70">
        <v>-10</v>
      </c>
      <c r="Q193" s="708" t="s">
        <v>147</v>
      </c>
      <c r="R193" s="71" t="s">
        <v>1738</v>
      </c>
      <c r="S193" s="67" t="s">
        <v>37</v>
      </c>
      <c r="T193" s="72" t="s">
        <v>37</v>
      </c>
    </row>
    <row r="194" spans="1:20" ht="409.6" thickBot="1">
      <c r="A194" s="56">
        <v>45903</v>
      </c>
      <c r="B194" s="57" t="s">
        <v>2</v>
      </c>
      <c r="C194" s="58" t="s">
        <v>293</v>
      </c>
      <c r="D194" s="80" t="s">
        <v>294</v>
      </c>
      <c r="E194" s="60" t="s">
        <v>295</v>
      </c>
      <c r="F194" s="61" t="s">
        <v>67</v>
      </c>
      <c r="G194" s="60" t="s">
        <v>39</v>
      </c>
      <c r="H194" s="60" t="s">
        <v>60</v>
      </c>
      <c r="I194" s="690" t="s">
        <v>299</v>
      </c>
      <c r="J194" s="62" t="s">
        <v>272</v>
      </c>
      <c r="K194" s="63">
        <v>3.5</v>
      </c>
      <c r="L194" s="64" t="s">
        <v>48</v>
      </c>
      <c r="M194" s="73">
        <v>8</v>
      </c>
      <c r="N194" s="62" t="s">
        <v>109</v>
      </c>
      <c r="O194" s="63">
        <v>50.25</v>
      </c>
      <c r="P194" s="63">
        <v>46.75</v>
      </c>
      <c r="Q194" s="707" t="s">
        <v>147</v>
      </c>
      <c r="R194" s="64" t="s">
        <v>1738</v>
      </c>
      <c r="S194" s="60" t="s">
        <v>37</v>
      </c>
      <c r="T194" s="65" t="s">
        <v>37</v>
      </c>
    </row>
    <row r="195" spans="1:20" ht="409.6" thickBot="1">
      <c r="A195" s="56">
        <v>45903</v>
      </c>
      <c r="B195" s="57" t="s">
        <v>2</v>
      </c>
      <c r="C195" s="58" t="s">
        <v>293</v>
      </c>
      <c r="D195" s="81" t="s">
        <v>294</v>
      </c>
      <c r="E195" s="67" t="s">
        <v>295</v>
      </c>
      <c r="F195" s="68" t="s">
        <v>300</v>
      </c>
      <c r="G195" s="67" t="s">
        <v>39</v>
      </c>
      <c r="H195" s="67" t="s">
        <v>60</v>
      </c>
      <c r="I195" s="691" t="s">
        <v>270</v>
      </c>
      <c r="J195" s="69" t="s">
        <v>62</v>
      </c>
      <c r="K195" s="70">
        <v>0</v>
      </c>
      <c r="L195" s="71" t="s">
        <v>48</v>
      </c>
      <c r="M195" s="71" t="s">
        <v>66</v>
      </c>
      <c r="N195" s="69" t="s">
        <v>56</v>
      </c>
      <c r="O195" s="70">
        <v>0</v>
      </c>
      <c r="P195" s="70">
        <v>0</v>
      </c>
      <c r="Q195" s="708" t="s">
        <v>147</v>
      </c>
      <c r="R195" s="71" t="s">
        <v>1738</v>
      </c>
      <c r="S195" s="67" t="s">
        <v>37</v>
      </c>
      <c r="T195" s="72" t="s">
        <v>37</v>
      </c>
    </row>
    <row r="196" spans="1:20" ht="409.6" thickBot="1">
      <c r="A196" s="56">
        <v>45903</v>
      </c>
      <c r="B196" s="57" t="s">
        <v>2</v>
      </c>
      <c r="C196" s="58" t="s">
        <v>293</v>
      </c>
      <c r="D196" s="80" t="s">
        <v>294</v>
      </c>
      <c r="E196" s="60" t="s">
        <v>295</v>
      </c>
      <c r="F196" s="61" t="s">
        <v>301</v>
      </c>
      <c r="G196" s="60" t="s">
        <v>39</v>
      </c>
      <c r="H196" s="60" t="s">
        <v>60</v>
      </c>
      <c r="I196" s="690" t="s">
        <v>54</v>
      </c>
      <c r="J196" s="62" t="s">
        <v>62</v>
      </c>
      <c r="K196" s="63">
        <v>0</v>
      </c>
      <c r="L196" s="64" t="s">
        <v>48</v>
      </c>
      <c r="M196" s="64" t="s">
        <v>66</v>
      </c>
      <c r="N196" s="62" t="s">
        <v>56</v>
      </c>
      <c r="O196" s="63">
        <v>0</v>
      </c>
      <c r="P196" s="63">
        <v>0</v>
      </c>
      <c r="Q196" s="707" t="s">
        <v>147</v>
      </c>
      <c r="R196" s="64" t="s">
        <v>1738</v>
      </c>
      <c r="S196" s="60" t="s">
        <v>37</v>
      </c>
      <c r="T196" s="65" t="s">
        <v>37</v>
      </c>
    </row>
    <row r="197" spans="1:20" ht="409.6" thickBot="1">
      <c r="A197" s="56">
        <v>45902</v>
      </c>
      <c r="B197" s="57" t="s">
        <v>2</v>
      </c>
      <c r="C197" s="58" t="s">
        <v>293</v>
      </c>
      <c r="D197" s="81" t="s">
        <v>294</v>
      </c>
      <c r="E197" s="67" t="s">
        <v>295</v>
      </c>
      <c r="F197" s="68" t="s">
        <v>302</v>
      </c>
      <c r="G197" s="67" t="s">
        <v>39</v>
      </c>
      <c r="H197" s="67" t="s">
        <v>60</v>
      </c>
      <c r="I197" s="691" t="s">
        <v>270</v>
      </c>
      <c r="J197" s="69" t="s">
        <v>272</v>
      </c>
      <c r="K197" s="70">
        <v>0</v>
      </c>
      <c r="L197" s="71" t="s">
        <v>48</v>
      </c>
      <c r="M197" s="71" t="s">
        <v>63</v>
      </c>
      <c r="N197" s="69" t="s">
        <v>56</v>
      </c>
      <c r="O197" s="70">
        <v>0</v>
      </c>
      <c r="P197" s="70">
        <v>0</v>
      </c>
      <c r="Q197" s="708" t="s">
        <v>147</v>
      </c>
      <c r="R197" s="71" t="s">
        <v>1738</v>
      </c>
      <c r="S197" s="67" t="s">
        <v>37</v>
      </c>
      <c r="T197" s="72" t="s">
        <v>37</v>
      </c>
    </row>
    <row r="198" spans="1:20" ht="409.6" thickBot="1">
      <c r="A198" s="56">
        <v>45901</v>
      </c>
      <c r="B198" s="57" t="s">
        <v>2</v>
      </c>
      <c r="C198" s="58" t="s">
        <v>293</v>
      </c>
      <c r="D198" s="80" t="s">
        <v>294</v>
      </c>
      <c r="E198" s="60" t="s">
        <v>295</v>
      </c>
      <c r="F198" s="61" t="s">
        <v>223</v>
      </c>
      <c r="G198" s="60" t="s">
        <v>39</v>
      </c>
      <c r="H198" s="60" t="s">
        <v>60</v>
      </c>
      <c r="I198" s="690" t="s">
        <v>70</v>
      </c>
      <c r="J198" s="62" t="s">
        <v>272</v>
      </c>
      <c r="K198" s="63">
        <v>3.75</v>
      </c>
      <c r="L198" s="64" t="s">
        <v>55</v>
      </c>
      <c r="M198" s="73">
        <v>2</v>
      </c>
      <c r="N198" s="62" t="s">
        <v>109</v>
      </c>
      <c r="O198" s="63">
        <v>54.25</v>
      </c>
      <c r="P198" s="63">
        <v>50.5</v>
      </c>
      <c r="Q198" s="707" t="s">
        <v>147</v>
      </c>
      <c r="R198" s="64" t="s">
        <v>1738</v>
      </c>
      <c r="S198" s="60" t="s">
        <v>37</v>
      </c>
      <c r="T198" s="65" t="s">
        <v>37</v>
      </c>
    </row>
    <row r="199" spans="1:20" ht="409.6" thickBot="1">
      <c r="A199" s="56">
        <v>45901</v>
      </c>
      <c r="B199" s="57" t="s">
        <v>2</v>
      </c>
      <c r="C199" s="58" t="s">
        <v>293</v>
      </c>
      <c r="D199" s="81" t="s">
        <v>294</v>
      </c>
      <c r="E199" s="67" t="s">
        <v>295</v>
      </c>
      <c r="F199" s="68" t="s">
        <v>211</v>
      </c>
      <c r="G199" s="67" t="s">
        <v>39</v>
      </c>
      <c r="H199" s="67" t="s">
        <v>60</v>
      </c>
      <c r="I199" s="691" t="s">
        <v>59</v>
      </c>
      <c r="J199" s="69" t="s">
        <v>62</v>
      </c>
      <c r="K199" s="70">
        <v>0</v>
      </c>
      <c r="L199" s="71" t="s">
        <v>48</v>
      </c>
      <c r="M199" s="74">
        <v>7</v>
      </c>
      <c r="N199" s="69" t="s">
        <v>109</v>
      </c>
      <c r="O199" s="70">
        <v>40</v>
      </c>
      <c r="P199" s="70">
        <v>40</v>
      </c>
      <c r="Q199" s="708" t="s">
        <v>147</v>
      </c>
      <c r="R199" s="71" t="s">
        <v>1738</v>
      </c>
      <c r="S199" s="67" t="s">
        <v>37</v>
      </c>
      <c r="T199" s="72" t="s">
        <v>37</v>
      </c>
    </row>
    <row r="200" spans="1:20" ht="409.6" thickBot="1">
      <c r="A200" s="56">
        <v>45901</v>
      </c>
      <c r="B200" s="57" t="s">
        <v>2</v>
      </c>
      <c r="C200" s="58" t="s">
        <v>303</v>
      </c>
      <c r="D200" s="81" t="s">
        <v>304</v>
      </c>
      <c r="E200" s="67" t="s">
        <v>305</v>
      </c>
      <c r="F200" s="68" t="s">
        <v>130</v>
      </c>
      <c r="G200" s="67" t="s">
        <v>161</v>
      </c>
      <c r="H200" s="67" t="s">
        <v>73</v>
      </c>
      <c r="I200" s="691" t="s">
        <v>179</v>
      </c>
      <c r="J200" s="69" t="s">
        <v>37</v>
      </c>
      <c r="K200" s="70">
        <v>2.5</v>
      </c>
      <c r="L200" s="71" t="s">
        <v>43</v>
      </c>
      <c r="M200" s="71" t="s">
        <v>306</v>
      </c>
      <c r="N200" s="69" t="s">
        <v>56</v>
      </c>
      <c r="O200" s="70">
        <v>0</v>
      </c>
      <c r="P200" s="70">
        <v>-2.5</v>
      </c>
      <c r="Q200" s="708" t="s">
        <v>194</v>
      </c>
      <c r="R200" s="71" t="s">
        <v>54</v>
      </c>
      <c r="S200" s="67" t="s">
        <v>37</v>
      </c>
      <c r="T200" s="72" t="s">
        <v>37</v>
      </c>
    </row>
    <row r="201" spans="1:20" ht="409.6" thickBot="1">
      <c r="A201" s="56">
        <v>45900</v>
      </c>
      <c r="B201" s="57" t="s">
        <v>2</v>
      </c>
      <c r="C201" s="58" t="s">
        <v>303</v>
      </c>
      <c r="D201" s="80" t="s">
        <v>304</v>
      </c>
      <c r="E201" s="60" t="s">
        <v>305</v>
      </c>
      <c r="F201" s="61" t="s">
        <v>307</v>
      </c>
      <c r="G201" s="60" t="s">
        <v>39</v>
      </c>
      <c r="H201" s="60" t="s">
        <v>53</v>
      </c>
      <c r="I201" s="690" t="s">
        <v>68</v>
      </c>
      <c r="J201" s="62" t="s">
        <v>47</v>
      </c>
      <c r="K201" s="63">
        <v>5</v>
      </c>
      <c r="L201" s="64" t="s">
        <v>55</v>
      </c>
      <c r="M201" s="64" t="s">
        <v>37</v>
      </c>
      <c r="N201" s="62" t="s">
        <v>56</v>
      </c>
      <c r="O201" s="63">
        <v>0</v>
      </c>
      <c r="P201" s="63">
        <v>-5</v>
      </c>
      <c r="Q201" s="707" t="s">
        <v>194</v>
      </c>
      <c r="R201" s="64" t="s">
        <v>54</v>
      </c>
      <c r="S201" s="60" t="s">
        <v>37</v>
      </c>
      <c r="T201" s="65" t="s">
        <v>37</v>
      </c>
    </row>
    <row r="202" spans="1:20" ht="409.6" thickBot="1">
      <c r="A202" s="56">
        <v>45900</v>
      </c>
      <c r="B202" s="57" t="s">
        <v>2</v>
      </c>
      <c r="C202" s="58" t="s">
        <v>303</v>
      </c>
      <c r="D202" s="81" t="s">
        <v>304</v>
      </c>
      <c r="E202" s="67" t="s">
        <v>305</v>
      </c>
      <c r="F202" s="68" t="s">
        <v>308</v>
      </c>
      <c r="G202" s="67" t="s">
        <v>39</v>
      </c>
      <c r="H202" s="67" t="s">
        <v>53</v>
      </c>
      <c r="I202" s="691" t="s">
        <v>132</v>
      </c>
      <c r="J202" s="69" t="s">
        <v>47</v>
      </c>
      <c r="K202" s="70">
        <v>2.5</v>
      </c>
      <c r="L202" s="71" t="s">
        <v>55</v>
      </c>
      <c r="M202" s="71" t="s">
        <v>37</v>
      </c>
      <c r="N202" s="69" t="s">
        <v>56</v>
      </c>
      <c r="O202" s="70">
        <v>0</v>
      </c>
      <c r="P202" s="70">
        <v>-2.5</v>
      </c>
      <c r="Q202" s="708" t="s">
        <v>194</v>
      </c>
      <c r="R202" s="71" t="s">
        <v>54</v>
      </c>
      <c r="S202" s="67" t="s">
        <v>37</v>
      </c>
      <c r="T202" s="72" t="s">
        <v>37</v>
      </c>
    </row>
    <row r="203" spans="1:20" ht="409.6" thickBot="1">
      <c r="A203" s="56">
        <v>45895</v>
      </c>
      <c r="B203" s="57" t="s">
        <v>2</v>
      </c>
      <c r="C203" s="58" t="s">
        <v>303</v>
      </c>
      <c r="D203" s="80" t="s">
        <v>304</v>
      </c>
      <c r="E203" s="60" t="s">
        <v>305</v>
      </c>
      <c r="F203" s="61" t="s">
        <v>211</v>
      </c>
      <c r="G203" s="60" t="s">
        <v>39</v>
      </c>
      <c r="H203" s="60" t="s">
        <v>60</v>
      </c>
      <c r="I203" s="690" t="s">
        <v>46</v>
      </c>
      <c r="J203" s="62" t="s">
        <v>62</v>
      </c>
      <c r="K203" s="63">
        <v>7.5</v>
      </c>
      <c r="L203" s="64" t="s">
        <v>43</v>
      </c>
      <c r="M203" s="64" t="s">
        <v>309</v>
      </c>
      <c r="N203" s="62" t="s">
        <v>56</v>
      </c>
      <c r="O203" s="63">
        <v>0</v>
      </c>
      <c r="P203" s="63">
        <v>-7.5</v>
      </c>
      <c r="Q203" s="707" t="s">
        <v>194</v>
      </c>
      <c r="R203" s="64" t="s">
        <v>54</v>
      </c>
      <c r="S203" s="60" t="s">
        <v>37</v>
      </c>
      <c r="T203" s="65" t="s">
        <v>37</v>
      </c>
    </row>
    <row r="204" spans="1:20" ht="409.6" thickBot="1">
      <c r="A204" s="56">
        <v>45895</v>
      </c>
      <c r="B204" s="57" t="s">
        <v>2</v>
      </c>
      <c r="C204" s="58" t="s">
        <v>303</v>
      </c>
      <c r="D204" s="81" t="s">
        <v>304</v>
      </c>
      <c r="E204" s="67" t="s">
        <v>305</v>
      </c>
      <c r="F204" s="68" t="s">
        <v>130</v>
      </c>
      <c r="G204" s="67" t="s">
        <v>39</v>
      </c>
      <c r="H204" s="67" t="s">
        <v>60</v>
      </c>
      <c r="I204" s="691" t="s">
        <v>104</v>
      </c>
      <c r="J204" s="69" t="s">
        <v>62</v>
      </c>
      <c r="K204" s="70">
        <v>2.5</v>
      </c>
      <c r="L204" s="71" t="s">
        <v>55</v>
      </c>
      <c r="M204" s="71" t="s">
        <v>306</v>
      </c>
      <c r="N204" s="69" t="s">
        <v>109</v>
      </c>
      <c r="O204" s="70">
        <v>11.25</v>
      </c>
      <c r="P204" s="70">
        <v>8.75</v>
      </c>
      <c r="Q204" s="708" t="s">
        <v>194</v>
      </c>
      <c r="R204" s="71" t="s">
        <v>54</v>
      </c>
      <c r="S204" s="67" t="s">
        <v>37</v>
      </c>
      <c r="T204" s="72" t="s">
        <v>37</v>
      </c>
    </row>
    <row r="205" spans="1:20" ht="409.6" thickBot="1">
      <c r="A205" s="56">
        <v>45895</v>
      </c>
      <c r="B205" s="57" t="s">
        <v>2</v>
      </c>
      <c r="C205" s="58" t="s">
        <v>303</v>
      </c>
      <c r="D205" s="80" t="s">
        <v>304</v>
      </c>
      <c r="E205" s="60" t="s">
        <v>305</v>
      </c>
      <c r="F205" s="61" t="s">
        <v>145</v>
      </c>
      <c r="G205" s="60" t="s">
        <v>39</v>
      </c>
      <c r="H205" s="60" t="s">
        <v>73</v>
      </c>
      <c r="I205" s="690" t="s">
        <v>74</v>
      </c>
      <c r="J205" s="62" t="s">
        <v>37</v>
      </c>
      <c r="K205" s="63">
        <v>15</v>
      </c>
      <c r="L205" s="64" t="s">
        <v>48</v>
      </c>
      <c r="M205" s="73">
        <v>5</v>
      </c>
      <c r="N205" s="62" t="s">
        <v>56</v>
      </c>
      <c r="O205" s="63">
        <v>0</v>
      </c>
      <c r="P205" s="63">
        <v>-15</v>
      </c>
      <c r="Q205" s="707" t="s">
        <v>194</v>
      </c>
      <c r="R205" s="64" t="s">
        <v>54</v>
      </c>
      <c r="S205" s="60" t="s">
        <v>37</v>
      </c>
      <c r="T205" s="65" t="s">
        <v>37</v>
      </c>
    </row>
    <row r="206" spans="1:20" ht="409.6" thickBot="1">
      <c r="A206" s="56">
        <v>45894</v>
      </c>
      <c r="B206" s="57" t="s">
        <v>2</v>
      </c>
      <c r="C206" s="58" t="s">
        <v>303</v>
      </c>
      <c r="D206" s="81" t="s">
        <v>304</v>
      </c>
      <c r="E206" s="67" t="s">
        <v>305</v>
      </c>
      <c r="F206" s="68" t="s">
        <v>301</v>
      </c>
      <c r="G206" s="67" t="s">
        <v>39</v>
      </c>
      <c r="H206" s="67" t="s">
        <v>60</v>
      </c>
      <c r="I206" s="691" t="s">
        <v>104</v>
      </c>
      <c r="J206" s="69" t="s">
        <v>62</v>
      </c>
      <c r="K206" s="70">
        <v>7.5</v>
      </c>
      <c r="L206" s="71" t="s">
        <v>55</v>
      </c>
      <c r="M206" s="71" t="s">
        <v>309</v>
      </c>
      <c r="N206" s="69" t="s">
        <v>56</v>
      </c>
      <c r="O206" s="70">
        <v>0</v>
      </c>
      <c r="P206" s="70">
        <v>-7.5</v>
      </c>
      <c r="Q206" s="708" t="s">
        <v>194</v>
      </c>
      <c r="R206" s="71" t="s">
        <v>54</v>
      </c>
      <c r="S206" s="67" t="s">
        <v>37</v>
      </c>
      <c r="T206" s="72" t="s">
        <v>37</v>
      </c>
    </row>
    <row r="207" spans="1:20" ht="409.6" thickBot="1">
      <c r="A207" s="56">
        <v>45894</v>
      </c>
      <c r="B207" s="57" t="s">
        <v>2</v>
      </c>
      <c r="C207" s="58" t="s">
        <v>303</v>
      </c>
      <c r="D207" s="80" t="s">
        <v>304</v>
      </c>
      <c r="E207" s="60" t="s">
        <v>305</v>
      </c>
      <c r="F207" s="61" t="s">
        <v>308</v>
      </c>
      <c r="G207" s="60" t="s">
        <v>39</v>
      </c>
      <c r="H207" s="60" t="s">
        <v>60</v>
      </c>
      <c r="I207" s="690" t="s">
        <v>170</v>
      </c>
      <c r="J207" s="62" t="s">
        <v>62</v>
      </c>
      <c r="K207" s="63">
        <v>7.5</v>
      </c>
      <c r="L207" s="64" t="s">
        <v>43</v>
      </c>
      <c r="M207" s="64" t="s">
        <v>66</v>
      </c>
      <c r="N207" s="62" t="s">
        <v>56</v>
      </c>
      <c r="O207" s="63">
        <v>0</v>
      </c>
      <c r="P207" s="63">
        <v>-7.5</v>
      </c>
      <c r="Q207" s="707" t="s">
        <v>194</v>
      </c>
      <c r="R207" s="64" t="s">
        <v>54</v>
      </c>
      <c r="S207" s="60" t="s">
        <v>37</v>
      </c>
      <c r="T207" s="65" t="s">
        <v>37</v>
      </c>
    </row>
    <row r="208" spans="1:20" ht="409.6" thickBot="1">
      <c r="A208" s="56">
        <v>45894</v>
      </c>
      <c r="B208" s="57" t="s">
        <v>2</v>
      </c>
      <c r="C208" s="58" t="s">
        <v>310</v>
      </c>
      <c r="D208" s="80" t="s">
        <v>311</v>
      </c>
      <c r="E208" s="60" t="s">
        <v>312</v>
      </c>
      <c r="F208" s="61" t="s">
        <v>202</v>
      </c>
      <c r="G208" s="60" t="s">
        <v>161</v>
      </c>
      <c r="H208" s="60" t="s">
        <v>53</v>
      </c>
      <c r="I208" s="690" t="s">
        <v>68</v>
      </c>
      <c r="J208" s="62" t="s">
        <v>47</v>
      </c>
      <c r="K208" s="63">
        <v>2.5</v>
      </c>
      <c r="L208" s="64" t="s">
        <v>43</v>
      </c>
      <c r="M208" s="64" t="s">
        <v>37</v>
      </c>
      <c r="N208" s="62" t="s">
        <v>56</v>
      </c>
      <c r="O208" s="63">
        <v>0</v>
      </c>
      <c r="P208" s="63">
        <v>-2.5</v>
      </c>
      <c r="Q208" s="707" t="s">
        <v>284</v>
      </c>
      <c r="R208" s="64" t="s">
        <v>265</v>
      </c>
      <c r="S208" s="60" t="s">
        <v>37</v>
      </c>
      <c r="T208" s="65" t="s">
        <v>37</v>
      </c>
    </row>
    <row r="209" spans="1:20" ht="409.6" thickBot="1">
      <c r="A209" s="56">
        <v>45889</v>
      </c>
      <c r="B209" s="57" t="s">
        <v>2</v>
      </c>
      <c r="C209" s="58" t="s">
        <v>310</v>
      </c>
      <c r="D209" s="81" t="s">
        <v>311</v>
      </c>
      <c r="E209" s="67" t="s">
        <v>312</v>
      </c>
      <c r="F209" s="68" t="s">
        <v>194</v>
      </c>
      <c r="G209" s="67" t="s">
        <v>161</v>
      </c>
      <c r="H209" s="67" t="s">
        <v>53</v>
      </c>
      <c r="I209" s="691" t="s">
        <v>144</v>
      </c>
      <c r="J209" s="69" t="s">
        <v>47</v>
      </c>
      <c r="K209" s="70">
        <v>2.5</v>
      </c>
      <c r="L209" s="71" t="s">
        <v>43</v>
      </c>
      <c r="M209" s="71" t="s">
        <v>37</v>
      </c>
      <c r="N209" s="69" t="s">
        <v>56</v>
      </c>
      <c r="O209" s="70">
        <v>0</v>
      </c>
      <c r="P209" s="70">
        <v>-2.5</v>
      </c>
      <c r="Q209" s="708" t="s">
        <v>284</v>
      </c>
      <c r="R209" s="71" t="s">
        <v>265</v>
      </c>
      <c r="S209" s="67" t="s">
        <v>37</v>
      </c>
      <c r="T209" s="72" t="s">
        <v>37</v>
      </c>
    </row>
    <row r="210" spans="1:20" ht="409.6" thickBot="1">
      <c r="A210" s="56">
        <v>45889</v>
      </c>
      <c r="B210" s="57" t="s">
        <v>2</v>
      </c>
      <c r="C210" s="58" t="s">
        <v>310</v>
      </c>
      <c r="D210" s="80" t="s">
        <v>311</v>
      </c>
      <c r="E210" s="60" t="s">
        <v>312</v>
      </c>
      <c r="F210" s="61" t="s">
        <v>91</v>
      </c>
      <c r="G210" s="60" t="s">
        <v>161</v>
      </c>
      <c r="H210" s="60" t="s">
        <v>53</v>
      </c>
      <c r="I210" s="690" t="s">
        <v>61</v>
      </c>
      <c r="J210" s="62" t="s">
        <v>47</v>
      </c>
      <c r="K210" s="63">
        <v>2.5</v>
      </c>
      <c r="L210" s="64" t="s">
        <v>43</v>
      </c>
      <c r="M210" s="64" t="s">
        <v>37</v>
      </c>
      <c r="N210" s="62" t="s">
        <v>56</v>
      </c>
      <c r="O210" s="63">
        <v>0</v>
      </c>
      <c r="P210" s="63">
        <v>-2.5</v>
      </c>
      <c r="Q210" s="707" t="s">
        <v>284</v>
      </c>
      <c r="R210" s="64" t="s">
        <v>265</v>
      </c>
      <c r="S210" s="60" t="s">
        <v>37</v>
      </c>
      <c r="T210" s="65" t="s">
        <v>37</v>
      </c>
    </row>
    <row r="211" spans="1:20" ht="409.6" thickBot="1">
      <c r="A211" s="56">
        <v>45889</v>
      </c>
      <c r="B211" s="57" t="s">
        <v>2</v>
      </c>
      <c r="C211" s="58" t="s">
        <v>310</v>
      </c>
      <c r="D211" s="81" t="s">
        <v>311</v>
      </c>
      <c r="E211" s="67" t="s">
        <v>312</v>
      </c>
      <c r="F211" s="68" t="s">
        <v>276</v>
      </c>
      <c r="G211" s="67" t="s">
        <v>39</v>
      </c>
      <c r="H211" s="67" t="s">
        <v>60</v>
      </c>
      <c r="I211" s="691" t="s">
        <v>132</v>
      </c>
      <c r="J211" s="69" t="s">
        <v>71</v>
      </c>
      <c r="K211" s="70">
        <v>5</v>
      </c>
      <c r="L211" s="71" t="s">
        <v>43</v>
      </c>
      <c r="M211" s="71" t="s">
        <v>66</v>
      </c>
      <c r="N211" s="69" t="s">
        <v>56</v>
      </c>
      <c r="O211" s="70">
        <v>0</v>
      </c>
      <c r="P211" s="70">
        <v>-5</v>
      </c>
      <c r="Q211" s="708" t="s">
        <v>284</v>
      </c>
      <c r="R211" s="71" t="s">
        <v>265</v>
      </c>
      <c r="S211" s="67" t="s">
        <v>37</v>
      </c>
      <c r="T211" s="72" t="s">
        <v>37</v>
      </c>
    </row>
    <row r="212" spans="1:20" ht="52" thickBot="1">
      <c r="A212" s="56">
        <v>45889</v>
      </c>
      <c r="B212" s="57" t="s">
        <v>5</v>
      </c>
      <c r="C212" s="58" t="s">
        <v>313</v>
      </c>
      <c r="D212" s="80" t="s">
        <v>37</v>
      </c>
      <c r="E212" s="84"/>
      <c r="F212" s="61" t="s">
        <v>314</v>
      </c>
      <c r="G212" s="60" t="s">
        <v>39</v>
      </c>
      <c r="H212" s="60" t="s">
        <v>60</v>
      </c>
      <c r="I212" s="690" t="s">
        <v>315</v>
      </c>
      <c r="J212" s="62" t="s">
        <v>37</v>
      </c>
      <c r="K212" s="63">
        <v>2.5</v>
      </c>
      <c r="L212" s="64" t="s">
        <v>55</v>
      </c>
      <c r="M212" s="64" t="s">
        <v>37</v>
      </c>
      <c r="N212" s="62" t="s">
        <v>56</v>
      </c>
      <c r="O212" s="63">
        <v>0</v>
      </c>
      <c r="P212" s="63">
        <v>-2.5</v>
      </c>
      <c r="Q212" s="710"/>
      <c r="R212" s="78"/>
      <c r="S212" s="84"/>
      <c r="T212" s="85"/>
    </row>
    <row r="213" spans="1:20" ht="409.6" thickBot="1">
      <c r="A213" s="56">
        <v>45888</v>
      </c>
      <c r="B213" s="57" t="s">
        <v>2</v>
      </c>
      <c r="C213" s="58" t="s">
        <v>310</v>
      </c>
      <c r="D213" s="81" t="s">
        <v>311</v>
      </c>
      <c r="E213" s="67" t="s">
        <v>312</v>
      </c>
      <c r="F213" s="68" t="s">
        <v>208</v>
      </c>
      <c r="G213" s="67" t="s">
        <v>39</v>
      </c>
      <c r="H213" s="67" t="s">
        <v>60</v>
      </c>
      <c r="I213" s="691" t="s">
        <v>316</v>
      </c>
      <c r="J213" s="69" t="s">
        <v>317</v>
      </c>
      <c r="K213" s="70">
        <v>10</v>
      </c>
      <c r="L213" s="71" t="s">
        <v>128</v>
      </c>
      <c r="M213" s="74">
        <v>13</v>
      </c>
      <c r="N213" s="69" t="s">
        <v>56</v>
      </c>
      <c r="O213" s="70">
        <v>0</v>
      </c>
      <c r="P213" s="70">
        <v>-10</v>
      </c>
      <c r="Q213" s="708" t="s">
        <v>284</v>
      </c>
      <c r="R213" s="71" t="s">
        <v>265</v>
      </c>
      <c r="S213" s="67" t="s">
        <v>37</v>
      </c>
      <c r="T213" s="72" t="s">
        <v>37</v>
      </c>
    </row>
    <row r="214" spans="1:20" ht="409.6" thickBot="1">
      <c r="A214" s="56">
        <v>45888</v>
      </c>
      <c r="B214" s="57" t="s">
        <v>2</v>
      </c>
      <c r="C214" s="58" t="s">
        <v>310</v>
      </c>
      <c r="D214" s="80" t="s">
        <v>311</v>
      </c>
      <c r="E214" s="60" t="s">
        <v>312</v>
      </c>
      <c r="F214" s="61" t="s">
        <v>301</v>
      </c>
      <c r="G214" s="60" t="s">
        <v>39</v>
      </c>
      <c r="H214" s="60" t="s">
        <v>60</v>
      </c>
      <c r="I214" s="690" t="s">
        <v>170</v>
      </c>
      <c r="J214" s="62" t="s">
        <v>71</v>
      </c>
      <c r="K214" s="63">
        <v>5</v>
      </c>
      <c r="L214" s="64" t="s">
        <v>43</v>
      </c>
      <c r="M214" s="73">
        <v>4</v>
      </c>
      <c r="N214" s="62" t="s">
        <v>109</v>
      </c>
      <c r="O214" s="63">
        <v>27.5</v>
      </c>
      <c r="P214" s="63">
        <v>22.5</v>
      </c>
      <c r="Q214" s="707" t="s">
        <v>284</v>
      </c>
      <c r="R214" s="64" t="s">
        <v>265</v>
      </c>
      <c r="S214" s="60" t="s">
        <v>37</v>
      </c>
      <c r="T214" s="65" t="s">
        <v>37</v>
      </c>
    </row>
    <row r="215" spans="1:20" ht="409.6" thickBot="1">
      <c r="A215" s="56">
        <v>45887</v>
      </c>
      <c r="B215" s="57" t="s">
        <v>2</v>
      </c>
      <c r="C215" s="58" t="s">
        <v>310</v>
      </c>
      <c r="D215" s="81" t="s">
        <v>311</v>
      </c>
      <c r="E215" s="67" t="s">
        <v>312</v>
      </c>
      <c r="F215" s="68" t="s">
        <v>274</v>
      </c>
      <c r="G215" s="67" t="s">
        <v>39</v>
      </c>
      <c r="H215" s="67" t="s">
        <v>60</v>
      </c>
      <c r="I215" s="691" t="s">
        <v>318</v>
      </c>
      <c r="J215" s="69" t="s">
        <v>272</v>
      </c>
      <c r="K215" s="70">
        <v>2.5</v>
      </c>
      <c r="L215" s="71" t="s">
        <v>55</v>
      </c>
      <c r="M215" s="71" t="s">
        <v>66</v>
      </c>
      <c r="N215" s="69" t="s">
        <v>56</v>
      </c>
      <c r="O215" s="70">
        <v>0</v>
      </c>
      <c r="P215" s="70">
        <v>-2.5</v>
      </c>
      <c r="Q215" s="708" t="s">
        <v>284</v>
      </c>
      <c r="R215" s="71" t="s">
        <v>265</v>
      </c>
      <c r="S215" s="67" t="s">
        <v>37</v>
      </c>
      <c r="T215" s="72" t="s">
        <v>37</v>
      </c>
    </row>
    <row r="216" spans="1:20" ht="409.6" thickBot="1">
      <c r="A216" s="56">
        <v>45887</v>
      </c>
      <c r="B216" s="57" t="s">
        <v>7</v>
      </c>
      <c r="C216" s="58" t="s">
        <v>319</v>
      </c>
      <c r="D216" s="80" t="s">
        <v>320</v>
      </c>
      <c r="E216" s="60" t="s">
        <v>321</v>
      </c>
      <c r="F216" s="61" t="s">
        <v>262</v>
      </c>
      <c r="G216" s="60" t="s">
        <v>39</v>
      </c>
      <c r="H216" s="60" t="s">
        <v>73</v>
      </c>
      <c r="I216" s="690" t="s">
        <v>322</v>
      </c>
      <c r="J216" s="62" t="s">
        <v>37</v>
      </c>
      <c r="K216" s="63">
        <v>20</v>
      </c>
      <c r="L216" s="64" t="s">
        <v>48</v>
      </c>
      <c r="M216" s="64" t="s">
        <v>1736</v>
      </c>
      <c r="N216" s="62" t="s">
        <v>56</v>
      </c>
      <c r="O216" s="63">
        <v>0</v>
      </c>
      <c r="P216" s="63">
        <v>-20</v>
      </c>
      <c r="Q216" s="707" t="s">
        <v>193</v>
      </c>
      <c r="R216" s="64" t="s">
        <v>81</v>
      </c>
      <c r="S216" s="60" t="s">
        <v>37</v>
      </c>
      <c r="T216" s="65" t="s">
        <v>37</v>
      </c>
    </row>
    <row r="217" spans="1:20" ht="409.6" thickBot="1">
      <c r="A217" s="56">
        <v>45887</v>
      </c>
      <c r="B217" s="57" t="s">
        <v>7</v>
      </c>
      <c r="C217" s="58" t="s">
        <v>319</v>
      </c>
      <c r="D217" s="81" t="s">
        <v>320</v>
      </c>
      <c r="E217" s="67" t="s">
        <v>321</v>
      </c>
      <c r="F217" s="68" t="s">
        <v>323</v>
      </c>
      <c r="G217" s="67" t="s">
        <v>39</v>
      </c>
      <c r="H217" s="67" t="s">
        <v>324</v>
      </c>
      <c r="I217" s="691" t="s">
        <v>83</v>
      </c>
      <c r="J217" s="69" t="s">
        <v>325</v>
      </c>
      <c r="K217" s="70">
        <v>10</v>
      </c>
      <c r="L217" s="71" t="s">
        <v>48</v>
      </c>
      <c r="M217" s="71" t="s">
        <v>993</v>
      </c>
      <c r="N217" s="69" t="s">
        <v>56</v>
      </c>
      <c r="O217" s="70">
        <v>0</v>
      </c>
      <c r="P217" s="70">
        <v>-10</v>
      </c>
      <c r="Q217" s="708" t="s">
        <v>193</v>
      </c>
      <c r="R217" s="71" t="s">
        <v>81</v>
      </c>
      <c r="S217" s="67" t="s">
        <v>37</v>
      </c>
      <c r="T217" s="72" t="s">
        <v>37</v>
      </c>
    </row>
    <row r="218" spans="1:20" ht="409.6" thickBot="1">
      <c r="A218" s="56">
        <v>45887</v>
      </c>
      <c r="B218" s="57" t="s">
        <v>2</v>
      </c>
      <c r="C218" s="58" t="s">
        <v>326</v>
      </c>
      <c r="D218" s="81" t="s">
        <v>327</v>
      </c>
      <c r="E218" s="67" t="s">
        <v>328</v>
      </c>
      <c r="F218" s="68" t="s">
        <v>329</v>
      </c>
      <c r="G218" s="67" t="s">
        <v>39</v>
      </c>
      <c r="H218" s="67" t="s">
        <v>60</v>
      </c>
      <c r="I218" s="691" t="s">
        <v>83</v>
      </c>
      <c r="J218" s="69" t="s">
        <v>330</v>
      </c>
      <c r="K218" s="70">
        <v>10</v>
      </c>
      <c r="L218" s="71" t="s">
        <v>48</v>
      </c>
      <c r="M218" s="71" t="s">
        <v>213</v>
      </c>
      <c r="N218" s="69" t="s">
        <v>56</v>
      </c>
      <c r="O218" s="70">
        <v>0</v>
      </c>
      <c r="P218" s="70">
        <v>-10</v>
      </c>
      <c r="Q218" s="708" t="s">
        <v>202</v>
      </c>
      <c r="R218" s="71" t="s">
        <v>298</v>
      </c>
      <c r="S218" s="67" t="s">
        <v>37</v>
      </c>
      <c r="T218" s="72" t="s">
        <v>37</v>
      </c>
    </row>
    <row r="219" spans="1:20" ht="409.6" thickBot="1">
      <c r="A219" s="56">
        <v>45881</v>
      </c>
      <c r="B219" s="57" t="s">
        <v>7</v>
      </c>
      <c r="C219" s="58" t="s">
        <v>331</v>
      </c>
      <c r="D219" s="80" t="s">
        <v>332</v>
      </c>
      <c r="E219" s="60" t="s">
        <v>333</v>
      </c>
      <c r="F219" s="61" t="s">
        <v>334</v>
      </c>
      <c r="G219" s="60" t="s">
        <v>39</v>
      </c>
      <c r="H219" s="60" t="s">
        <v>53</v>
      </c>
      <c r="I219" s="690" t="s">
        <v>104</v>
      </c>
      <c r="J219" s="62" t="s">
        <v>47</v>
      </c>
      <c r="K219" s="63">
        <v>0</v>
      </c>
      <c r="L219" s="64" t="s">
        <v>43</v>
      </c>
      <c r="M219" s="64" t="s">
        <v>37</v>
      </c>
      <c r="N219" s="62" t="s">
        <v>56</v>
      </c>
      <c r="O219" s="63">
        <v>0</v>
      </c>
      <c r="P219" s="63">
        <v>0</v>
      </c>
      <c r="Q219" s="707" t="s">
        <v>262</v>
      </c>
      <c r="R219" s="64" t="s">
        <v>240</v>
      </c>
      <c r="S219" s="60" t="s">
        <v>37</v>
      </c>
      <c r="T219" s="65" t="s">
        <v>37</v>
      </c>
    </row>
    <row r="220" spans="1:20" ht="409.6" thickBot="1">
      <c r="A220" s="56">
        <v>45881</v>
      </c>
      <c r="B220" s="57" t="s">
        <v>7</v>
      </c>
      <c r="C220" s="58" t="s">
        <v>331</v>
      </c>
      <c r="D220" s="81" t="s">
        <v>332</v>
      </c>
      <c r="E220" s="67" t="s">
        <v>333</v>
      </c>
      <c r="F220" s="68" t="s">
        <v>335</v>
      </c>
      <c r="G220" s="67" t="s">
        <v>39</v>
      </c>
      <c r="H220" s="67" t="s">
        <v>53</v>
      </c>
      <c r="I220" s="691" t="s">
        <v>54</v>
      </c>
      <c r="J220" s="69" t="s">
        <v>47</v>
      </c>
      <c r="K220" s="70">
        <v>5</v>
      </c>
      <c r="L220" s="71" t="s">
        <v>128</v>
      </c>
      <c r="M220" s="71" t="s">
        <v>37</v>
      </c>
      <c r="N220" s="69" t="s">
        <v>56</v>
      </c>
      <c r="O220" s="70">
        <v>0</v>
      </c>
      <c r="P220" s="70">
        <v>-5</v>
      </c>
      <c r="Q220" s="708" t="s">
        <v>262</v>
      </c>
      <c r="R220" s="71" t="s">
        <v>240</v>
      </c>
      <c r="S220" s="67" t="s">
        <v>37</v>
      </c>
      <c r="T220" s="72" t="s">
        <v>37</v>
      </c>
    </row>
    <row r="221" spans="1:20" ht="409.6" thickBot="1">
      <c r="A221" s="56">
        <v>45881</v>
      </c>
      <c r="B221" s="57" t="s">
        <v>7</v>
      </c>
      <c r="C221" s="58" t="s">
        <v>331</v>
      </c>
      <c r="D221" s="80" t="s">
        <v>332</v>
      </c>
      <c r="E221" s="60" t="s">
        <v>333</v>
      </c>
      <c r="F221" s="61" t="s">
        <v>336</v>
      </c>
      <c r="G221" s="60" t="s">
        <v>39</v>
      </c>
      <c r="H221" s="60" t="s">
        <v>60</v>
      </c>
      <c r="I221" s="690" t="s">
        <v>265</v>
      </c>
      <c r="J221" s="62" t="s">
        <v>47</v>
      </c>
      <c r="K221" s="63">
        <v>10</v>
      </c>
      <c r="L221" s="64" t="s">
        <v>43</v>
      </c>
      <c r="M221" s="64" t="s">
        <v>133</v>
      </c>
      <c r="N221" s="62" t="s">
        <v>56</v>
      </c>
      <c r="O221" s="63">
        <v>0</v>
      </c>
      <c r="P221" s="63">
        <v>-10</v>
      </c>
      <c r="Q221" s="707" t="s">
        <v>262</v>
      </c>
      <c r="R221" s="64" t="s">
        <v>240</v>
      </c>
      <c r="S221" s="60" t="s">
        <v>37</v>
      </c>
      <c r="T221" s="65" t="s">
        <v>37</v>
      </c>
    </row>
    <row r="222" spans="1:20" ht="409.6" thickBot="1">
      <c r="A222" s="56">
        <v>45881</v>
      </c>
      <c r="B222" s="57" t="s">
        <v>7</v>
      </c>
      <c r="C222" s="58" t="s">
        <v>331</v>
      </c>
      <c r="D222" s="81" t="s">
        <v>332</v>
      </c>
      <c r="E222" s="67" t="s">
        <v>333</v>
      </c>
      <c r="F222" s="68" t="s">
        <v>337</v>
      </c>
      <c r="G222" s="67" t="s">
        <v>39</v>
      </c>
      <c r="H222" s="67" t="s">
        <v>53</v>
      </c>
      <c r="I222" s="691" t="s">
        <v>144</v>
      </c>
      <c r="J222" s="69" t="s">
        <v>47</v>
      </c>
      <c r="K222" s="70">
        <v>2.5</v>
      </c>
      <c r="L222" s="71" t="s">
        <v>48</v>
      </c>
      <c r="M222" s="71" t="s">
        <v>37</v>
      </c>
      <c r="N222" s="69" t="s">
        <v>56</v>
      </c>
      <c r="O222" s="70">
        <v>0</v>
      </c>
      <c r="P222" s="70">
        <v>-2.5</v>
      </c>
      <c r="Q222" s="708" t="s">
        <v>262</v>
      </c>
      <c r="R222" s="71" t="s">
        <v>240</v>
      </c>
      <c r="S222" s="67" t="s">
        <v>37</v>
      </c>
      <c r="T222" s="72" t="s">
        <v>37</v>
      </c>
    </row>
    <row r="223" spans="1:20" ht="409.6" thickBot="1">
      <c r="A223" s="56">
        <v>45881</v>
      </c>
      <c r="B223" s="57" t="s">
        <v>2</v>
      </c>
      <c r="C223" s="58" t="s">
        <v>326</v>
      </c>
      <c r="D223" s="80" t="s">
        <v>327</v>
      </c>
      <c r="E223" s="60" t="s">
        <v>328</v>
      </c>
      <c r="F223" s="61" t="s">
        <v>338</v>
      </c>
      <c r="G223" s="60" t="s">
        <v>39</v>
      </c>
      <c r="H223" s="60" t="s">
        <v>60</v>
      </c>
      <c r="I223" s="690" t="s">
        <v>170</v>
      </c>
      <c r="J223" s="62" t="s">
        <v>62</v>
      </c>
      <c r="K223" s="63">
        <v>7.5</v>
      </c>
      <c r="L223" s="64" t="s">
        <v>48</v>
      </c>
      <c r="M223" s="64" t="s">
        <v>66</v>
      </c>
      <c r="N223" s="62" t="s">
        <v>56</v>
      </c>
      <c r="O223" s="63">
        <v>0</v>
      </c>
      <c r="P223" s="63">
        <v>-7.5</v>
      </c>
      <c r="Q223" s="707" t="s">
        <v>202</v>
      </c>
      <c r="R223" s="64" t="s">
        <v>298</v>
      </c>
      <c r="S223" s="60" t="s">
        <v>37</v>
      </c>
      <c r="T223" s="65" t="s">
        <v>37</v>
      </c>
    </row>
    <row r="224" spans="1:20" ht="409.6" thickBot="1">
      <c r="A224" s="56">
        <v>45881</v>
      </c>
      <c r="B224" s="57" t="s">
        <v>2</v>
      </c>
      <c r="C224" s="58" t="s">
        <v>326</v>
      </c>
      <c r="D224" s="81" t="s">
        <v>327</v>
      </c>
      <c r="E224" s="67" t="s">
        <v>328</v>
      </c>
      <c r="F224" s="68" t="s">
        <v>339</v>
      </c>
      <c r="G224" s="67" t="s">
        <v>39</v>
      </c>
      <c r="H224" s="67" t="s">
        <v>60</v>
      </c>
      <c r="I224" s="691" t="s">
        <v>118</v>
      </c>
      <c r="J224" s="69" t="s">
        <v>62</v>
      </c>
      <c r="K224" s="70">
        <v>5</v>
      </c>
      <c r="L224" s="71" t="s">
        <v>48</v>
      </c>
      <c r="M224" s="71" t="s">
        <v>66</v>
      </c>
      <c r="N224" s="69" t="s">
        <v>56</v>
      </c>
      <c r="O224" s="70">
        <v>0</v>
      </c>
      <c r="P224" s="70">
        <v>-5</v>
      </c>
      <c r="Q224" s="708" t="s">
        <v>202</v>
      </c>
      <c r="R224" s="71" t="s">
        <v>298</v>
      </c>
      <c r="S224" s="67" t="s">
        <v>37</v>
      </c>
      <c r="T224" s="72" t="s">
        <v>37</v>
      </c>
    </row>
    <row r="225" spans="1:20" ht="409.6" thickBot="1">
      <c r="A225" s="56">
        <v>45880</v>
      </c>
      <c r="B225" s="57" t="s">
        <v>2</v>
      </c>
      <c r="C225" s="58" t="s">
        <v>326</v>
      </c>
      <c r="D225" s="80" t="s">
        <v>327</v>
      </c>
      <c r="E225" s="60" t="s">
        <v>328</v>
      </c>
      <c r="F225" s="61" t="s">
        <v>67</v>
      </c>
      <c r="G225" s="60" t="s">
        <v>39</v>
      </c>
      <c r="H225" s="60" t="s">
        <v>60</v>
      </c>
      <c r="I225" s="690" t="s">
        <v>54</v>
      </c>
      <c r="J225" s="62" t="s">
        <v>62</v>
      </c>
      <c r="K225" s="63">
        <v>7.5</v>
      </c>
      <c r="L225" s="64" t="s">
        <v>48</v>
      </c>
      <c r="M225" s="64" t="s">
        <v>66</v>
      </c>
      <c r="N225" s="62" t="s">
        <v>56</v>
      </c>
      <c r="O225" s="63">
        <v>0</v>
      </c>
      <c r="P225" s="63">
        <v>-7.5</v>
      </c>
      <c r="Q225" s="707" t="s">
        <v>202</v>
      </c>
      <c r="R225" s="64" t="s">
        <v>298</v>
      </c>
      <c r="S225" s="60" t="s">
        <v>37</v>
      </c>
      <c r="T225" s="65" t="s">
        <v>37</v>
      </c>
    </row>
    <row r="226" spans="1:20" ht="409.6" thickBot="1">
      <c r="A226" s="56">
        <v>45880</v>
      </c>
      <c r="B226" s="57" t="s">
        <v>7</v>
      </c>
      <c r="C226" s="58" t="s">
        <v>331</v>
      </c>
      <c r="D226" s="81" t="s">
        <v>332</v>
      </c>
      <c r="E226" s="67" t="s">
        <v>333</v>
      </c>
      <c r="F226" s="68" t="s">
        <v>335</v>
      </c>
      <c r="G226" s="67" t="s">
        <v>39</v>
      </c>
      <c r="H226" s="67" t="s">
        <v>60</v>
      </c>
      <c r="I226" s="691" t="s">
        <v>54</v>
      </c>
      <c r="J226" s="69" t="s">
        <v>62</v>
      </c>
      <c r="K226" s="70">
        <v>7.5</v>
      </c>
      <c r="L226" s="71" t="s">
        <v>48</v>
      </c>
      <c r="M226" s="71" t="s">
        <v>340</v>
      </c>
      <c r="N226" s="69" t="s">
        <v>56</v>
      </c>
      <c r="O226" s="70">
        <v>0</v>
      </c>
      <c r="P226" s="70">
        <v>-7.5</v>
      </c>
      <c r="Q226" s="708" t="s">
        <v>262</v>
      </c>
      <c r="R226" s="71" t="s">
        <v>240</v>
      </c>
      <c r="S226" s="67" t="s">
        <v>37</v>
      </c>
      <c r="T226" s="72" t="s">
        <v>37</v>
      </c>
    </row>
    <row r="227" spans="1:20" ht="409.6" thickBot="1">
      <c r="A227" s="56">
        <v>45880</v>
      </c>
      <c r="B227" s="57" t="s">
        <v>7</v>
      </c>
      <c r="C227" s="58" t="s">
        <v>331</v>
      </c>
      <c r="D227" s="80" t="s">
        <v>332</v>
      </c>
      <c r="E227" s="60" t="s">
        <v>333</v>
      </c>
      <c r="F227" s="61" t="s">
        <v>341</v>
      </c>
      <c r="G227" s="60" t="s">
        <v>39</v>
      </c>
      <c r="H227" s="60" t="s">
        <v>60</v>
      </c>
      <c r="I227" s="690" t="s">
        <v>342</v>
      </c>
      <c r="J227" s="62" t="s">
        <v>47</v>
      </c>
      <c r="K227" s="63">
        <v>10</v>
      </c>
      <c r="L227" s="64" t="s">
        <v>48</v>
      </c>
      <c r="M227" s="73">
        <v>11</v>
      </c>
      <c r="N227" s="62" t="s">
        <v>56</v>
      </c>
      <c r="O227" s="63">
        <v>0</v>
      </c>
      <c r="P227" s="63">
        <v>-10</v>
      </c>
      <c r="Q227" s="707" t="s">
        <v>262</v>
      </c>
      <c r="R227" s="64" t="s">
        <v>240</v>
      </c>
      <c r="S227" s="60" t="s">
        <v>37</v>
      </c>
      <c r="T227" s="65" t="s">
        <v>37</v>
      </c>
    </row>
    <row r="228" spans="1:20" ht="409.6" thickBot="1">
      <c r="A228" s="56">
        <v>45880</v>
      </c>
      <c r="B228" s="57" t="s">
        <v>2</v>
      </c>
      <c r="C228" s="58" t="s">
        <v>343</v>
      </c>
      <c r="D228" s="80" t="s">
        <v>344</v>
      </c>
      <c r="E228" s="60" t="s">
        <v>345</v>
      </c>
      <c r="F228" s="61" t="s">
        <v>91</v>
      </c>
      <c r="G228" s="60" t="s">
        <v>39</v>
      </c>
      <c r="H228" s="60" t="s">
        <v>53</v>
      </c>
      <c r="I228" s="690" t="s">
        <v>46</v>
      </c>
      <c r="J228" s="62" t="s">
        <v>47</v>
      </c>
      <c r="K228" s="63">
        <v>2.5</v>
      </c>
      <c r="L228" s="64" t="s">
        <v>43</v>
      </c>
      <c r="M228" s="64" t="s">
        <v>37</v>
      </c>
      <c r="N228" s="62" t="s">
        <v>56</v>
      </c>
      <c r="O228" s="63">
        <v>0</v>
      </c>
      <c r="P228" s="63">
        <v>-2.5</v>
      </c>
      <c r="Q228" s="707" t="s">
        <v>198</v>
      </c>
      <c r="R228" s="64" t="s">
        <v>104</v>
      </c>
      <c r="S228" s="60" t="s">
        <v>37</v>
      </c>
      <c r="T228" s="65" t="s">
        <v>37</v>
      </c>
    </row>
    <row r="229" spans="1:20" ht="409.6" thickBot="1">
      <c r="A229" s="56">
        <v>45876</v>
      </c>
      <c r="B229" s="57" t="s">
        <v>2</v>
      </c>
      <c r="C229" s="58" t="s">
        <v>343</v>
      </c>
      <c r="D229" s="81" t="s">
        <v>344</v>
      </c>
      <c r="E229" s="67" t="s">
        <v>345</v>
      </c>
      <c r="F229" s="68" t="s">
        <v>346</v>
      </c>
      <c r="G229" s="67" t="s">
        <v>39</v>
      </c>
      <c r="H229" s="67" t="s">
        <v>53</v>
      </c>
      <c r="I229" s="691" t="s">
        <v>170</v>
      </c>
      <c r="J229" s="69" t="s">
        <v>47</v>
      </c>
      <c r="K229" s="70">
        <v>2.5</v>
      </c>
      <c r="L229" s="71" t="s">
        <v>43</v>
      </c>
      <c r="M229" s="71" t="s">
        <v>37</v>
      </c>
      <c r="N229" s="69" t="s">
        <v>56</v>
      </c>
      <c r="O229" s="70">
        <v>0</v>
      </c>
      <c r="P229" s="70">
        <v>-2.5</v>
      </c>
      <c r="Q229" s="708" t="s">
        <v>198</v>
      </c>
      <c r="R229" s="71" t="s">
        <v>104</v>
      </c>
      <c r="S229" s="67" t="s">
        <v>37</v>
      </c>
      <c r="T229" s="72" t="s">
        <v>37</v>
      </c>
    </row>
    <row r="230" spans="1:20" ht="409.6" thickBot="1">
      <c r="A230" s="56">
        <v>45876</v>
      </c>
      <c r="B230" s="57" t="s">
        <v>7</v>
      </c>
      <c r="C230" s="58" t="s">
        <v>347</v>
      </c>
      <c r="D230" s="80" t="s">
        <v>348</v>
      </c>
      <c r="E230" s="60" t="s">
        <v>349</v>
      </c>
      <c r="F230" s="61" t="s">
        <v>350</v>
      </c>
      <c r="G230" s="60" t="s">
        <v>39</v>
      </c>
      <c r="H230" s="60" t="s">
        <v>53</v>
      </c>
      <c r="I230" s="690" t="s">
        <v>54</v>
      </c>
      <c r="J230" s="62" t="s">
        <v>47</v>
      </c>
      <c r="K230" s="63">
        <v>5</v>
      </c>
      <c r="L230" s="64" t="s">
        <v>48</v>
      </c>
      <c r="M230" s="64" t="s">
        <v>37</v>
      </c>
      <c r="N230" s="62" t="s">
        <v>56</v>
      </c>
      <c r="O230" s="63">
        <v>0</v>
      </c>
      <c r="P230" s="63">
        <v>-5</v>
      </c>
      <c r="Q230" s="707" t="s">
        <v>285</v>
      </c>
      <c r="R230" s="64" t="s">
        <v>219</v>
      </c>
      <c r="S230" s="60" t="s">
        <v>37</v>
      </c>
      <c r="T230" s="65" t="s">
        <v>37</v>
      </c>
    </row>
    <row r="231" spans="1:20" ht="409.6" thickBot="1">
      <c r="A231" s="56">
        <v>45876</v>
      </c>
      <c r="B231" s="57" t="s">
        <v>2</v>
      </c>
      <c r="C231" s="58" t="s">
        <v>343</v>
      </c>
      <c r="D231" s="81" t="s">
        <v>344</v>
      </c>
      <c r="E231" s="67" t="s">
        <v>345</v>
      </c>
      <c r="F231" s="68" t="s">
        <v>67</v>
      </c>
      <c r="G231" s="67" t="s">
        <v>39</v>
      </c>
      <c r="H231" s="67" t="s">
        <v>60</v>
      </c>
      <c r="I231" s="691" t="s">
        <v>54</v>
      </c>
      <c r="J231" s="69" t="s">
        <v>62</v>
      </c>
      <c r="K231" s="70">
        <v>5</v>
      </c>
      <c r="L231" s="71" t="s">
        <v>43</v>
      </c>
      <c r="M231" s="71" t="s">
        <v>152</v>
      </c>
      <c r="N231" s="69" t="s">
        <v>109</v>
      </c>
      <c r="O231" s="70">
        <v>25</v>
      </c>
      <c r="P231" s="70">
        <v>20</v>
      </c>
      <c r="Q231" s="708" t="s">
        <v>198</v>
      </c>
      <c r="R231" s="71" t="s">
        <v>104</v>
      </c>
      <c r="S231" s="67" t="s">
        <v>37</v>
      </c>
      <c r="T231" s="72" t="s">
        <v>37</v>
      </c>
    </row>
    <row r="232" spans="1:20" ht="409.6" thickBot="1">
      <c r="A232" s="56">
        <v>45876</v>
      </c>
      <c r="B232" s="57" t="s">
        <v>2</v>
      </c>
      <c r="C232" s="58" t="s">
        <v>343</v>
      </c>
      <c r="D232" s="80" t="s">
        <v>344</v>
      </c>
      <c r="E232" s="60" t="s">
        <v>345</v>
      </c>
      <c r="F232" s="61" t="s">
        <v>346</v>
      </c>
      <c r="G232" s="60" t="s">
        <v>39</v>
      </c>
      <c r="H232" s="60" t="s">
        <v>60</v>
      </c>
      <c r="I232" s="690" t="s">
        <v>68</v>
      </c>
      <c r="J232" s="62" t="s">
        <v>62</v>
      </c>
      <c r="K232" s="63">
        <v>10</v>
      </c>
      <c r="L232" s="64" t="s">
        <v>43</v>
      </c>
      <c r="M232" s="64" t="s">
        <v>66</v>
      </c>
      <c r="N232" s="62" t="s">
        <v>56</v>
      </c>
      <c r="O232" s="63">
        <v>0</v>
      </c>
      <c r="P232" s="63">
        <v>-10</v>
      </c>
      <c r="Q232" s="707" t="s">
        <v>198</v>
      </c>
      <c r="R232" s="64" t="s">
        <v>104</v>
      </c>
      <c r="S232" s="60" t="s">
        <v>37</v>
      </c>
      <c r="T232" s="65" t="s">
        <v>37</v>
      </c>
    </row>
    <row r="233" spans="1:20" ht="409.6" thickBot="1">
      <c r="A233" s="56">
        <v>45873</v>
      </c>
      <c r="B233" s="57" t="s">
        <v>2</v>
      </c>
      <c r="C233" s="58" t="s">
        <v>343</v>
      </c>
      <c r="D233" s="81" t="s">
        <v>344</v>
      </c>
      <c r="E233" s="67" t="s">
        <v>345</v>
      </c>
      <c r="F233" s="68" t="s">
        <v>95</v>
      </c>
      <c r="G233" s="67" t="s">
        <v>39</v>
      </c>
      <c r="H233" s="67" t="s">
        <v>60</v>
      </c>
      <c r="I233" s="691" t="s">
        <v>83</v>
      </c>
      <c r="J233" s="69" t="s">
        <v>62</v>
      </c>
      <c r="K233" s="70">
        <v>10</v>
      </c>
      <c r="L233" s="71" t="s">
        <v>43</v>
      </c>
      <c r="M233" s="71" t="s">
        <v>152</v>
      </c>
      <c r="N233" s="69" t="s">
        <v>109</v>
      </c>
      <c r="O233" s="70">
        <v>23</v>
      </c>
      <c r="P233" s="70">
        <v>13</v>
      </c>
      <c r="Q233" s="708" t="s">
        <v>198</v>
      </c>
      <c r="R233" s="71" t="s">
        <v>104</v>
      </c>
      <c r="S233" s="67" t="s">
        <v>37</v>
      </c>
      <c r="T233" s="72" t="s">
        <v>37</v>
      </c>
    </row>
    <row r="234" spans="1:20" ht="409.6" thickBot="1">
      <c r="A234" s="56">
        <v>45873</v>
      </c>
      <c r="B234" s="57" t="s">
        <v>7</v>
      </c>
      <c r="C234" s="58" t="s">
        <v>347</v>
      </c>
      <c r="D234" s="80" t="s">
        <v>348</v>
      </c>
      <c r="E234" s="60" t="s">
        <v>349</v>
      </c>
      <c r="F234" s="61" t="s">
        <v>207</v>
      </c>
      <c r="G234" s="60" t="s">
        <v>39</v>
      </c>
      <c r="H234" s="60" t="s">
        <v>73</v>
      </c>
      <c r="I234" s="690" t="s">
        <v>298</v>
      </c>
      <c r="J234" s="62" t="s">
        <v>37</v>
      </c>
      <c r="K234" s="63">
        <v>5</v>
      </c>
      <c r="L234" s="64" t="s">
        <v>43</v>
      </c>
      <c r="M234" s="64" t="s">
        <v>156</v>
      </c>
      <c r="N234" s="62" t="s">
        <v>56</v>
      </c>
      <c r="O234" s="63">
        <v>0</v>
      </c>
      <c r="P234" s="63">
        <v>-5</v>
      </c>
      <c r="Q234" s="707" t="s">
        <v>285</v>
      </c>
      <c r="R234" s="64" t="s">
        <v>219</v>
      </c>
      <c r="S234" s="60" t="s">
        <v>37</v>
      </c>
      <c r="T234" s="65" t="s">
        <v>37</v>
      </c>
    </row>
    <row r="235" spans="1:20" ht="409.6" thickBot="1">
      <c r="A235" s="56">
        <v>45873</v>
      </c>
      <c r="B235" s="57" t="s">
        <v>7</v>
      </c>
      <c r="C235" s="58" t="s">
        <v>347</v>
      </c>
      <c r="D235" s="81" t="s">
        <v>348</v>
      </c>
      <c r="E235" s="67" t="s">
        <v>349</v>
      </c>
      <c r="F235" s="68" t="s">
        <v>145</v>
      </c>
      <c r="G235" s="67" t="s">
        <v>39</v>
      </c>
      <c r="H235" s="67" t="s">
        <v>60</v>
      </c>
      <c r="I235" s="691" t="s">
        <v>86</v>
      </c>
      <c r="J235" s="69" t="s">
        <v>62</v>
      </c>
      <c r="K235" s="70">
        <v>10</v>
      </c>
      <c r="L235" s="71" t="s">
        <v>43</v>
      </c>
      <c r="M235" s="71" t="s">
        <v>84</v>
      </c>
      <c r="N235" s="69" t="s">
        <v>56</v>
      </c>
      <c r="O235" s="70">
        <v>0</v>
      </c>
      <c r="P235" s="70">
        <v>-10</v>
      </c>
      <c r="Q235" s="708" t="s">
        <v>285</v>
      </c>
      <c r="R235" s="71" t="s">
        <v>219</v>
      </c>
      <c r="S235" s="67" t="s">
        <v>37</v>
      </c>
      <c r="T235" s="72" t="s">
        <v>37</v>
      </c>
    </row>
    <row r="236" spans="1:20" ht="409.6" thickBot="1">
      <c r="A236" s="56">
        <v>45873</v>
      </c>
      <c r="B236" s="57" t="s">
        <v>7</v>
      </c>
      <c r="C236" s="58" t="s">
        <v>347</v>
      </c>
      <c r="D236" s="80" t="s">
        <v>348</v>
      </c>
      <c r="E236" s="60" t="s">
        <v>349</v>
      </c>
      <c r="F236" s="61" t="s">
        <v>134</v>
      </c>
      <c r="G236" s="60" t="s">
        <v>39</v>
      </c>
      <c r="H236" s="60" t="s">
        <v>60</v>
      </c>
      <c r="I236" s="690" t="s">
        <v>46</v>
      </c>
      <c r="J236" s="62" t="s">
        <v>62</v>
      </c>
      <c r="K236" s="63">
        <v>7.5</v>
      </c>
      <c r="L236" s="64" t="s">
        <v>48</v>
      </c>
      <c r="M236" s="64" t="s">
        <v>156</v>
      </c>
      <c r="N236" s="62" t="s">
        <v>56</v>
      </c>
      <c r="O236" s="63">
        <v>0</v>
      </c>
      <c r="P236" s="63">
        <v>-7.5</v>
      </c>
      <c r="Q236" s="707" t="s">
        <v>285</v>
      </c>
      <c r="R236" s="64" t="s">
        <v>219</v>
      </c>
      <c r="S236" s="60" t="s">
        <v>37</v>
      </c>
      <c r="T236" s="65" t="s">
        <v>37</v>
      </c>
    </row>
    <row r="237" spans="1:20" ht="409.6" thickBot="1">
      <c r="A237" s="56">
        <v>45873</v>
      </c>
      <c r="B237" s="57" t="s">
        <v>7</v>
      </c>
      <c r="C237" s="58" t="s">
        <v>347</v>
      </c>
      <c r="D237" s="81" t="s">
        <v>348</v>
      </c>
      <c r="E237" s="67" t="s">
        <v>349</v>
      </c>
      <c r="F237" s="68" t="s">
        <v>350</v>
      </c>
      <c r="G237" s="67" t="s">
        <v>39</v>
      </c>
      <c r="H237" s="67" t="s">
        <v>60</v>
      </c>
      <c r="I237" s="691" t="s">
        <v>104</v>
      </c>
      <c r="J237" s="69" t="s">
        <v>62</v>
      </c>
      <c r="K237" s="70">
        <v>10</v>
      </c>
      <c r="L237" s="71" t="s">
        <v>48</v>
      </c>
      <c r="M237" s="71" t="s">
        <v>351</v>
      </c>
      <c r="N237" s="69" t="s">
        <v>56</v>
      </c>
      <c r="O237" s="70">
        <v>0</v>
      </c>
      <c r="P237" s="70">
        <v>-10</v>
      </c>
      <c r="Q237" s="708" t="s">
        <v>285</v>
      </c>
      <c r="R237" s="71" t="s">
        <v>219</v>
      </c>
      <c r="S237" s="67" t="s">
        <v>37</v>
      </c>
      <c r="T237" s="72" t="s">
        <v>37</v>
      </c>
    </row>
    <row r="238" spans="1:20" ht="409.6" thickBot="1">
      <c r="A238" s="56">
        <v>45873</v>
      </c>
      <c r="B238" s="57" t="s">
        <v>7</v>
      </c>
      <c r="C238" s="58" t="s">
        <v>347</v>
      </c>
      <c r="D238" s="80" t="s">
        <v>348</v>
      </c>
      <c r="E238" s="60" t="s">
        <v>349</v>
      </c>
      <c r="F238" s="61" t="s">
        <v>207</v>
      </c>
      <c r="G238" s="60" t="s">
        <v>39</v>
      </c>
      <c r="H238" s="60" t="s">
        <v>60</v>
      </c>
      <c r="I238" s="690" t="s">
        <v>298</v>
      </c>
      <c r="J238" s="62" t="s">
        <v>42</v>
      </c>
      <c r="K238" s="63">
        <v>15</v>
      </c>
      <c r="L238" s="64" t="s">
        <v>352</v>
      </c>
      <c r="M238" s="64" t="s">
        <v>156</v>
      </c>
      <c r="N238" s="62" t="s">
        <v>56</v>
      </c>
      <c r="O238" s="63">
        <v>0</v>
      </c>
      <c r="P238" s="63">
        <v>-15</v>
      </c>
      <c r="Q238" s="707" t="s">
        <v>285</v>
      </c>
      <c r="R238" s="64" t="s">
        <v>219</v>
      </c>
      <c r="S238" s="60" t="s">
        <v>37</v>
      </c>
      <c r="T238" s="65" t="s">
        <v>37</v>
      </c>
    </row>
    <row r="239" spans="1:20" ht="409.6" thickBot="1">
      <c r="A239" s="56">
        <v>45873</v>
      </c>
      <c r="B239" s="57" t="s">
        <v>7</v>
      </c>
      <c r="C239" s="58" t="s">
        <v>353</v>
      </c>
      <c r="D239" s="80" t="s">
        <v>354</v>
      </c>
      <c r="E239" s="60" t="s">
        <v>355</v>
      </c>
      <c r="F239" s="61" t="s">
        <v>160</v>
      </c>
      <c r="G239" s="60" t="s">
        <v>39</v>
      </c>
      <c r="H239" s="60" t="s">
        <v>53</v>
      </c>
      <c r="I239" s="690" t="s">
        <v>54</v>
      </c>
      <c r="J239" s="62" t="s">
        <v>330</v>
      </c>
      <c r="K239" s="63">
        <v>5</v>
      </c>
      <c r="L239" s="64" t="s">
        <v>128</v>
      </c>
      <c r="M239" s="64" t="s">
        <v>37</v>
      </c>
      <c r="N239" s="62" t="s">
        <v>56</v>
      </c>
      <c r="O239" s="63">
        <v>0</v>
      </c>
      <c r="P239" s="63">
        <v>-5</v>
      </c>
      <c r="Q239" s="707" t="s">
        <v>341</v>
      </c>
      <c r="R239" s="64" t="s">
        <v>144</v>
      </c>
      <c r="S239" s="60" t="s">
        <v>37</v>
      </c>
      <c r="T239" s="65" t="s">
        <v>37</v>
      </c>
    </row>
    <row r="240" spans="1:20" ht="409.6" thickBot="1">
      <c r="A240" s="56">
        <v>45868</v>
      </c>
      <c r="B240" s="57" t="s">
        <v>7</v>
      </c>
      <c r="C240" s="58" t="s">
        <v>353</v>
      </c>
      <c r="D240" s="81" t="s">
        <v>354</v>
      </c>
      <c r="E240" s="67" t="s">
        <v>355</v>
      </c>
      <c r="F240" s="68" t="s">
        <v>356</v>
      </c>
      <c r="G240" s="67" t="s">
        <v>39</v>
      </c>
      <c r="H240" s="67" t="s">
        <v>53</v>
      </c>
      <c r="I240" s="691" t="s">
        <v>154</v>
      </c>
      <c r="J240" s="69" t="s">
        <v>47</v>
      </c>
      <c r="K240" s="70">
        <v>2.5</v>
      </c>
      <c r="L240" s="71" t="s">
        <v>48</v>
      </c>
      <c r="M240" s="71" t="s">
        <v>37</v>
      </c>
      <c r="N240" s="69" t="s">
        <v>56</v>
      </c>
      <c r="O240" s="70">
        <v>0</v>
      </c>
      <c r="P240" s="70">
        <v>-2.5</v>
      </c>
      <c r="Q240" s="708" t="s">
        <v>341</v>
      </c>
      <c r="R240" s="71" t="s">
        <v>144</v>
      </c>
      <c r="S240" s="67" t="s">
        <v>37</v>
      </c>
      <c r="T240" s="72" t="s">
        <v>37</v>
      </c>
    </row>
    <row r="241" spans="1:20" ht="409.6" thickBot="1">
      <c r="A241" s="56">
        <v>45868</v>
      </c>
      <c r="B241" s="57" t="s">
        <v>7</v>
      </c>
      <c r="C241" s="58" t="s">
        <v>353</v>
      </c>
      <c r="D241" s="80" t="s">
        <v>354</v>
      </c>
      <c r="E241" s="60" t="s">
        <v>355</v>
      </c>
      <c r="F241" s="61" t="s">
        <v>357</v>
      </c>
      <c r="G241" s="60" t="s">
        <v>39</v>
      </c>
      <c r="H241" s="60" t="s">
        <v>53</v>
      </c>
      <c r="I241" s="690" t="s">
        <v>59</v>
      </c>
      <c r="J241" s="62" t="s">
        <v>47</v>
      </c>
      <c r="K241" s="63">
        <v>5</v>
      </c>
      <c r="L241" s="64" t="s">
        <v>256</v>
      </c>
      <c r="M241" s="64" t="s">
        <v>37</v>
      </c>
      <c r="N241" s="62" t="s">
        <v>56</v>
      </c>
      <c r="O241" s="63">
        <v>0</v>
      </c>
      <c r="P241" s="63">
        <v>-5</v>
      </c>
      <c r="Q241" s="707" t="s">
        <v>341</v>
      </c>
      <c r="R241" s="64" t="s">
        <v>144</v>
      </c>
      <c r="S241" s="60" t="s">
        <v>37</v>
      </c>
      <c r="T241" s="65" t="s">
        <v>37</v>
      </c>
    </row>
    <row r="242" spans="1:20" ht="409.6" thickBot="1">
      <c r="A242" s="56">
        <v>45868</v>
      </c>
      <c r="B242" s="57" t="s">
        <v>7</v>
      </c>
      <c r="C242" s="58" t="s">
        <v>353</v>
      </c>
      <c r="D242" s="81" t="s">
        <v>354</v>
      </c>
      <c r="E242" s="67" t="s">
        <v>355</v>
      </c>
      <c r="F242" s="68" t="s">
        <v>356</v>
      </c>
      <c r="G242" s="67" t="s">
        <v>39</v>
      </c>
      <c r="H242" s="67" t="s">
        <v>60</v>
      </c>
      <c r="I242" s="691" t="s">
        <v>70</v>
      </c>
      <c r="J242" s="69" t="s">
        <v>62</v>
      </c>
      <c r="K242" s="70">
        <v>2.5</v>
      </c>
      <c r="L242" s="71" t="s">
        <v>43</v>
      </c>
      <c r="M242" s="71" t="s">
        <v>358</v>
      </c>
      <c r="N242" s="69" t="s">
        <v>56</v>
      </c>
      <c r="O242" s="70">
        <v>0</v>
      </c>
      <c r="P242" s="70">
        <v>-2.5</v>
      </c>
      <c r="Q242" s="708" t="s">
        <v>341</v>
      </c>
      <c r="R242" s="71" t="s">
        <v>144</v>
      </c>
      <c r="S242" s="67" t="s">
        <v>37</v>
      </c>
      <c r="T242" s="72" t="s">
        <v>37</v>
      </c>
    </row>
    <row r="243" spans="1:20" ht="409.6" thickBot="1">
      <c r="A243" s="56">
        <v>45868</v>
      </c>
      <c r="B243" s="57" t="s">
        <v>7</v>
      </c>
      <c r="C243" s="58" t="s">
        <v>353</v>
      </c>
      <c r="D243" s="80" t="s">
        <v>354</v>
      </c>
      <c r="E243" s="60" t="s">
        <v>355</v>
      </c>
      <c r="F243" s="61" t="s">
        <v>307</v>
      </c>
      <c r="G243" s="60" t="s">
        <v>39</v>
      </c>
      <c r="H243" s="60" t="s">
        <v>60</v>
      </c>
      <c r="I243" s="690" t="s">
        <v>170</v>
      </c>
      <c r="J243" s="62" t="s">
        <v>62</v>
      </c>
      <c r="K243" s="63">
        <v>10</v>
      </c>
      <c r="L243" s="64" t="s">
        <v>55</v>
      </c>
      <c r="M243" s="64" t="s">
        <v>359</v>
      </c>
      <c r="N243" s="62" t="s">
        <v>56</v>
      </c>
      <c r="O243" s="63">
        <v>0</v>
      </c>
      <c r="P243" s="63">
        <v>-10</v>
      </c>
      <c r="Q243" s="707" t="s">
        <v>341</v>
      </c>
      <c r="R243" s="64" t="s">
        <v>144</v>
      </c>
      <c r="S243" s="60" t="s">
        <v>37</v>
      </c>
      <c r="T243" s="65" t="s">
        <v>37</v>
      </c>
    </row>
    <row r="244" spans="1:20" ht="409.6" thickBot="1">
      <c r="A244" s="56">
        <v>45866</v>
      </c>
      <c r="B244" s="57" t="s">
        <v>7</v>
      </c>
      <c r="C244" s="58" t="s">
        <v>353</v>
      </c>
      <c r="D244" s="81" t="s">
        <v>354</v>
      </c>
      <c r="E244" s="67" t="s">
        <v>355</v>
      </c>
      <c r="F244" s="68" t="s">
        <v>188</v>
      </c>
      <c r="G244" s="67" t="s">
        <v>39</v>
      </c>
      <c r="H244" s="67" t="s">
        <v>60</v>
      </c>
      <c r="I244" s="691" t="s">
        <v>59</v>
      </c>
      <c r="J244" s="69" t="s">
        <v>71</v>
      </c>
      <c r="K244" s="70">
        <v>2.5</v>
      </c>
      <c r="L244" s="71" t="s">
        <v>48</v>
      </c>
      <c r="M244" s="71" t="s">
        <v>360</v>
      </c>
      <c r="N244" s="69" t="s">
        <v>56</v>
      </c>
      <c r="O244" s="70">
        <v>0</v>
      </c>
      <c r="P244" s="70">
        <v>-2.5</v>
      </c>
      <c r="Q244" s="708" t="s">
        <v>341</v>
      </c>
      <c r="R244" s="71" t="s">
        <v>144</v>
      </c>
      <c r="S244" s="67" t="s">
        <v>37</v>
      </c>
      <c r="T244" s="72" t="s">
        <v>37</v>
      </c>
    </row>
    <row r="245" spans="1:20" ht="409.6" thickBot="1">
      <c r="A245" s="56">
        <v>45866</v>
      </c>
      <c r="B245" s="57" t="s">
        <v>7</v>
      </c>
      <c r="C245" s="58" t="s">
        <v>353</v>
      </c>
      <c r="D245" s="80" t="s">
        <v>354</v>
      </c>
      <c r="E245" s="60" t="s">
        <v>355</v>
      </c>
      <c r="F245" s="61" t="s">
        <v>361</v>
      </c>
      <c r="G245" s="60" t="s">
        <v>39</v>
      </c>
      <c r="H245" s="60" t="s">
        <v>60</v>
      </c>
      <c r="I245" s="690" t="s">
        <v>59</v>
      </c>
      <c r="J245" s="62" t="s">
        <v>71</v>
      </c>
      <c r="K245" s="63">
        <v>5</v>
      </c>
      <c r="L245" s="64" t="s">
        <v>128</v>
      </c>
      <c r="M245" s="64" t="s">
        <v>113</v>
      </c>
      <c r="N245" s="62" t="s">
        <v>109</v>
      </c>
      <c r="O245" s="63">
        <v>42.5</v>
      </c>
      <c r="P245" s="63">
        <v>37.5</v>
      </c>
      <c r="Q245" s="707" t="s">
        <v>341</v>
      </c>
      <c r="R245" s="64" t="s">
        <v>144</v>
      </c>
      <c r="S245" s="60" t="s">
        <v>37</v>
      </c>
      <c r="T245" s="65" t="s">
        <v>37</v>
      </c>
    </row>
    <row r="246" spans="1:20" ht="409.6" thickBot="1">
      <c r="A246" s="56">
        <v>45866</v>
      </c>
      <c r="B246" s="57" t="s">
        <v>7</v>
      </c>
      <c r="C246" s="58" t="s">
        <v>353</v>
      </c>
      <c r="D246" s="81" t="s">
        <v>354</v>
      </c>
      <c r="E246" s="67" t="s">
        <v>355</v>
      </c>
      <c r="F246" s="68" t="s">
        <v>145</v>
      </c>
      <c r="G246" s="67" t="s">
        <v>39</v>
      </c>
      <c r="H246" s="67" t="s">
        <v>60</v>
      </c>
      <c r="I246" s="691" t="s">
        <v>92</v>
      </c>
      <c r="J246" s="69" t="s">
        <v>42</v>
      </c>
      <c r="K246" s="70">
        <v>15</v>
      </c>
      <c r="L246" s="71" t="s">
        <v>352</v>
      </c>
      <c r="M246" s="71" t="s">
        <v>94</v>
      </c>
      <c r="N246" s="69" t="s">
        <v>56</v>
      </c>
      <c r="O246" s="70">
        <v>0</v>
      </c>
      <c r="P246" s="70">
        <v>-15</v>
      </c>
      <c r="Q246" s="708" t="s">
        <v>341</v>
      </c>
      <c r="R246" s="71" t="s">
        <v>144</v>
      </c>
      <c r="S246" s="67" t="s">
        <v>37</v>
      </c>
      <c r="T246" s="72" t="s">
        <v>37</v>
      </c>
    </row>
    <row r="247" spans="1:20" ht="409.6" thickBot="1">
      <c r="A247" s="56">
        <v>45866</v>
      </c>
      <c r="B247" s="57" t="s">
        <v>7</v>
      </c>
      <c r="C247" s="58" t="s">
        <v>353</v>
      </c>
      <c r="D247" s="80" t="s">
        <v>354</v>
      </c>
      <c r="E247" s="60" t="s">
        <v>355</v>
      </c>
      <c r="F247" s="61" t="s">
        <v>362</v>
      </c>
      <c r="G247" s="60" t="s">
        <v>39</v>
      </c>
      <c r="H247" s="60" t="s">
        <v>60</v>
      </c>
      <c r="I247" s="690" t="s">
        <v>97</v>
      </c>
      <c r="J247" s="62" t="s">
        <v>62</v>
      </c>
      <c r="K247" s="63">
        <v>10</v>
      </c>
      <c r="L247" s="64" t="s">
        <v>55</v>
      </c>
      <c r="M247" s="64" t="s">
        <v>66</v>
      </c>
      <c r="N247" s="62" t="s">
        <v>56</v>
      </c>
      <c r="O247" s="63">
        <v>0</v>
      </c>
      <c r="P247" s="63">
        <v>-10</v>
      </c>
      <c r="Q247" s="707" t="s">
        <v>341</v>
      </c>
      <c r="R247" s="64" t="s">
        <v>144</v>
      </c>
      <c r="S247" s="60" t="s">
        <v>37</v>
      </c>
      <c r="T247" s="65" t="s">
        <v>37</v>
      </c>
    </row>
    <row r="248" spans="1:20" ht="409.6" thickBot="1">
      <c r="A248" s="56">
        <v>45866</v>
      </c>
      <c r="B248" s="57" t="s">
        <v>7</v>
      </c>
      <c r="C248" s="58" t="s">
        <v>353</v>
      </c>
      <c r="D248" s="81" t="s">
        <v>354</v>
      </c>
      <c r="E248" s="67" t="s">
        <v>355</v>
      </c>
      <c r="F248" s="68" t="s">
        <v>188</v>
      </c>
      <c r="G248" s="67" t="s">
        <v>39</v>
      </c>
      <c r="H248" s="67" t="s">
        <v>60</v>
      </c>
      <c r="I248" s="691" t="s">
        <v>219</v>
      </c>
      <c r="J248" s="69" t="s">
        <v>62</v>
      </c>
      <c r="K248" s="70">
        <v>5</v>
      </c>
      <c r="L248" s="71" t="s">
        <v>48</v>
      </c>
      <c r="M248" s="71" t="s">
        <v>360</v>
      </c>
      <c r="N248" s="69" t="s">
        <v>56</v>
      </c>
      <c r="O248" s="70">
        <v>0</v>
      </c>
      <c r="P248" s="70">
        <v>-5</v>
      </c>
      <c r="Q248" s="708" t="s">
        <v>341</v>
      </c>
      <c r="R248" s="71" t="s">
        <v>144</v>
      </c>
      <c r="S248" s="67" t="s">
        <v>37</v>
      </c>
      <c r="T248" s="72" t="s">
        <v>37</v>
      </c>
    </row>
    <row r="249" spans="1:20" ht="341" thickBot="1">
      <c r="A249" s="56">
        <v>45866</v>
      </c>
      <c r="B249" s="57" t="s">
        <v>3</v>
      </c>
      <c r="C249" s="58" t="s">
        <v>363</v>
      </c>
      <c r="D249" s="81" t="s">
        <v>364</v>
      </c>
      <c r="E249" s="67" t="s">
        <v>365</v>
      </c>
      <c r="F249" s="68" t="s">
        <v>166</v>
      </c>
      <c r="G249" s="67" t="s">
        <v>39</v>
      </c>
      <c r="H249" s="67" t="s">
        <v>60</v>
      </c>
      <c r="I249" s="691" t="s">
        <v>68</v>
      </c>
      <c r="J249" s="69" t="s">
        <v>47</v>
      </c>
      <c r="K249" s="70">
        <v>5</v>
      </c>
      <c r="L249" s="71" t="s">
        <v>128</v>
      </c>
      <c r="M249" s="71" t="s">
        <v>224</v>
      </c>
      <c r="N249" s="69" t="s">
        <v>56</v>
      </c>
      <c r="O249" s="70">
        <v>0</v>
      </c>
      <c r="P249" s="70">
        <v>-5</v>
      </c>
      <c r="Q249" s="708" t="s">
        <v>366</v>
      </c>
      <c r="R249" s="71" t="s">
        <v>116</v>
      </c>
      <c r="S249" s="67" t="s">
        <v>37</v>
      </c>
      <c r="T249" s="72" t="s">
        <v>37</v>
      </c>
    </row>
    <row r="250" spans="1:20" ht="341" thickBot="1">
      <c r="A250" s="56">
        <v>45864</v>
      </c>
      <c r="B250" s="57" t="s">
        <v>3</v>
      </c>
      <c r="C250" s="58" t="s">
        <v>363</v>
      </c>
      <c r="D250" s="80" t="s">
        <v>364</v>
      </c>
      <c r="E250" s="60" t="s">
        <v>365</v>
      </c>
      <c r="F250" s="61" t="s">
        <v>367</v>
      </c>
      <c r="G250" s="60" t="s">
        <v>39</v>
      </c>
      <c r="H250" s="60" t="s">
        <v>60</v>
      </c>
      <c r="I250" s="690" t="s">
        <v>97</v>
      </c>
      <c r="J250" s="62" t="s">
        <v>368</v>
      </c>
      <c r="K250" s="63">
        <v>5</v>
      </c>
      <c r="L250" s="64" t="s">
        <v>43</v>
      </c>
      <c r="M250" s="73">
        <v>54</v>
      </c>
      <c r="N250" s="62" t="s">
        <v>56</v>
      </c>
      <c r="O250" s="63">
        <v>0</v>
      </c>
      <c r="P250" s="63">
        <v>-5</v>
      </c>
      <c r="Q250" s="707" t="s">
        <v>366</v>
      </c>
      <c r="R250" s="64" t="s">
        <v>116</v>
      </c>
      <c r="S250" s="60" t="s">
        <v>37</v>
      </c>
      <c r="T250" s="65" t="s">
        <v>37</v>
      </c>
    </row>
    <row r="251" spans="1:20" ht="341" thickBot="1">
      <c r="A251" s="56">
        <v>45864</v>
      </c>
      <c r="B251" s="57" t="s">
        <v>3</v>
      </c>
      <c r="C251" s="58" t="s">
        <v>363</v>
      </c>
      <c r="D251" s="81" t="s">
        <v>364</v>
      </c>
      <c r="E251" s="67" t="s">
        <v>365</v>
      </c>
      <c r="F251" s="68" t="s">
        <v>114</v>
      </c>
      <c r="G251" s="67" t="s">
        <v>39</v>
      </c>
      <c r="H251" s="67" t="s">
        <v>60</v>
      </c>
      <c r="I251" s="691" t="s">
        <v>83</v>
      </c>
      <c r="J251" s="69" t="s">
        <v>47</v>
      </c>
      <c r="K251" s="70">
        <v>10</v>
      </c>
      <c r="L251" s="71" t="s">
        <v>48</v>
      </c>
      <c r="M251" s="71" t="s">
        <v>105</v>
      </c>
      <c r="N251" s="69" t="s">
        <v>56</v>
      </c>
      <c r="O251" s="70">
        <v>0</v>
      </c>
      <c r="P251" s="70">
        <v>-10</v>
      </c>
      <c r="Q251" s="708" t="s">
        <v>366</v>
      </c>
      <c r="R251" s="71" t="s">
        <v>116</v>
      </c>
      <c r="S251" s="67" t="s">
        <v>37</v>
      </c>
      <c r="T251" s="72" t="s">
        <v>37</v>
      </c>
    </row>
    <row r="252" spans="1:20" ht="409.6" thickBot="1">
      <c r="A252" s="56">
        <v>45864</v>
      </c>
      <c r="B252" s="57" t="s">
        <v>7</v>
      </c>
      <c r="C252" s="58" t="s">
        <v>369</v>
      </c>
      <c r="D252" s="80" t="s">
        <v>370</v>
      </c>
      <c r="E252" s="60" t="s">
        <v>371</v>
      </c>
      <c r="F252" s="61" t="s">
        <v>350</v>
      </c>
      <c r="G252" s="60" t="s">
        <v>161</v>
      </c>
      <c r="H252" s="60" t="s">
        <v>60</v>
      </c>
      <c r="I252" s="690" t="s">
        <v>135</v>
      </c>
      <c r="J252" s="62" t="s">
        <v>47</v>
      </c>
      <c r="K252" s="63">
        <v>5</v>
      </c>
      <c r="L252" s="64" t="s">
        <v>48</v>
      </c>
      <c r="M252" s="64" t="s">
        <v>372</v>
      </c>
      <c r="N252" s="62" t="s">
        <v>56</v>
      </c>
      <c r="O252" s="63">
        <v>0</v>
      </c>
      <c r="P252" s="63">
        <v>-5</v>
      </c>
      <c r="Q252" s="707" t="s">
        <v>335</v>
      </c>
      <c r="R252" s="64" t="s">
        <v>68</v>
      </c>
      <c r="S252" s="60" t="s">
        <v>37</v>
      </c>
      <c r="T252" s="65" t="s">
        <v>37</v>
      </c>
    </row>
    <row r="253" spans="1:20" ht="409.6" thickBot="1">
      <c r="A253" s="56">
        <v>45864</v>
      </c>
      <c r="B253" s="57" t="s">
        <v>7</v>
      </c>
      <c r="C253" s="58" t="s">
        <v>369</v>
      </c>
      <c r="D253" s="81" t="s">
        <v>370</v>
      </c>
      <c r="E253" s="67" t="s">
        <v>371</v>
      </c>
      <c r="F253" s="68" t="s">
        <v>373</v>
      </c>
      <c r="G253" s="67" t="s">
        <v>39</v>
      </c>
      <c r="H253" s="67" t="s">
        <v>53</v>
      </c>
      <c r="I253" s="691" t="s">
        <v>104</v>
      </c>
      <c r="J253" s="69" t="s">
        <v>47</v>
      </c>
      <c r="K253" s="70">
        <v>5</v>
      </c>
      <c r="L253" s="71" t="s">
        <v>48</v>
      </c>
      <c r="M253" s="71" t="s">
        <v>37</v>
      </c>
      <c r="N253" s="69" t="s">
        <v>56</v>
      </c>
      <c r="O253" s="70">
        <v>0</v>
      </c>
      <c r="P253" s="70">
        <v>-5</v>
      </c>
      <c r="Q253" s="708" t="s">
        <v>335</v>
      </c>
      <c r="R253" s="71" t="s">
        <v>68</v>
      </c>
      <c r="S253" s="67" t="s">
        <v>37</v>
      </c>
      <c r="T253" s="72" t="s">
        <v>37</v>
      </c>
    </row>
    <row r="254" spans="1:20" ht="409.6" thickBot="1">
      <c r="A254" s="56">
        <v>45863</v>
      </c>
      <c r="B254" s="57" t="s">
        <v>7</v>
      </c>
      <c r="C254" s="58" t="s">
        <v>369</v>
      </c>
      <c r="D254" s="80" t="s">
        <v>370</v>
      </c>
      <c r="E254" s="60" t="s">
        <v>371</v>
      </c>
      <c r="F254" s="61" t="s">
        <v>187</v>
      </c>
      <c r="G254" s="60" t="s">
        <v>39</v>
      </c>
      <c r="H254" s="60" t="s">
        <v>53</v>
      </c>
      <c r="I254" s="690" t="s">
        <v>61</v>
      </c>
      <c r="J254" s="62" t="s">
        <v>47</v>
      </c>
      <c r="K254" s="63">
        <v>2.5</v>
      </c>
      <c r="L254" s="64" t="s">
        <v>48</v>
      </c>
      <c r="M254" s="64" t="s">
        <v>37</v>
      </c>
      <c r="N254" s="62" t="s">
        <v>56</v>
      </c>
      <c r="O254" s="63">
        <v>0</v>
      </c>
      <c r="P254" s="63">
        <v>-2.5</v>
      </c>
      <c r="Q254" s="707" t="s">
        <v>335</v>
      </c>
      <c r="R254" s="64" t="s">
        <v>68</v>
      </c>
      <c r="S254" s="60" t="s">
        <v>37</v>
      </c>
      <c r="T254" s="65" t="s">
        <v>37</v>
      </c>
    </row>
    <row r="255" spans="1:20" ht="409.6" thickBot="1">
      <c r="A255" s="56">
        <v>45862</v>
      </c>
      <c r="B255" s="57" t="s">
        <v>7</v>
      </c>
      <c r="C255" s="58" t="s">
        <v>369</v>
      </c>
      <c r="D255" s="81" t="s">
        <v>370</v>
      </c>
      <c r="E255" s="67" t="s">
        <v>371</v>
      </c>
      <c r="F255" s="68" t="s">
        <v>374</v>
      </c>
      <c r="G255" s="67" t="s">
        <v>39</v>
      </c>
      <c r="H255" s="67" t="s">
        <v>53</v>
      </c>
      <c r="I255" s="691" t="s">
        <v>61</v>
      </c>
      <c r="J255" s="69" t="s">
        <v>47</v>
      </c>
      <c r="K255" s="70">
        <v>5</v>
      </c>
      <c r="L255" s="71" t="s">
        <v>48</v>
      </c>
      <c r="M255" s="71" t="s">
        <v>37</v>
      </c>
      <c r="N255" s="69" t="s">
        <v>56</v>
      </c>
      <c r="O255" s="70">
        <v>0</v>
      </c>
      <c r="P255" s="70">
        <v>-5</v>
      </c>
      <c r="Q255" s="708" t="s">
        <v>335</v>
      </c>
      <c r="R255" s="71" t="s">
        <v>68</v>
      </c>
      <c r="S255" s="67" t="s">
        <v>37</v>
      </c>
      <c r="T255" s="72" t="s">
        <v>37</v>
      </c>
    </row>
    <row r="256" spans="1:20" ht="409.6" thickBot="1">
      <c r="A256" s="56">
        <v>45862</v>
      </c>
      <c r="B256" s="57" t="s">
        <v>7</v>
      </c>
      <c r="C256" s="58" t="s">
        <v>369</v>
      </c>
      <c r="D256" s="80" t="s">
        <v>370</v>
      </c>
      <c r="E256" s="60" t="s">
        <v>371</v>
      </c>
      <c r="F256" s="61" t="s">
        <v>335</v>
      </c>
      <c r="G256" s="60" t="s">
        <v>39</v>
      </c>
      <c r="H256" s="60" t="s">
        <v>60</v>
      </c>
      <c r="I256" s="690" t="s">
        <v>68</v>
      </c>
      <c r="J256" s="62" t="s">
        <v>71</v>
      </c>
      <c r="K256" s="63">
        <v>10</v>
      </c>
      <c r="L256" s="64" t="s">
        <v>256</v>
      </c>
      <c r="M256" s="73">
        <v>1</v>
      </c>
      <c r="N256" s="62" t="s">
        <v>75</v>
      </c>
      <c r="O256" s="63">
        <v>208</v>
      </c>
      <c r="P256" s="63">
        <v>198</v>
      </c>
      <c r="Q256" s="707" t="s">
        <v>335</v>
      </c>
      <c r="R256" s="64" t="s">
        <v>68</v>
      </c>
      <c r="S256" s="60" t="s">
        <v>37</v>
      </c>
      <c r="T256" s="65" t="s">
        <v>37</v>
      </c>
    </row>
    <row r="257" spans="1:20" ht="409.6" thickBot="1">
      <c r="A257" s="56">
        <v>45862</v>
      </c>
      <c r="B257" s="57" t="s">
        <v>7</v>
      </c>
      <c r="C257" s="58" t="s">
        <v>369</v>
      </c>
      <c r="D257" s="81" t="s">
        <v>370</v>
      </c>
      <c r="E257" s="67" t="s">
        <v>371</v>
      </c>
      <c r="F257" s="68" t="s">
        <v>375</v>
      </c>
      <c r="G257" s="67" t="s">
        <v>39</v>
      </c>
      <c r="H257" s="67" t="s">
        <v>60</v>
      </c>
      <c r="I257" s="691" t="s">
        <v>195</v>
      </c>
      <c r="J257" s="69" t="s">
        <v>71</v>
      </c>
      <c r="K257" s="70">
        <v>5</v>
      </c>
      <c r="L257" s="71" t="s">
        <v>128</v>
      </c>
      <c r="M257" s="71" t="s">
        <v>66</v>
      </c>
      <c r="N257" s="69" t="s">
        <v>56</v>
      </c>
      <c r="O257" s="70">
        <v>0</v>
      </c>
      <c r="P257" s="70">
        <v>-5</v>
      </c>
      <c r="Q257" s="708" t="s">
        <v>335</v>
      </c>
      <c r="R257" s="71" t="s">
        <v>68</v>
      </c>
      <c r="S257" s="67" t="s">
        <v>37</v>
      </c>
      <c r="T257" s="72" t="s">
        <v>37</v>
      </c>
    </row>
    <row r="258" spans="1:20" ht="407" customHeight="1" thickBot="1">
      <c r="A258" s="56">
        <v>45862</v>
      </c>
      <c r="B258" s="57" t="s">
        <v>7</v>
      </c>
      <c r="C258" s="58" t="s">
        <v>369</v>
      </c>
      <c r="D258" s="80" t="s">
        <v>370</v>
      </c>
      <c r="E258" s="60" t="s">
        <v>371</v>
      </c>
      <c r="F258" s="61" t="s">
        <v>376</v>
      </c>
      <c r="G258" s="60" t="s">
        <v>39</v>
      </c>
      <c r="H258" s="60" t="s">
        <v>60</v>
      </c>
      <c r="I258" s="690" t="s">
        <v>86</v>
      </c>
      <c r="J258" s="62" t="s">
        <v>62</v>
      </c>
      <c r="K258" s="63">
        <v>10</v>
      </c>
      <c r="L258" s="64" t="s">
        <v>43</v>
      </c>
      <c r="M258" s="64" t="s">
        <v>66</v>
      </c>
      <c r="N258" s="62" t="s">
        <v>56</v>
      </c>
      <c r="O258" s="63">
        <v>0</v>
      </c>
      <c r="P258" s="63">
        <v>-10</v>
      </c>
      <c r="Q258" s="707" t="s">
        <v>335</v>
      </c>
      <c r="R258" s="64" t="s">
        <v>68</v>
      </c>
      <c r="S258" s="60" t="s">
        <v>37</v>
      </c>
      <c r="T258" s="65" t="s">
        <v>37</v>
      </c>
    </row>
    <row r="259" spans="1:20" ht="409.6" thickBot="1">
      <c r="A259" s="56">
        <v>45862</v>
      </c>
      <c r="B259" s="57" t="s">
        <v>4</v>
      </c>
      <c r="C259" s="58" t="s">
        <v>377</v>
      </c>
      <c r="D259" s="80" t="s">
        <v>378</v>
      </c>
      <c r="E259" s="60" t="s">
        <v>379</v>
      </c>
      <c r="F259" s="61" t="s">
        <v>334</v>
      </c>
      <c r="G259" s="60" t="s">
        <v>39</v>
      </c>
      <c r="H259" s="60" t="s">
        <v>53</v>
      </c>
      <c r="I259" s="690" t="s">
        <v>59</v>
      </c>
      <c r="J259" s="62" t="s">
        <v>42</v>
      </c>
      <c r="K259" s="63">
        <v>2.5</v>
      </c>
      <c r="L259" s="64" t="s">
        <v>55</v>
      </c>
      <c r="M259" s="64" t="s">
        <v>37</v>
      </c>
      <c r="N259" s="62" t="s">
        <v>56</v>
      </c>
      <c r="O259" s="63">
        <v>0</v>
      </c>
      <c r="P259" s="63">
        <v>-2.5</v>
      </c>
      <c r="Q259" s="707" t="s">
        <v>262</v>
      </c>
      <c r="R259" s="64" t="s">
        <v>529</v>
      </c>
      <c r="S259" s="60" t="s">
        <v>37</v>
      </c>
      <c r="T259" s="65" t="s">
        <v>37</v>
      </c>
    </row>
    <row r="260" spans="1:20" ht="409.6" thickBot="1">
      <c r="A260" s="56">
        <v>45854</v>
      </c>
      <c r="B260" s="57" t="s">
        <v>4</v>
      </c>
      <c r="C260" s="58" t="s">
        <v>377</v>
      </c>
      <c r="D260" s="81" t="s">
        <v>378</v>
      </c>
      <c r="E260" s="67" t="s">
        <v>379</v>
      </c>
      <c r="F260" s="68" t="s">
        <v>285</v>
      </c>
      <c r="G260" s="67" t="s">
        <v>39</v>
      </c>
      <c r="H260" s="67" t="s">
        <v>53</v>
      </c>
      <c r="I260" s="691" t="s">
        <v>46</v>
      </c>
      <c r="J260" s="69" t="s">
        <v>42</v>
      </c>
      <c r="K260" s="70">
        <v>2.5</v>
      </c>
      <c r="L260" s="71" t="s">
        <v>55</v>
      </c>
      <c r="M260" s="71" t="s">
        <v>37</v>
      </c>
      <c r="N260" s="69" t="s">
        <v>56</v>
      </c>
      <c r="O260" s="70">
        <v>0</v>
      </c>
      <c r="P260" s="70">
        <v>-2.5</v>
      </c>
      <c r="Q260" s="708" t="s">
        <v>262</v>
      </c>
      <c r="R260" s="71" t="s">
        <v>529</v>
      </c>
      <c r="S260" s="67" t="s">
        <v>37</v>
      </c>
      <c r="T260" s="72" t="s">
        <v>37</v>
      </c>
    </row>
    <row r="261" spans="1:20" ht="409.6" thickBot="1">
      <c r="A261" s="56">
        <v>45854</v>
      </c>
      <c r="B261" s="57" t="s">
        <v>4</v>
      </c>
      <c r="C261" s="58" t="s">
        <v>377</v>
      </c>
      <c r="D261" s="80" t="s">
        <v>378</v>
      </c>
      <c r="E261" s="60" t="s">
        <v>379</v>
      </c>
      <c r="F261" s="61" t="s">
        <v>296</v>
      </c>
      <c r="G261" s="60" t="s">
        <v>39</v>
      </c>
      <c r="H261" s="60" t="s">
        <v>53</v>
      </c>
      <c r="I261" s="690" t="s">
        <v>104</v>
      </c>
      <c r="J261" s="62" t="s">
        <v>42</v>
      </c>
      <c r="K261" s="63"/>
      <c r="L261" s="64" t="s">
        <v>55</v>
      </c>
      <c r="M261" s="64" t="s">
        <v>37</v>
      </c>
      <c r="N261" s="62" t="s">
        <v>56</v>
      </c>
      <c r="O261" s="63">
        <v>0</v>
      </c>
      <c r="P261" s="63">
        <v>0</v>
      </c>
      <c r="Q261" s="707" t="s">
        <v>262</v>
      </c>
      <c r="R261" s="64" t="s">
        <v>529</v>
      </c>
      <c r="S261" s="60" t="s">
        <v>37</v>
      </c>
      <c r="T261" s="65" t="s">
        <v>37</v>
      </c>
    </row>
    <row r="262" spans="1:20" ht="409.6" thickBot="1">
      <c r="A262" s="56">
        <v>45854</v>
      </c>
      <c r="B262" s="57" t="s">
        <v>4</v>
      </c>
      <c r="C262" s="58" t="s">
        <v>377</v>
      </c>
      <c r="D262" s="81" t="s">
        <v>378</v>
      </c>
      <c r="E262" s="67" t="s">
        <v>379</v>
      </c>
      <c r="F262" s="68" t="s">
        <v>380</v>
      </c>
      <c r="G262" s="67" t="s">
        <v>39</v>
      </c>
      <c r="H262" s="67" t="s">
        <v>53</v>
      </c>
      <c r="I262" s="691" t="s">
        <v>170</v>
      </c>
      <c r="J262" s="69" t="s">
        <v>47</v>
      </c>
      <c r="K262" s="70">
        <v>5</v>
      </c>
      <c r="L262" s="71" t="s">
        <v>48</v>
      </c>
      <c r="M262" s="71" t="s">
        <v>37</v>
      </c>
      <c r="N262" s="69" t="s">
        <v>56</v>
      </c>
      <c r="O262" s="70">
        <v>0</v>
      </c>
      <c r="P262" s="70">
        <v>-5</v>
      </c>
      <c r="Q262" s="708" t="s">
        <v>262</v>
      </c>
      <c r="R262" s="71" t="s">
        <v>529</v>
      </c>
      <c r="S262" s="67" t="s">
        <v>37</v>
      </c>
      <c r="T262" s="72" t="s">
        <v>37</v>
      </c>
    </row>
    <row r="263" spans="1:20" ht="409.6" thickBot="1">
      <c r="A263" s="56">
        <v>45854</v>
      </c>
      <c r="B263" s="57" t="s">
        <v>4</v>
      </c>
      <c r="C263" s="58" t="s">
        <v>377</v>
      </c>
      <c r="D263" s="80" t="s">
        <v>378</v>
      </c>
      <c r="E263" s="60" t="s">
        <v>379</v>
      </c>
      <c r="F263" s="61" t="s">
        <v>67</v>
      </c>
      <c r="G263" s="60" t="s">
        <v>39</v>
      </c>
      <c r="H263" s="60" t="s">
        <v>60</v>
      </c>
      <c r="I263" s="690" t="s">
        <v>381</v>
      </c>
      <c r="J263" s="62" t="s">
        <v>272</v>
      </c>
      <c r="K263" s="63">
        <v>2.5</v>
      </c>
      <c r="L263" s="64" t="s">
        <v>55</v>
      </c>
      <c r="M263" s="73">
        <v>68</v>
      </c>
      <c r="N263" s="62" t="s">
        <v>56</v>
      </c>
      <c r="O263" s="63">
        <v>0</v>
      </c>
      <c r="P263" s="63">
        <v>-2.5</v>
      </c>
      <c r="Q263" s="707" t="s">
        <v>262</v>
      </c>
      <c r="R263" s="64" t="s">
        <v>529</v>
      </c>
      <c r="S263" s="60" t="s">
        <v>37</v>
      </c>
      <c r="T263" s="65" t="s">
        <v>37</v>
      </c>
    </row>
    <row r="264" spans="1:20" ht="409.6" thickBot="1">
      <c r="A264" s="56">
        <v>45854</v>
      </c>
      <c r="B264" s="57" t="s">
        <v>7</v>
      </c>
      <c r="C264" s="58" t="s">
        <v>149</v>
      </c>
      <c r="D264" s="81" t="s">
        <v>382</v>
      </c>
      <c r="E264" s="67" t="s">
        <v>383</v>
      </c>
      <c r="F264" s="68" t="s">
        <v>374</v>
      </c>
      <c r="G264" s="67" t="s">
        <v>39</v>
      </c>
      <c r="H264" s="67" t="s">
        <v>60</v>
      </c>
      <c r="I264" s="691" t="s">
        <v>135</v>
      </c>
      <c r="J264" s="69" t="s">
        <v>42</v>
      </c>
      <c r="K264" s="70">
        <v>10</v>
      </c>
      <c r="L264" s="71" t="s">
        <v>55</v>
      </c>
      <c r="M264" s="71" t="s">
        <v>66</v>
      </c>
      <c r="N264" s="69" t="s">
        <v>56</v>
      </c>
      <c r="O264" s="70">
        <v>0</v>
      </c>
      <c r="P264" s="70">
        <v>-10</v>
      </c>
      <c r="Q264" s="708" t="s">
        <v>384</v>
      </c>
      <c r="R264" s="71" t="s">
        <v>265</v>
      </c>
      <c r="S264" s="67" t="s">
        <v>37</v>
      </c>
      <c r="T264" s="72" t="s">
        <v>37</v>
      </c>
    </row>
    <row r="265" spans="1:20" ht="409.6" thickBot="1">
      <c r="A265" s="56">
        <v>45853</v>
      </c>
      <c r="B265" s="57" t="s">
        <v>7</v>
      </c>
      <c r="C265" s="58" t="s">
        <v>149</v>
      </c>
      <c r="D265" s="80" t="s">
        <v>382</v>
      </c>
      <c r="E265" s="60" t="s">
        <v>383</v>
      </c>
      <c r="F265" s="61" t="s">
        <v>335</v>
      </c>
      <c r="G265" s="60" t="s">
        <v>39</v>
      </c>
      <c r="H265" s="60" t="s">
        <v>60</v>
      </c>
      <c r="I265" s="690" t="s">
        <v>265</v>
      </c>
      <c r="J265" s="62" t="s">
        <v>62</v>
      </c>
      <c r="K265" s="63">
        <v>10</v>
      </c>
      <c r="L265" s="64" t="s">
        <v>48</v>
      </c>
      <c r="M265" s="64" t="s">
        <v>385</v>
      </c>
      <c r="N265" s="62" t="s">
        <v>56</v>
      </c>
      <c r="O265" s="63">
        <v>0</v>
      </c>
      <c r="P265" s="63">
        <v>-10</v>
      </c>
      <c r="Q265" s="707" t="s">
        <v>384</v>
      </c>
      <c r="R265" s="64" t="s">
        <v>265</v>
      </c>
      <c r="S265" s="60" t="s">
        <v>37</v>
      </c>
      <c r="T265" s="65" t="s">
        <v>37</v>
      </c>
    </row>
    <row r="266" spans="1:20" ht="409.6" thickBot="1">
      <c r="A266" s="56">
        <v>45853</v>
      </c>
      <c r="B266" s="57" t="s">
        <v>7</v>
      </c>
      <c r="C266" s="58" t="s">
        <v>149</v>
      </c>
      <c r="D266" s="81" t="s">
        <v>382</v>
      </c>
      <c r="E266" s="67" t="s">
        <v>383</v>
      </c>
      <c r="F266" s="68" t="s">
        <v>375</v>
      </c>
      <c r="G266" s="67" t="s">
        <v>39</v>
      </c>
      <c r="H266" s="67" t="s">
        <v>60</v>
      </c>
      <c r="I266" s="691" t="s">
        <v>59</v>
      </c>
      <c r="J266" s="69" t="s">
        <v>62</v>
      </c>
      <c r="K266" s="70">
        <v>2.5</v>
      </c>
      <c r="L266" s="71" t="s">
        <v>48</v>
      </c>
      <c r="M266" s="74">
        <v>7</v>
      </c>
      <c r="N266" s="69" t="s">
        <v>109</v>
      </c>
      <c r="O266" s="70">
        <v>21.25</v>
      </c>
      <c r="P266" s="70">
        <v>18.75</v>
      </c>
      <c r="Q266" s="708" t="s">
        <v>384</v>
      </c>
      <c r="R266" s="71" t="s">
        <v>265</v>
      </c>
      <c r="S266" s="67" t="s">
        <v>37</v>
      </c>
      <c r="T266" s="72" t="s">
        <v>37</v>
      </c>
    </row>
    <row r="267" spans="1:20" ht="409.6" thickBot="1">
      <c r="A267" s="56">
        <v>45853</v>
      </c>
      <c r="B267" s="57" t="s">
        <v>4</v>
      </c>
      <c r="C267" s="58" t="s">
        <v>377</v>
      </c>
      <c r="D267" s="80" t="s">
        <v>378</v>
      </c>
      <c r="E267" s="60" t="s">
        <v>379</v>
      </c>
      <c r="F267" s="61" t="s">
        <v>147</v>
      </c>
      <c r="G267" s="60" t="s">
        <v>39</v>
      </c>
      <c r="H267" s="60" t="s">
        <v>73</v>
      </c>
      <c r="I267" s="690" t="s">
        <v>386</v>
      </c>
      <c r="J267" s="62" t="s">
        <v>37</v>
      </c>
      <c r="K267" s="63">
        <v>10</v>
      </c>
      <c r="L267" s="64" t="s">
        <v>256</v>
      </c>
      <c r="M267" s="64" t="s">
        <v>133</v>
      </c>
      <c r="N267" s="62" t="s">
        <v>56</v>
      </c>
      <c r="O267" s="63">
        <v>0</v>
      </c>
      <c r="P267" s="63">
        <v>-10</v>
      </c>
      <c r="Q267" s="707" t="s">
        <v>262</v>
      </c>
      <c r="R267" s="64" t="s">
        <v>529</v>
      </c>
      <c r="S267" s="60" t="s">
        <v>37</v>
      </c>
      <c r="T267" s="65" t="s">
        <v>37</v>
      </c>
    </row>
    <row r="268" spans="1:20" ht="409.6" thickBot="1">
      <c r="A268" s="56">
        <v>45853</v>
      </c>
      <c r="B268" s="57" t="s">
        <v>2</v>
      </c>
      <c r="C268" s="58" t="s">
        <v>387</v>
      </c>
      <c r="D268" s="80" t="s">
        <v>388</v>
      </c>
      <c r="E268" s="60" t="s">
        <v>389</v>
      </c>
      <c r="F268" s="61" t="s">
        <v>390</v>
      </c>
      <c r="G268" s="60" t="s">
        <v>161</v>
      </c>
      <c r="H268" s="60" t="s">
        <v>239</v>
      </c>
      <c r="I268" s="690" t="s">
        <v>391</v>
      </c>
      <c r="J268" s="62" t="s">
        <v>37</v>
      </c>
      <c r="K268" s="63">
        <v>5</v>
      </c>
      <c r="L268" s="64" t="s">
        <v>48</v>
      </c>
      <c r="M268" s="64" t="s">
        <v>37</v>
      </c>
      <c r="N268" s="62" t="s">
        <v>56</v>
      </c>
      <c r="O268" s="63">
        <v>0</v>
      </c>
      <c r="P268" s="63">
        <v>-5</v>
      </c>
      <c r="Q268" s="707" t="s">
        <v>392</v>
      </c>
      <c r="R268" s="64" t="s">
        <v>186</v>
      </c>
      <c r="S268" s="60" t="s">
        <v>37</v>
      </c>
      <c r="T268" s="65" t="s">
        <v>37</v>
      </c>
    </row>
    <row r="269" spans="1:20" ht="409.6" thickBot="1">
      <c r="A269" s="56">
        <v>45850</v>
      </c>
      <c r="B269" s="57" t="s">
        <v>4</v>
      </c>
      <c r="C269" s="58" t="s">
        <v>377</v>
      </c>
      <c r="D269" s="81" t="s">
        <v>378</v>
      </c>
      <c r="E269" s="67" t="s">
        <v>379</v>
      </c>
      <c r="F269" s="68" t="s">
        <v>147</v>
      </c>
      <c r="G269" s="67" t="s">
        <v>39</v>
      </c>
      <c r="H269" s="67" t="s">
        <v>73</v>
      </c>
      <c r="I269" s="691" t="s">
        <v>393</v>
      </c>
      <c r="J269" s="69" t="s">
        <v>37</v>
      </c>
      <c r="K269" s="70">
        <v>20</v>
      </c>
      <c r="L269" s="71" t="s">
        <v>55</v>
      </c>
      <c r="M269" s="71" t="s">
        <v>133</v>
      </c>
      <c r="N269" s="69" t="s">
        <v>56</v>
      </c>
      <c r="O269" s="70">
        <v>0</v>
      </c>
      <c r="P269" s="70">
        <v>-20</v>
      </c>
      <c r="Q269" s="708" t="s">
        <v>262</v>
      </c>
      <c r="R269" s="71" t="s">
        <v>529</v>
      </c>
      <c r="S269" s="67" t="s">
        <v>37</v>
      </c>
      <c r="T269" s="72" t="s">
        <v>37</v>
      </c>
    </row>
    <row r="270" spans="1:20" ht="409.6" thickBot="1">
      <c r="A270" s="56">
        <v>45850</v>
      </c>
      <c r="B270" s="57" t="s">
        <v>4</v>
      </c>
      <c r="C270" s="58" t="s">
        <v>377</v>
      </c>
      <c r="D270" s="80" t="s">
        <v>378</v>
      </c>
      <c r="E270" s="60" t="s">
        <v>379</v>
      </c>
      <c r="F270" s="61" t="s">
        <v>394</v>
      </c>
      <c r="G270" s="60" t="s">
        <v>39</v>
      </c>
      <c r="H270" s="60" t="s">
        <v>60</v>
      </c>
      <c r="I270" s="690" t="s">
        <v>70</v>
      </c>
      <c r="J270" s="62" t="s">
        <v>62</v>
      </c>
      <c r="K270" s="63">
        <v>2.5</v>
      </c>
      <c r="L270" s="64" t="s">
        <v>55</v>
      </c>
      <c r="M270" s="64" t="s">
        <v>66</v>
      </c>
      <c r="N270" s="62" t="s">
        <v>56</v>
      </c>
      <c r="O270" s="63">
        <v>0</v>
      </c>
      <c r="P270" s="63">
        <v>-2.5</v>
      </c>
      <c r="Q270" s="707" t="s">
        <v>262</v>
      </c>
      <c r="R270" s="64" t="s">
        <v>529</v>
      </c>
      <c r="S270" s="60" t="s">
        <v>37</v>
      </c>
      <c r="T270" s="65" t="s">
        <v>37</v>
      </c>
    </row>
    <row r="271" spans="1:20" ht="409.6" thickBot="1">
      <c r="A271" s="56">
        <v>45850</v>
      </c>
      <c r="B271" s="57" t="s">
        <v>4</v>
      </c>
      <c r="C271" s="58" t="s">
        <v>377</v>
      </c>
      <c r="D271" s="81" t="s">
        <v>378</v>
      </c>
      <c r="E271" s="67" t="s">
        <v>379</v>
      </c>
      <c r="F271" s="68" t="s">
        <v>285</v>
      </c>
      <c r="G271" s="67" t="s">
        <v>39</v>
      </c>
      <c r="H271" s="67" t="s">
        <v>60</v>
      </c>
      <c r="I271" s="691" t="s">
        <v>46</v>
      </c>
      <c r="J271" s="69" t="s">
        <v>62</v>
      </c>
      <c r="K271" s="70">
        <v>7.5</v>
      </c>
      <c r="L271" s="71" t="s">
        <v>55</v>
      </c>
      <c r="M271" s="71" t="s">
        <v>213</v>
      </c>
      <c r="N271" s="69" t="s">
        <v>56</v>
      </c>
      <c r="O271" s="70">
        <v>0</v>
      </c>
      <c r="P271" s="70">
        <v>-7.5</v>
      </c>
      <c r="Q271" s="708" t="s">
        <v>262</v>
      </c>
      <c r="R271" s="71" t="s">
        <v>529</v>
      </c>
      <c r="S271" s="67" t="s">
        <v>37</v>
      </c>
      <c r="T271" s="72" t="s">
        <v>37</v>
      </c>
    </row>
    <row r="272" spans="1:20" ht="409.6" thickBot="1">
      <c r="A272" s="56">
        <v>45850</v>
      </c>
      <c r="B272" s="57" t="s">
        <v>4</v>
      </c>
      <c r="C272" s="58" t="s">
        <v>377</v>
      </c>
      <c r="D272" s="80" t="s">
        <v>378</v>
      </c>
      <c r="E272" s="60" t="s">
        <v>379</v>
      </c>
      <c r="F272" s="61" t="s">
        <v>380</v>
      </c>
      <c r="G272" s="60" t="s">
        <v>39</v>
      </c>
      <c r="H272" s="60" t="s">
        <v>60</v>
      </c>
      <c r="I272" s="690" t="s">
        <v>170</v>
      </c>
      <c r="J272" s="62" t="s">
        <v>62</v>
      </c>
      <c r="K272" s="63">
        <v>10</v>
      </c>
      <c r="L272" s="64" t="s">
        <v>48</v>
      </c>
      <c r="M272" s="64" t="s">
        <v>395</v>
      </c>
      <c r="N272" s="62" t="s">
        <v>56</v>
      </c>
      <c r="O272" s="63">
        <v>0</v>
      </c>
      <c r="P272" s="63">
        <v>-10</v>
      </c>
      <c r="Q272" s="707" t="s">
        <v>262</v>
      </c>
      <c r="R272" s="64" t="s">
        <v>529</v>
      </c>
      <c r="S272" s="60" t="s">
        <v>37</v>
      </c>
      <c r="T272" s="65" t="s">
        <v>37</v>
      </c>
    </row>
    <row r="273" spans="1:20" ht="409.6" thickBot="1">
      <c r="A273" s="56">
        <v>45850</v>
      </c>
      <c r="B273" s="57" t="s">
        <v>4</v>
      </c>
      <c r="C273" s="58" t="s">
        <v>377</v>
      </c>
      <c r="D273" s="81" t="s">
        <v>378</v>
      </c>
      <c r="E273" s="67" t="s">
        <v>379</v>
      </c>
      <c r="F273" s="68" t="s">
        <v>394</v>
      </c>
      <c r="G273" s="67" t="s">
        <v>39</v>
      </c>
      <c r="H273" s="67" t="s">
        <v>60</v>
      </c>
      <c r="I273" s="691" t="s">
        <v>396</v>
      </c>
      <c r="J273" s="69" t="s">
        <v>42</v>
      </c>
      <c r="K273" s="70">
        <v>5</v>
      </c>
      <c r="L273" s="71" t="s">
        <v>43</v>
      </c>
      <c r="M273" s="71" t="s">
        <v>66</v>
      </c>
      <c r="N273" s="69" t="s">
        <v>56</v>
      </c>
      <c r="O273" s="70">
        <v>0</v>
      </c>
      <c r="P273" s="70">
        <v>-5</v>
      </c>
      <c r="Q273" s="708" t="s">
        <v>262</v>
      </c>
      <c r="R273" s="71" t="s">
        <v>529</v>
      </c>
      <c r="S273" s="67" t="s">
        <v>37</v>
      </c>
      <c r="T273" s="72" t="s">
        <v>37</v>
      </c>
    </row>
    <row r="274" spans="1:20" ht="409.6" thickBot="1">
      <c r="A274" s="56">
        <v>45850</v>
      </c>
      <c r="B274" s="57" t="s">
        <v>2</v>
      </c>
      <c r="C274" s="58" t="s">
        <v>387</v>
      </c>
      <c r="D274" s="80" t="s">
        <v>388</v>
      </c>
      <c r="E274" s="60" t="s">
        <v>389</v>
      </c>
      <c r="F274" s="61" t="s">
        <v>336</v>
      </c>
      <c r="G274" s="60" t="s">
        <v>161</v>
      </c>
      <c r="H274" s="60" t="s">
        <v>73</v>
      </c>
      <c r="I274" s="690" t="s">
        <v>386</v>
      </c>
      <c r="J274" s="62" t="s">
        <v>37</v>
      </c>
      <c r="K274" s="63">
        <v>5</v>
      </c>
      <c r="L274" s="64" t="s">
        <v>48</v>
      </c>
      <c r="M274" s="64" t="s">
        <v>37</v>
      </c>
      <c r="N274" s="62" t="s">
        <v>56</v>
      </c>
      <c r="O274" s="63">
        <v>0</v>
      </c>
      <c r="P274" s="63">
        <v>-5</v>
      </c>
      <c r="Q274" s="707" t="s">
        <v>392</v>
      </c>
      <c r="R274" s="64" t="s">
        <v>186</v>
      </c>
      <c r="S274" s="60" t="s">
        <v>37</v>
      </c>
      <c r="T274" s="65" t="s">
        <v>37</v>
      </c>
    </row>
    <row r="275" spans="1:20" ht="409.6" thickBot="1">
      <c r="A275" s="56">
        <v>45850</v>
      </c>
      <c r="B275" s="57" t="s">
        <v>4</v>
      </c>
      <c r="C275" s="58" t="s">
        <v>377</v>
      </c>
      <c r="D275" s="81" t="s">
        <v>378</v>
      </c>
      <c r="E275" s="67" t="s">
        <v>379</v>
      </c>
      <c r="F275" s="68" t="s">
        <v>397</v>
      </c>
      <c r="G275" s="67" t="s">
        <v>39</v>
      </c>
      <c r="H275" s="67" t="s">
        <v>60</v>
      </c>
      <c r="I275" s="691" t="s">
        <v>132</v>
      </c>
      <c r="J275" s="69" t="s">
        <v>62</v>
      </c>
      <c r="K275" s="70">
        <v>5</v>
      </c>
      <c r="L275" s="71" t="s">
        <v>48</v>
      </c>
      <c r="M275" s="71" t="s">
        <v>66</v>
      </c>
      <c r="N275" s="69" t="s">
        <v>56</v>
      </c>
      <c r="O275" s="70">
        <v>0</v>
      </c>
      <c r="P275" s="70">
        <v>-5</v>
      </c>
      <c r="Q275" s="708" t="s">
        <v>262</v>
      </c>
      <c r="R275" s="71" t="s">
        <v>529</v>
      </c>
      <c r="S275" s="67" t="s">
        <v>37</v>
      </c>
      <c r="T275" s="72" t="s">
        <v>37</v>
      </c>
    </row>
    <row r="276" spans="1:20" ht="409.6" thickBot="1">
      <c r="A276" s="56">
        <v>45849</v>
      </c>
      <c r="B276" s="57" t="s">
        <v>2</v>
      </c>
      <c r="C276" s="58" t="s">
        <v>387</v>
      </c>
      <c r="D276" s="80" t="s">
        <v>388</v>
      </c>
      <c r="E276" s="60" t="s">
        <v>389</v>
      </c>
      <c r="F276" s="61" t="s">
        <v>398</v>
      </c>
      <c r="G276" s="60" t="s">
        <v>39</v>
      </c>
      <c r="H276" s="60" t="s">
        <v>53</v>
      </c>
      <c r="I276" s="690" t="s">
        <v>170</v>
      </c>
      <c r="J276" s="62" t="s">
        <v>47</v>
      </c>
      <c r="K276" s="63">
        <v>2.5</v>
      </c>
      <c r="L276" s="64" t="s">
        <v>48</v>
      </c>
      <c r="M276" s="64" t="s">
        <v>37</v>
      </c>
      <c r="N276" s="62" t="s">
        <v>56</v>
      </c>
      <c r="O276" s="63">
        <v>0</v>
      </c>
      <c r="P276" s="63">
        <v>-2.5</v>
      </c>
      <c r="Q276" s="707" t="s">
        <v>392</v>
      </c>
      <c r="R276" s="64" t="s">
        <v>186</v>
      </c>
      <c r="S276" s="60" t="s">
        <v>37</v>
      </c>
      <c r="T276" s="65" t="s">
        <v>37</v>
      </c>
    </row>
    <row r="277" spans="1:20" ht="409.6" thickBot="1">
      <c r="A277" s="56">
        <v>45849</v>
      </c>
      <c r="B277" s="57" t="s">
        <v>2</v>
      </c>
      <c r="C277" s="58" t="s">
        <v>399</v>
      </c>
      <c r="D277" s="81" t="s">
        <v>388</v>
      </c>
      <c r="E277" s="67" t="s">
        <v>389</v>
      </c>
      <c r="F277" s="68" t="s">
        <v>400</v>
      </c>
      <c r="G277" s="67" t="s">
        <v>39</v>
      </c>
      <c r="H277" s="67" t="s">
        <v>53</v>
      </c>
      <c r="I277" s="691" t="s">
        <v>59</v>
      </c>
      <c r="J277" s="69" t="s">
        <v>47</v>
      </c>
      <c r="K277" s="70">
        <v>2.5</v>
      </c>
      <c r="L277" s="71" t="s">
        <v>43</v>
      </c>
      <c r="M277" s="71" t="s">
        <v>37</v>
      </c>
      <c r="N277" s="69" t="s">
        <v>56</v>
      </c>
      <c r="O277" s="70">
        <v>0</v>
      </c>
      <c r="P277" s="70">
        <v>-2.5</v>
      </c>
      <c r="Q277" s="708" t="s">
        <v>392</v>
      </c>
      <c r="R277" s="71" t="s">
        <v>186</v>
      </c>
      <c r="S277" s="67" t="s">
        <v>37</v>
      </c>
      <c r="T277" s="72" t="s">
        <v>37</v>
      </c>
    </row>
    <row r="278" spans="1:20" ht="409.6" thickBot="1">
      <c r="A278" s="56">
        <v>45848</v>
      </c>
      <c r="B278" s="57" t="s">
        <v>2</v>
      </c>
      <c r="C278" s="58" t="s">
        <v>387</v>
      </c>
      <c r="D278" s="80" t="s">
        <v>388</v>
      </c>
      <c r="E278" s="60" t="s">
        <v>389</v>
      </c>
      <c r="F278" s="61" t="s">
        <v>401</v>
      </c>
      <c r="G278" s="60" t="s">
        <v>39</v>
      </c>
      <c r="H278" s="60" t="s">
        <v>53</v>
      </c>
      <c r="I278" s="690" t="s">
        <v>219</v>
      </c>
      <c r="J278" s="62" t="s">
        <v>47</v>
      </c>
      <c r="K278" s="63">
        <v>2.5</v>
      </c>
      <c r="L278" s="64" t="s">
        <v>55</v>
      </c>
      <c r="M278" s="64" t="s">
        <v>37</v>
      </c>
      <c r="N278" s="62" t="s">
        <v>56</v>
      </c>
      <c r="O278" s="63">
        <v>0</v>
      </c>
      <c r="P278" s="63">
        <v>-2.5</v>
      </c>
      <c r="Q278" s="707" t="s">
        <v>392</v>
      </c>
      <c r="R278" s="64" t="s">
        <v>186</v>
      </c>
      <c r="S278" s="60" t="s">
        <v>37</v>
      </c>
      <c r="T278" s="65" t="s">
        <v>37</v>
      </c>
    </row>
    <row r="279" spans="1:20" ht="409.6" thickBot="1">
      <c r="A279" s="56">
        <v>45846</v>
      </c>
      <c r="B279" s="57" t="s">
        <v>2</v>
      </c>
      <c r="C279" s="58" t="s">
        <v>387</v>
      </c>
      <c r="D279" s="81" t="s">
        <v>388</v>
      </c>
      <c r="E279" s="67" t="s">
        <v>389</v>
      </c>
      <c r="F279" s="68" t="s">
        <v>225</v>
      </c>
      <c r="G279" s="67" t="s">
        <v>39</v>
      </c>
      <c r="H279" s="67" t="s">
        <v>60</v>
      </c>
      <c r="I279" s="691" t="s">
        <v>135</v>
      </c>
      <c r="J279" s="69" t="s">
        <v>42</v>
      </c>
      <c r="K279" s="70">
        <v>15</v>
      </c>
      <c r="L279" s="71" t="s">
        <v>352</v>
      </c>
      <c r="M279" s="71" t="s">
        <v>402</v>
      </c>
      <c r="N279" s="69" t="s">
        <v>56</v>
      </c>
      <c r="O279" s="70">
        <v>0</v>
      </c>
      <c r="P279" s="70">
        <v>-15</v>
      </c>
      <c r="Q279" s="708" t="s">
        <v>392</v>
      </c>
      <c r="R279" s="71" t="s">
        <v>186</v>
      </c>
      <c r="S279" s="67" t="s">
        <v>37</v>
      </c>
      <c r="T279" s="72" t="s">
        <v>37</v>
      </c>
    </row>
    <row r="280" spans="1:20" ht="409.6" thickBot="1">
      <c r="A280" s="56">
        <v>45846</v>
      </c>
      <c r="B280" s="57" t="s">
        <v>2</v>
      </c>
      <c r="C280" s="58" t="s">
        <v>387</v>
      </c>
      <c r="D280" s="80" t="s">
        <v>388</v>
      </c>
      <c r="E280" s="60" t="s">
        <v>389</v>
      </c>
      <c r="F280" s="61" t="s">
        <v>145</v>
      </c>
      <c r="G280" s="60" t="s">
        <v>39</v>
      </c>
      <c r="H280" s="60" t="s">
        <v>60</v>
      </c>
      <c r="I280" s="690" t="s">
        <v>97</v>
      </c>
      <c r="J280" s="62" t="s">
        <v>62</v>
      </c>
      <c r="K280" s="63">
        <v>10</v>
      </c>
      <c r="L280" s="64" t="s">
        <v>43</v>
      </c>
      <c r="M280" s="64" t="s">
        <v>172</v>
      </c>
      <c r="N280" s="62" t="s">
        <v>109</v>
      </c>
      <c r="O280" s="63">
        <v>40</v>
      </c>
      <c r="P280" s="63">
        <v>30</v>
      </c>
      <c r="Q280" s="707" t="s">
        <v>392</v>
      </c>
      <c r="R280" s="64" t="s">
        <v>186</v>
      </c>
      <c r="S280" s="60" t="s">
        <v>37</v>
      </c>
      <c r="T280" s="65" t="s">
        <v>37</v>
      </c>
    </row>
    <row r="281" spans="1:20" ht="409.6" thickBot="1">
      <c r="A281" s="56">
        <v>45846</v>
      </c>
      <c r="B281" s="57" t="s">
        <v>7</v>
      </c>
      <c r="C281" s="58" t="s">
        <v>403</v>
      </c>
      <c r="D281" s="81" t="s">
        <v>404</v>
      </c>
      <c r="E281" s="67" t="s">
        <v>405</v>
      </c>
      <c r="F281" s="68" t="s">
        <v>406</v>
      </c>
      <c r="G281" s="67" t="s">
        <v>39</v>
      </c>
      <c r="H281" s="67" t="s">
        <v>60</v>
      </c>
      <c r="I281" s="691" t="s">
        <v>298</v>
      </c>
      <c r="J281" s="69" t="s">
        <v>62</v>
      </c>
      <c r="K281" s="70">
        <v>10</v>
      </c>
      <c r="L281" s="71" t="s">
        <v>48</v>
      </c>
      <c r="M281" s="71" t="s">
        <v>66</v>
      </c>
      <c r="N281" s="69" t="s">
        <v>56</v>
      </c>
      <c r="O281" s="70">
        <v>0</v>
      </c>
      <c r="P281" s="70">
        <v>-10</v>
      </c>
      <c r="Q281" s="708" t="s">
        <v>188</v>
      </c>
      <c r="R281" s="71" t="s">
        <v>186</v>
      </c>
      <c r="S281" s="67" t="s">
        <v>37</v>
      </c>
      <c r="T281" s="72" t="s">
        <v>37</v>
      </c>
    </row>
    <row r="282" spans="1:20" ht="409.6" thickBot="1">
      <c r="A282" s="56">
        <v>45846</v>
      </c>
      <c r="B282" s="57" t="s">
        <v>2</v>
      </c>
      <c r="C282" s="58" t="s">
        <v>387</v>
      </c>
      <c r="D282" s="80" t="s">
        <v>388</v>
      </c>
      <c r="E282" s="60" t="s">
        <v>389</v>
      </c>
      <c r="F282" s="61" t="s">
        <v>407</v>
      </c>
      <c r="G282" s="60" t="s">
        <v>39</v>
      </c>
      <c r="H282" s="60" t="s">
        <v>60</v>
      </c>
      <c r="I282" s="690" t="s">
        <v>408</v>
      </c>
      <c r="J282" s="62" t="s">
        <v>62</v>
      </c>
      <c r="K282" s="63">
        <v>2.5</v>
      </c>
      <c r="L282" s="64" t="s">
        <v>43</v>
      </c>
      <c r="M282" s="64" t="s">
        <v>66</v>
      </c>
      <c r="N282" s="62" t="s">
        <v>56</v>
      </c>
      <c r="O282" s="63">
        <v>0</v>
      </c>
      <c r="P282" s="63">
        <v>-2.5</v>
      </c>
      <c r="Q282" s="707" t="s">
        <v>392</v>
      </c>
      <c r="R282" s="64" t="s">
        <v>186</v>
      </c>
      <c r="S282" s="60" t="s">
        <v>37</v>
      </c>
      <c r="T282" s="65" t="s">
        <v>37</v>
      </c>
    </row>
    <row r="283" spans="1:20" ht="409.6" thickBot="1">
      <c r="A283" s="56">
        <v>45846</v>
      </c>
      <c r="B283" s="57" t="s">
        <v>2</v>
      </c>
      <c r="C283" s="58" t="s">
        <v>387</v>
      </c>
      <c r="D283" s="81" t="s">
        <v>388</v>
      </c>
      <c r="E283" s="67" t="s">
        <v>389</v>
      </c>
      <c r="F283" s="68" t="s">
        <v>202</v>
      </c>
      <c r="G283" s="67" t="s">
        <v>39</v>
      </c>
      <c r="H283" s="67" t="s">
        <v>60</v>
      </c>
      <c r="I283" s="691" t="s">
        <v>154</v>
      </c>
      <c r="J283" s="69" t="s">
        <v>62</v>
      </c>
      <c r="K283" s="70">
        <v>5</v>
      </c>
      <c r="L283" s="71" t="s">
        <v>48</v>
      </c>
      <c r="M283" s="71" t="s">
        <v>306</v>
      </c>
      <c r="N283" s="69" t="s">
        <v>109</v>
      </c>
      <c r="O283" s="70">
        <v>65</v>
      </c>
      <c r="P283" s="70">
        <v>60</v>
      </c>
      <c r="Q283" s="708" t="s">
        <v>392</v>
      </c>
      <c r="R283" s="71" t="s">
        <v>186</v>
      </c>
      <c r="S283" s="67" t="s">
        <v>37</v>
      </c>
      <c r="T283" s="72" t="s">
        <v>37</v>
      </c>
    </row>
    <row r="284" spans="1:20" ht="407" customHeight="1" thickBot="1">
      <c r="A284" s="56">
        <v>45845</v>
      </c>
      <c r="B284" s="57" t="s">
        <v>2</v>
      </c>
      <c r="C284" s="58" t="s">
        <v>387</v>
      </c>
      <c r="D284" s="80" t="s">
        <v>388</v>
      </c>
      <c r="E284" s="60" t="s">
        <v>389</v>
      </c>
      <c r="F284" s="61" t="s">
        <v>409</v>
      </c>
      <c r="G284" s="60" t="s">
        <v>39</v>
      </c>
      <c r="H284" s="60" t="s">
        <v>60</v>
      </c>
      <c r="I284" s="690" t="s">
        <v>170</v>
      </c>
      <c r="J284" s="62" t="s">
        <v>62</v>
      </c>
      <c r="K284" s="63">
        <v>10</v>
      </c>
      <c r="L284" s="64" t="s">
        <v>43</v>
      </c>
      <c r="M284" s="64" t="s">
        <v>402</v>
      </c>
      <c r="N284" s="62" t="s">
        <v>56</v>
      </c>
      <c r="O284" s="63">
        <v>0</v>
      </c>
      <c r="P284" s="63">
        <v>-10</v>
      </c>
      <c r="Q284" s="707" t="s">
        <v>392</v>
      </c>
      <c r="R284" s="64" t="s">
        <v>186</v>
      </c>
      <c r="S284" s="60" t="s">
        <v>37</v>
      </c>
      <c r="T284" s="65" t="s">
        <v>37</v>
      </c>
    </row>
    <row r="285" spans="1:20" ht="409.6" thickBot="1">
      <c r="A285" s="56">
        <v>45845</v>
      </c>
      <c r="B285" s="57" t="s">
        <v>7</v>
      </c>
      <c r="C285" s="58" t="s">
        <v>410</v>
      </c>
      <c r="D285" s="80" t="s">
        <v>411</v>
      </c>
      <c r="E285" s="60" t="s">
        <v>412</v>
      </c>
      <c r="F285" s="61" t="s">
        <v>130</v>
      </c>
      <c r="G285" s="60" t="s">
        <v>39</v>
      </c>
      <c r="H285" s="60" t="s">
        <v>53</v>
      </c>
      <c r="I285" s="690" t="s">
        <v>270</v>
      </c>
      <c r="J285" s="62" t="s">
        <v>47</v>
      </c>
      <c r="K285" s="63">
        <v>2.5</v>
      </c>
      <c r="L285" s="64" t="s">
        <v>128</v>
      </c>
      <c r="M285" s="64" t="s">
        <v>37</v>
      </c>
      <c r="N285" s="62" t="s">
        <v>56</v>
      </c>
      <c r="O285" s="63">
        <v>0</v>
      </c>
      <c r="P285" s="63">
        <v>-2.5</v>
      </c>
      <c r="Q285" s="707" t="s">
        <v>413</v>
      </c>
      <c r="R285" s="64" t="s">
        <v>123</v>
      </c>
      <c r="S285" s="60" t="s">
        <v>37</v>
      </c>
      <c r="T285" s="65" t="s">
        <v>37</v>
      </c>
    </row>
    <row r="286" spans="1:20" ht="373" thickBot="1">
      <c r="A286" s="56">
        <v>45841</v>
      </c>
      <c r="B286" s="57" t="s">
        <v>2</v>
      </c>
      <c r="C286" s="58" t="s">
        <v>414</v>
      </c>
      <c r="D286" s="81" t="s">
        <v>415</v>
      </c>
      <c r="E286" s="67" t="s">
        <v>416</v>
      </c>
      <c r="F286" s="68" t="s">
        <v>417</v>
      </c>
      <c r="G286" s="67" t="s">
        <v>39</v>
      </c>
      <c r="H286" s="67" t="s">
        <v>53</v>
      </c>
      <c r="I286" s="691" t="s">
        <v>46</v>
      </c>
      <c r="J286" s="69" t="s">
        <v>47</v>
      </c>
      <c r="K286" s="70">
        <v>2.5</v>
      </c>
      <c r="L286" s="71" t="s">
        <v>48</v>
      </c>
      <c r="M286" s="71" t="s">
        <v>37</v>
      </c>
      <c r="N286" s="69" t="s">
        <v>56</v>
      </c>
      <c r="O286" s="70">
        <v>0</v>
      </c>
      <c r="P286" s="70">
        <v>-2.5</v>
      </c>
      <c r="Q286" s="708" t="s">
        <v>418</v>
      </c>
      <c r="R286" s="71" t="s">
        <v>270</v>
      </c>
      <c r="S286" s="67" t="s">
        <v>37</v>
      </c>
      <c r="T286" s="72" t="s">
        <v>37</v>
      </c>
    </row>
    <row r="287" spans="1:20" ht="409.6" thickBot="1">
      <c r="A287" s="56">
        <v>45841</v>
      </c>
      <c r="B287" s="57" t="s">
        <v>7</v>
      </c>
      <c r="C287" s="58" t="s">
        <v>410</v>
      </c>
      <c r="D287" s="80" t="s">
        <v>411</v>
      </c>
      <c r="E287" s="60" t="s">
        <v>412</v>
      </c>
      <c r="F287" s="61" t="s">
        <v>406</v>
      </c>
      <c r="G287" s="60" t="s">
        <v>39</v>
      </c>
      <c r="H287" s="60" t="s">
        <v>53</v>
      </c>
      <c r="I287" s="690" t="s">
        <v>61</v>
      </c>
      <c r="J287" s="62" t="s">
        <v>47</v>
      </c>
      <c r="K287" s="63">
        <v>2.5</v>
      </c>
      <c r="L287" s="64" t="s">
        <v>48</v>
      </c>
      <c r="M287" s="64" t="s">
        <v>37</v>
      </c>
      <c r="N287" s="62" t="s">
        <v>56</v>
      </c>
      <c r="O287" s="63">
        <v>0</v>
      </c>
      <c r="P287" s="63">
        <v>-2.5</v>
      </c>
      <c r="Q287" s="707" t="s">
        <v>413</v>
      </c>
      <c r="R287" s="64" t="s">
        <v>123</v>
      </c>
      <c r="S287" s="60" t="s">
        <v>37</v>
      </c>
      <c r="T287" s="65" t="s">
        <v>37</v>
      </c>
    </row>
    <row r="288" spans="1:20" ht="409.6" thickBot="1">
      <c r="A288" s="56">
        <v>45840</v>
      </c>
      <c r="B288" s="57" t="s">
        <v>7</v>
      </c>
      <c r="C288" s="58" t="s">
        <v>410</v>
      </c>
      <c r="D288" s="81" t="s">
        <v>411</v>
      </c>
      <c r="E288" s="67" t="s">
        <v>412</v>
      </c>
      <c r="F288" s="68" t="s">
        <v>376</v>
      </c>
      <c r="G288" s="67" t="s">
        <v>39</v>
      </c>
      <c r="H288" s="67" t="s">
        <v>60</v>
      </c>
      <c r="I288" s="691" t="s">
        <v>135</v>
      </c>
      <c r="J288" s="69" t="s">
        <v>62</v>
      </c>
      <c r="K288" s="70">
        <v>10</v>
      </c>
      <c r="L288" s="71" t="s">
        <v>55</v>
      </c>
      <c r="M288" s="71" t="s">
        <v>180</v>
      </c>
      <c r="N288" s="69" t="s">
        <v>56</v>
      </c>
      <c r="O288" s="70">
        <v>0</v>
      </c>
      <c r="P288" s="70">
        <v>-10</v>
      </c>
      <c r="Q288" s="708" t="s">
        <v>413</v>
      </c>
      <c r="R288" s="71" t="s">
        <v>123</v>
      </c>
      <c r="S288" s="67" t="s">
        <v>37</v>
      </c>
      <c r="T288" s="72" t="s">
        <v>37</v>
      </c>
    </row>
    <row r="289" spans="1:20" ht="409.6" thickBot="1">
      <c r="A289" s="56">
        <v>45840</v>
      </c>
      <c r="B289" s="57" t="s">
        <v>7</v>
      </c>
      <c r="C289" s="58" t="s">
        <v>410</v>
      </c>
      <c r="D289" s="80" t="s">
        <v>411</v>
      </c>
      <c r="E289" s="60" t="s">
        <v>412</v>
      </c>
      <c r="F289" s="61" t="s">
        <v>373</v>
      </c>
      <c r="G289" s="60" t="s">
        <v>39</v>
      </c>
      <c r="H289" s="60" t="s">
        <v>53</v>
      </c>
      <c r="I289" s="690" t="s">
        <v>170</v>
      </c>
      <c r="J289" s="62" t="s">
        <v>368</v>
      </c>
      <c r="K289" s="63">
        <v>5</v>
      </c>
      <c r="L289" s="64" t="s">
        <v>43</v>
      </c>
      <c r="M289" s="64" t="s">
        <v>37</v>
      </c>
      <c r="N289" s="62" t="s">
        <v>56</v>
      </c>
      <c r="O289" s="63">
        <v>0</v>
      </c>
      <c r="P289" s="63">
        <v>-5</v>
      </c>
      <c r="Q289" s="707" t="s">
        <v>413</v>
      </c>
      <c r="R289" s="64" t="s">
        <v>123</v>
      </c>
      <c r="S289" s="60" t="s">
        <v>37</v>
      </c>
      <c r="T289" s="65" t="s">
        <v>37</v>
      </c>
    </row>
    <row r="290" spans="1:20" ht="373" thickBot="1">
      <c r="A290" s="56">
        <v>45840</v>
      </c>
      <c r="B290" s="57" t="s">
        <v>2</v>
      </c>
      <c r="C290" s="58" t="s">
        <v>414</v>
      </c>
      <c r="D290" s="81" t="s">
        <v>415</v>
      </c>
      <c r="E290" s="67" t="s">
        <v>416</v>
      </c>
      <c r="F290" s="68" t="s">
        <v>419</v>
      </c>
      <c r="G290" s="67" t="s">
        <v>39</v>
      </c>
      <c r="H290" s="67" t="s">
        <v>60</v>
      </c>
      <c r="I290" s="691" t="s">
        <v>68</v>
      </c>
      <c r="J290" s="69" t="s">
        <v>62</v>
      </c>
      <c r="K290" s="70">
        <v>10</v>
      </c>
      <c r="L290" s="71" t="s">
        <v>55</v>
      </c>
      <c r="M290" s="71" t="s">
        <v>66</v>
      </c>
      <c r="N290" s="69" t="s">
        <v>56</v>
      </c>
      <c r="O290" s="70">
        <v>0</v>
      </c>
      <c r="P290" s="70">
        <v>-10</v>
      </c>
      <c r="Q290" s="708" t="s">
        <v>418</v>
      </c>
      <c r="R290" s="71" t="s">
        <v>270</v>
      </c>
      <c r="S290" s="67" t="s">
        <v>37</v>
      </c>
      <c r="T290" s="72" t="s">
        <v>37</v>
      </c>
    </row>
    <row r="291" spans="1:20" ht="409.6" thickBot="1">
      <c r="A291" s="56">
        <v>45840</v>
      </c>
      <c r="B291" s="57" t="s">
        <v>7</v>
      </c>
      <c r="C291" s="58" t="s">
        <v>410</v>
      </c>
      <c r="D291" s="80" t="s">
        <v>411</v>
      </c>
      <c r="E291" s="60" t="s">
        <v>412</v>
      </c>
      <c r="F291" s="61" t="s">
        <v>406</v>
      </c>
      <c r="G291" s="60" t="s">
        <v>39</v>
      </c>
      <c r="H291" s="60" t="s">
        <v>60</v>
      </c>
      <c r="I291" s="690" t="s">
        <v>144</v>
      </c>
      <c r="J291" s="62" t="s">
        <v>62</v>
      </c>
      <c r="K291" s="63">
        <v>7.5</v>
      </c>
      <c r="L291" s="64" t="s">
        <v>55</v>
      </c>
      <c r="M291" s="64" t="s">
        <v>152</v>
      </c>
      <c r="N291" s="62" t="s">
        <v>109</v>
      </c>
      <c r="O291" s="63">
        <v>45</v>
      </c>
      <c r="P291" s="63">
        <v>37.5</v>
      </c>
      <c r="Q291" s="707" t="s">
        <v>413</v>
      </c>
      <c r="R291" s="64" t="s">
        <v>123</v>
      </c>
      <c r="S291" s="60" t="s">
        <v>37</v>
      </c>
      <c r="T291" s="65" t="s">
        <v>37</v>
      </c>
    </row>
    <row r="292" spans="1:20" ht="409.6" thickBot="1">
      <c r="A292" s="56">
        <v>45839</v>
      </c>
      <c r="B292" s="57" t="s">
        <v>7</v>
      </c>
      <c r="C292" s="58" t="s">
        <v>410</v>
      </c>
      <c r="D292" s="81" t="s">
        <v>411</v>
      </c>
      <c r="E292" s="67" t="s">
        <v>412</v>
      </c>
      <c r="F292" s="68" t="s">
        <v>130</v>
      </c>
      <c r="G292" s="67" t="s">
        <v>39</v>
      </c>
      <c r="H292" s="67" t="s">
        <v>60</v>
      </c>
      <c r="I292" s="691" t="s">
        <v>219</v>
      </c>
      <c r="J292" s="69" t="s">
        <v>62</v>
      </c>
      <c r="K292" s="70">
        <v>5</v>
      </c>
      <c r="L292" s="71" t="s">
        <v>43</v>
      </c>
      <c r="M292" s="71" t="s">
        <v>66</v>
      </c>
      <c r="N292" s="69" t="s">
        <v>56</v>
      </c>
      <c r="O292" s="70">
        <v>0</v>
      </c>
      <c r="P292" s="70">
        <v>-5</v>
      </c>
      <c r="Q292" s="708" t="s">
        <v>413</v>
      </c>
      <c r="R292" s="71" t="s">
        <v>123</v>
      </c>
      <c r="S292" s="67" t="s">
        <v>37</v>
      </c>
      <c r="T292" s="72" t="s">
        <v>37</v>
      </c>
    </row>
    <row r="293" spans="1:20" ht="373" thickBot="1">
      <c r="A293" s="56">
        <v>45839</v>
      </c>
      <c r="B293" s="57" t="s">
        <v>2</v>
      </c>
      <c r="C293" s="58" t="s">
        <v>414</v>
      </c>
      <c r="D293" s="80" t="s">
        <v>415</v>
      </c>
      <c r="E293" s="60" t="s">
        <v>416</v>
      </c>
      <c r="F293" s="61" t="s">
        <v>420</v>
      </c>
      <c r="G293" s="60" t="s">
        <v>39</v>
      </c>
      <c r="H293" s="60" t="s">
        <v>60</v>
      </c>
      <c r="I293" s="690" t="s">
        <v>70</v>
      </c>
      <c r="J293" s="62" t="s">
        <v>62</v>
      </c>
      <c r="K293" s="63">
        <v>2.5</v>
      </c>
      <c r="L293" s="64" t="s">
        <v>55</v>
      </c>
      <c r="M293" s="64" t="s">
        <v>421</v>
      </c>
      <c r="N293" s="62" t="s">
        <v>56</v>
      </c>
      <c r="O293" s="63">
        <v>0</v>
      </c>
      <c r="P293" s="63">
        <v>-2.5</v>
      </c>
      <c r="Q293" s="707" t="s">
        <v>418</v>
      </c>
      <c r="R293" s="64" t="s">
        <v>270</v>
      </c>
      <c r="S293" s="60" t="s">
        <v>37</v>
      </c>
      <c r="T293" s="65" t="s">
        <v>37</v>
      </c>
    </row>
    <row r="294" spans="1:20" ht="373" thickBot="1">
      <c r="A294" s="56">
        <v>45839</v>
      </c>
      <c r="B294" s="57" t="s">
        <v>2</v>
      </c>
      <c r="C294" s="58" t="s">
        <v>414</v>
      </c>
      <c r="D294" s="81" t="s">
        <v>415</v>
      </c>
      <c r="E294" s="67" t="s">
        <v>416</v>
      </c>
      <c r="F294" s="68" t="s">
        <v>417</v>
      </c>
      <c r="G294" s="67" t="s">
        <v>39</v>
      </c>
      <c r="H294" s="67" t="s">
        <v>60</v>
      </c>
      <c r="I294" s="691" t="s">
        <v>170</v>
      </c>
      <c r="J294" s="69" t="s">
        <v>62</v>
      </c>
      <c r="K294" s="70">
        <v>7.5</v>
      </c>
      <c r="L294" s="71" t="s">
        <v>43</v>
      </c>
      <c r="M294" s="71" t="s">
        <v>66</v>
      </c>
      <c r="N294" s="69" t="s">
        <v>56</v>
      </c>
      <c r="O294" s="70">
        <v>0</v>
      </c>
      <c r="P294" s="70">
        <v>-7.5</v>
      </c>
      <c r="Q294" s="708" t="s">
        <v>418</v>
      </c>
      <c r="R294" s="71" t="s">
        <v>270</v>
      </c>
      <c r="S294" s="67" t="s">
        <v>37</v>
      </c>
      <c r="T294" s="72" t="s">
        <v>37</v>
      </c>
    </row>
    <row r="295" spans="1:20" ht="373" thickBot="1">
      <c r="A295" s="56">
        <v>45838</v>
      </c>
      <c r="B295" s="57" t="s">
        <v>2</v>
      </c>
      <c r="C295" s="58" t="s">
        <v>414</v>
      </c>
      <c r="D295" s="80" t="s">
        <v>415</v>
      </c>
      <c r="E295" s="60" t="s">
        <v>416</v>
      </c>
      <c r="F295" s="61" t="s">
        <v>276</v>
      </c>
      <c r="G295" s="60" t="s">
        <v>39</v>
      </c>
      <c r="H295" s="60" t="s">
        <v>60</v>
      </c>
      <c r="I295" s="690" t="s">
        <v>68</v>
      </c>
      <c r="J295" s="62" t="s">
        <v>62</v>
      </c>
      <c r="K295" s="63">
        <v>10</v>
      </c>
      <c r="L295" s="64" t="s">
        <v>55</v>
      </c>
      <c r="M295" s="64" t="s">
        <v>66</v>
      </c>
      <c r="N295" s="62" t="s">
        <v>56</v>
      </c>
      <c r="O295" s="63">
        <v>0</v>
      </c>
      <c r="P295" s="63">
        <v>-10</v>
      </c>
      <c r="Q295" s="707" t="s">
        <v>418</v>
      </c>
      <c r="R295" s="64" t="s">
        <v>270</v>
      </c>
      <c r="S295" s="60" t="s">
        <v>37</v>
      </c>
      <c r="T295" s="65" t="s">
        <v>37</v>
      </c>
    </row>
    <row r="296" spans="1:20" ht="35" thickBot="1">
      <c r="A296" s="56">
        <v>45838</v>
      </c>
      <c r="B296" s="57" t="s">
        <v>5</v>
      </c>
      <c r="C296" s="58" t="s">
        <v>422</v>
      </c>
      <c r="D296" s="80" t="s">
        <v>37</v>
      </c>
      <c r="E296" s="60" t="s">
        <v>37</v>
      </c>
      <c r="F296" s="61" t="s">
        <v>423</v>
      </c>
      <c r="G296" s="60" t="s">
        <v>161</v>
      </c>
      <c r="H296" s="60" t="s">
        <v>239</v>
      </c>
      <c r="I296" s="690" t="s">
        <v>424</v>
      </c>
      <c r="J296" s="62" t="s">
        <v>37</v>
      </c>
      <c r="K296" s="63">
        <v>5</v>
      </c>
      <c r="L296" s="64" t="s">
        <v>55</v>
      </c>
      <c r="M296" s="64" t="s">
        <v>37</v>
      </c>
      <c r="N296" s="62" t="s">
        <v>56</v>
      </c>
      <c r="O296" s="63">
        <v>0</v>
      </c>
      <c r="P296" s="63">
        <v>-5</v>
      </c>
      <c r="Q296" s="710"/>
      <c r="R296" s="78"/>
      <c r="S296" s="84"/>
      <c r="T296" s="85"/>
    </row>
    <row r="297" spans="1:20" ht="409.6" thickBot="1">
      <c r="A297" s="56">
        <v>45836</v>
      </c>
      <c r="B297" s="57" t="s">
        <v>7</v>
      </c>
      <c r="C297" s="58" t="s">
        <v>425</v>
      </c>
      <c r="D297" s="81" t="s">
        <v>426</v>
      </c>
      <c r="E297" s="67" t="s">
        <v>427</v>
      </c>
      <c r="F297" s="68" t="s">
        <v>428</v>
      </c>
      <c r="G297" s="67" t="s">
        <v>39</v>
      </c>
      <c r="H297" s="67" t="s">
        <v>53</v>
      </c>
      <c r="I297" s="691" t="s">
        <v>429</v>
      </c>
      <c r="J297" s="69" t="s">
        <v>47</v>
      </c>
      <c r="K297" s="70">
        <v>2.5</v>
      </c>
      <c r="L297" s="71" t="s">
        <v>128</v>
      </c>
      <c r="M297" s="71" t="s">
        <v>37</v>
      </c>
      <c r="N297" s="69" t="s">
        <v>56</v>
      </c>
      <c r="O297" s="70">
        <v>0</v>
      </c>
      <c r="P297" s="70">
        <v>-2.5</v>
      </c>
      <c r="Q297" s="708" t="s">
        <v>430</v>
      </c>
      <c r="R297" s="71" t="s">
        <v>270</v>
      </c>
      <c r="S297" s="67" t="s">
        <v>37</v>
      </c>
      <c r="T297" s="72" t="s">
        <v>37</v>
      </c>
    </row>
    <row r="298" spans="1:20" ht="409.6" thickBot="1">
      <c r="A298" s="56">
        <v>45836</v>
      </c>
      <c r="B298" s="57" t="s">
        <v>7</v>
      </c>
      <c r="C298" s="58" t="s">
        <v>425</v>
      </c>
      <c r="D298" s="80" t="s">
        <v>426</v>
      </c>
      <c r="E298" s="60" t="s">
        <v>427</v>
      </c>
      <c r="F298" s="61" t="s">
        <v>208</v>
      </c>
      <c r="G298" s="60" t="s">
        <v>39</v>
      </c>
      <c r="H298" s="60" t="s">
        <v>53</v>
      </c>
      <c r="I298" s="690" t="s">
        <v>59</v>
      </c>
      <c r="J298" s="62" t="s">
        <v>47</v>
      </c>
      <c r="K298" s="63">
        <v>2.5</v>
      </c>
      <c r="L298" s="64" t="s">
        <v>128</v>
      </c>
      <c r="M298" s="64" t="s">
        <v>37</v>
      </c>
      <c r="N298" s="62" t="s">
        <v>56</v>
      </c>
      <c r="O298" s="63">
        <v>0</v>
      </c>
      <c r="P298" s="63">
        <v>-2.5</v>
      </c>
      <c r="Q298" s="707" t="s">
        <v>430</v>
      </c>
      <c r="R298" s="64" t="s">
        <v>270</v>
      </c>
      <c r="S298" s="60" t="s">
        <v>37</v>
      </c>
      <c r="T298" s="65" t="s">
        <v>37</v>
      </c>
    </row>
    <row r="299" spans="1:20" ht="409.6" thickBot="1">
      <c r="A299" s="56">
        <v>45834</v>
      </c>
      <c r="B299" s="57" t="s">
        <v>2</v>
      </c>
      <c r="C299" s="58" t="s">
        <v>431</v>
      </c>
      <c r="D299" s="81" t="s">
        <v>432</v>
      </c>
      <c r="E299" s="67" t="s">
        <v>433</v>
      </c>
      <c r="F299" s="68" t="s">
        <v>300</v>
      </c>
      <c r="G299" s="67" t="s">
        <v>39</v>
      </c>
      <c r="H299" s="67" t="s">
        <v>53</v>
      </c>
      <c r="I299" s="691" t="s">
        <v>219</v>
      </c>
      <c r="J299" s="69" t="s">
        <v>47</v>
      </c>
      <c r="K299" s="70">
        <v>2.5</v>
      </c>
      <c r="L299" s="71" t="s">
        <v>55</v>
      </c>
      <c r="M299" s="71" t="s">
        <v>172</v>
      </c>
      <c r="N299" s="69" t="s">
        <v>109</v>
      </c>
      <c r="O299" s="70">
        <v>11.75</v>
      </c>
      <c r="P299" s="70">
        <v>9.25</v>
      </c>
      <c r="Q299" s="708" t="s">
        <v>434</v>
      </c>
      <c r="R299" s="71" t="s">
        <v>170</v>
      </c>
      <c r="S299" s="67" t="s">
        <v>37</v>
      </c>
      <c r="T299" s="72" t="s">
        <v>37</v>
      </c>
    </row>
    <row r="300" spans="1:20" ht="409.6" thickBot="1">
      <c r="A300" s="56">
        <v>45834</v>
      </c>
      <c r="B300" s="57" t="s">
        <v>2</v>
      </c>
      <c r="C300" s="58" t="s">
        <v>431</v>
      </c>
      <c r="D300" s="80" t="s">
        <v>432</v>
      </c>
      <c r="E300" s="60" t="s">
        <v>433</v>
      </c>
      <c r="F300" s="61" t="s">
        <v>276</v>
      </c>
      <c r="G300" s="60" t="s">
        <v>39</v>
      </c>
      <c r="H300" s="60" t="s">
        <v>53</v>
      </c>
      <c r="I300" s="690" t="s">
        <v>132</v>
      </c>
      <c r="J300" s="62" t="s">
        <v>47</v>
      </c>
      <c r="K300" s="63">
        <v>2.5</v>
      </c>
      <c r="L300" s="64" t="s">
        <v>55</v>
      </c>
      <c r="M300" s="64" t="s">
        <v>37</v>
      </c>
      <c r="N300" s="62" t="s">
        <v>56</v>
      </c>
      <c r="O300" s="63">
        <v>0</v>
      </c>
      <c r="P300" s="63">
        <v>-2.5</v>
      </c>
      <c r="Q300" s="707" t="s">
        <v>434</v>
      </c>
      <c r="R300" s="64" t="s">
        <v>170</v>
      </c>
      <c r="S300" s="60" t="s">
        <v>37</v>
      </c>
      <c r="T300" s="65" t="s">
        <v>37</v>
      </c>
    </row>
    <row r="301" spans="1:20" ht="409.6" thickBot="1">
      <c r="A301" s="56">
        <v>45833</v>
      </c>
      <c r="B301" s="57" t="s">
        <v>2</v>
      </c>
      <c r="C301" s="58" t="s">
        <v>431</v>
      </c>
      <c r="D301" s="81" t="s">
        <v>432</v>
      </c>
      <c r="E301" s="67" t="s">
        <v>433</v>
      </c>
      <c r="F301" s="68" t="s">
        <v>417</v>
      </c>
      <c r="G301" s="67" t="s">
        <v>39</v>
      </c>
      <c r="H301" s="67" t="s">
        <v>60</v>
      </c>
      <c r="I301" s="691" t="s">
        <v>54</v>
      </c>
      <c r="J301" s="69" t="s">
        <v>62</v>
      </c>
      <c r="K301" s="70">
        <v>7.5</v>
      </c>
      <c r="L301" s="71" t="s">
        <v>48</v>
      </c>
      <c r="M301" s="71" t="s">
        <v>113</v>
      </c>
      <c r="N301" s="69" t="s">
        <v>109</v>
      </c>
      <c r="O301" s="70">
        <v>37.5</v>
      </c>
      <c r="P301" s="70">
        <v>30</v>
      </c>
      <c r="Q301" s="708" t="s">
        <v>434</v>
      </c>
      <c r="R301" s="71" t="s">
        <v>170</v>
      </c>
      <c r="S301" s="67" t="s">
        <v>37</v>
      </c>
      <c r="T301" s="72" t="s">
        <v>37</v>
      </c>
    </row>
    <row r="302" spans="1:20" ht="409.6" thickBot="1">
      <c r="A302" s="56">
        <v>45833</v>
      </c>
      <c r="B302" s="57" t="s">
        <v>7</v>
      </c>
      <c r="C302" s="58" t="s">
        <v>425</v>
      </c>
      <c r="D302" s="80" t="s">
        <v>426</v>
      </c>
      <c r="E302" s="60" t="s">
        <v>427</v>
      </c>
      <c r="F302" s="61" t="s">
        <v>435</v>
      </c>
      <c r="G302" s="60" t="s">
        <v>39</v>
      </c>
      <c r="H302" s="60" t="s">
        <v>60</v>
      </c>
      <c r="I302" s="690" t="s">
        <v>68</v>
      </c>
      <c r="J302" s="62" t="s">
        <v>62</v>
      </c>
      <c r="K302" s="63">
        <v>10</v>
      </c>
      <c r="L302" s="64" t="s">
        <v>48</v>
      </c>
      <c r="M302" s="64" t="s">
        <v>436</v>
      </c>
      <c r="N302" s="62" t="s">
        <v>56</v>
      </c>
      <c r="O302" s="63">
        <v>0</v>
      </c>
      <c r="P302" s="63">
        <v>-10</v>
      </c>
      <c r="Q302" s="707" t="s">
        <v>430</v>
      </c>
      <c r="R302" s="64" t="s">
        <v>270</v>
      </c>
      <c r="S302" s="60" t="s">
        <v>37</v>
      </c>
      <c r="T302" s="65" t="s">
        <v>37</v>
      </c>
    </row>
    <row r="303" spans="1:20" ht="409.6" thickBot="1">
      <c r="A303" s="56">
        <v>45832</v>
      </c>
      <c r="B303" s="57" t="s">
        <v>2</v>
      </c>
      <c r="C303" s="58" t="s">
        <v>431</v>
      </c>
      <c r="D303" s="81" t="s">
        <v>432</v>
      </c>
      <c r="E303" s="67" t="s">
        <v>433</v>
      </c>
      <c r="F303" s="68" t="s">
        <v>276</v>
      </c>
      <c r="G303" s="67" t="s">
        <v>39</v>
      </c>
      <c r="H303" s="67" t="s">
        <v>60</v>
      </c>
      <c r="I303" s="691" t="s">
        <v>97</v>
      </c>
      <c r="J303" s="69" t="s">
        <v>62</v>
      </c>
      <c r="K303" s="70">
        <v>10</v>
      </c>
      <c r="L303" s="71" t="s">
        <v>43</v>
      </c>
      <c r="M303" s="74">
        <v>2</v>
      </c>
      <c r="N303" s="69" t="s">
        <v>109</v>
      </c>
      <c r="O303" s="70">
        <v>40</v>
      </c>
      <c r="P303" s="70">
        <v>30</v>
      </c>
      <c r="Q303" s="708" t="s">
        <v>434</v>
      </c>
      <c r="R303" s="71" t="s">
        <v>170</v>
      </c>
      <c r="S303" s="67" t="s">
        <v>37</v>
      </c>
      <c r="T303" s="72" t="s">
        <v>37</v>
      </c>
    </row>
    <row r="304" spans="1:20" ht="409.6" thickBot="1">
      <c r="A304" s="56">
        <v>45832</v>
      </c>
      <c r="B304" s="57" t="s">
        <v>2</v>
      </c>
      <c r="C304" s="58" t="s">
        <v>431</v>
      </c>
      <c r="D304" s="80" t="s">
        <v>432</v>
      </c>
      <c r="E304" s="60" t="s">
        <v>433</v>
      </c>
      <c r="F304" s="61" t="s">
        <v>57</v>
      </c>
      <c r="G304" s="60" t="s">
        <v>39</v>
      </c>
      <c r="H304" s="60" t="s">
        <v>60</v>
      </c>
      <c r="I304" s="690" t="s">
        <v>135</v>
      </c>
      <c r="J304" s="62" t="s">
        <v>62</v>
      </c>
      <c r="K304" s="63">
        <v>10</v>
      </c>
      <c r="L304" s="64" t="s">
        <v>43</v>
      </c>
      <c r="M304" s="64" t="s">
        <v>121</v>
      </c>
      <c r="N304" s="62" t="s">
        <v>56</v>
      </c>
      <c r="O304" s="63">
        <v>0</v>
      </c>
      <c r="P304" s="63">
        <v>-10</v>
      </c>
      <c r="Q304" s="707" t="s">
        <v>434</v>
      </c>
      <c r="R304" s="64" t="s">
        <v>170</v>
      </c>
      <c r="S304" s="60" t="s">
        <v>37</v>
      </c>
      <c r="T304" s="65" t="s">
        <v>37</v>
      </c>
    </row>
    <row r="305" spans="1:20" ht="409.6" thickBot="1">
      <c r="A305" s="56">
        <v>45831</v>
      </c>
      <c r="B305" s="57" t="s">
        <v>7</v>
      </c>
      <c r="C305" s="58" t="s">
        <v>425</v>
      </c>
      <c r="D305" s="81" t="s">
        <v>426</v>
      </c>
      <c r="E305" s="67" t="s">
        <v>427</v>
      </c>
      <c r="F305" s="68" t="s">
        <v>437</v>
      </c>
      <c r="G305" s="67" t="s">
        <v>39</v>
      </c>
      <c r="H305" s="67" t="s">
        <v>60</v>
      </c>
      <c r="I305" s="691" t="s">
        <v>54</v>
      </c>
      <c r="J305" s="69" t="s">
        <v>62</v>
      </c>
      <c r="K305" s="70">
        <v>10</v>
      </c>
      <c r="L305" s="71" t="s">
        <v>55</v>
      </c>
      <c r="M305" s="71" t="s">
        <v>84</v>
      </c>
      <c r="N305" s="69" t="s">
        <v>56</v>
      </c>
      <c r="O305" s="70">
        <v>0</v>
      </c>
      <c r="P305" s="70">
        <v>-10</v>
      </c>
      <c r="Q305" s="708" t="s">
        <v>430</v>
      </c>
      <c r="R305" s="71" t="s">
        <v>270</v>
      </c>
      <c r="S305" s="67" t="s">
        <v>37</v>
      </c>
      <c r="T305" s="72" t="s">
        <v>37</v>
      </c>
    </row>
    <row r="306" spans="1:20" ht="409.6" thickBot="1">
      <c r="A306" s="56">
        <v>45831</v>
      </c>
      <c r="B306" s="57" t="s">
        <v>7</v>
      </c>
      <c r="C306" s="58" t="s">
        <v>425</v>
      </c>
      <c r="D306" s="80" t="s">
        <v>426</v>
      </c>
      <c r="E306" s="60" t="s">
        <v>427</v>
      </c>
      <c r="F306" s="61" t="s">
        <v>438</v>
      </c>
      <c r="G306" s="60" t="s">
        <v>39</v>
      </c>
      <c r="H306" s="60" t="s">
        <v>60</v>
      </c>
      <c r="I306" s="690" t="s">
        <v>219</v>
      </c>
      <c r="J306" s="62" t="s">
        <v>71</v>
      </c>
      <c r="K306" s="63">
        <v>5</v>
      </c>
      <c r="L306" s="64" t="s">
        <v>48</v>
      </c>
      <c r="M306" s="64" t="s">
        <v>66</v>
      </c>
      <c r="N306" s="62" t="s">
        <v>56</v>
      </c>
      <c r="O306" s="63">
        <v>0</v>
      </c>
      <c r="P306" s="63">
        <v>-5</v>
      </c>
      <c r="Q306" s="707" t="s">
        <v>430</v>
      </c>
      <c r="R306" s="64" t="s">
        <v>270</v>
      </c>
      <c r="S306" s="60" t="s">
        <v>37</v>
      </c>
      <c r="T306" s="65" t="s">
        <v>37</v>
      </c>
    </row>
    <row r="307" spans="1:20" ht="409.6" thickBot="1">
      <c r="A307" s="56">
        <v>45831</v>
      </c>
      <c r="B307" s="57" t="s">
        <v>7</v>
      </c>
      <c r="C307" s="58" t="s">
        <v>425</v>
      </c>
      <c r="D307" s="81" t="s">
        <v>426</v>
      </c>
      <c r="E307" s="67" t="s">
        <v>427</v>
      </c>
      <c r="F307" s="68" t="s">
        <v>439</v>
      </c>
      <c r="G307" s="67" t="s">
        <v>39</v>
      </c>
      <c r="H307" s="67" t="s">
        <v>60</v>
      </c>
      <c r="I307" s="691" t="s">
        <v>318</v>
      </c>
      <c r="J307" s="69" t="s">
        <v>272</v>
      </c>
      <c r="K307" s="70">
        <v>2.5</v>
      </c>
      <c r="L307" s="71" t="s">
        <v>48</v>
      </c>
      <c r="M307" s="71" t="s">
        <v>66</v>
      </c>
      <c r="N307" s="69" t="s">
        <v>56</v>
      </c>
      <c r="O307" s="70">
        <v>0</v>
      </c>
      <c r="P307" s="70">
        <v>-2.5</v>
      </c>
      <c r="Q307" s="708" t="s">
        <v>430</v>
      </c>
      <c r="R307" s="71" t="s">
        <v>270</v>
      </c>
      <c r="S307" s="67" t="s">
        <v>37</v>
      </c>
      <c r="T307" s="72" t="s">
        <v>37</v>
      </c>
    </row>
    <row r="308" spans="1:20" ht="405" thickBot="1">
      <c r="A308" s="56">
        <v>45831</v>
      </c>
      <c r="B308" s="57" t="s">
        <v>7</v>
      </c>
      <c r="C308" s="58" t="s">
        <v>440</v>
      </c>
      <c r="D308" s="81" t="s">
        <v>441</v>
      </c>
      <c r="E308" s="67" t="s">
        <v>442</v>
      </c>
      <c r="F308" s="68" t="s">
        <v>160</v>
      </c>
      <c r="G308" s="67" t="s">
        <v>39</v>
      </c>
      <c r="H308" s="67" t="s">
        <v>53</v>
      </c>
      <c r="I308" s="691" t="s">
        <v>54</v>
      </c>
      <c r="J308" s="69" t="s">
        <v>47</v>
      </c>
      <c r="K308" s="70">
        <v>5</v>
      </c>
      <c r="L308" s="71" t="s">
        <v>128</v>
      </c>
      <c r="M308" s="71" t="s">
        <v>37</v>
      </c>
      <c r="N308" s="69" t="s">
        <v>56</v>
      </c>
      <c r="O308" s="70">
        <v>0</v>
      </c>
      <c r="P308" s="70">
        <v>-5</v>
      </c>
      <c r="Q308" s="708" t="s">
        <v>443</v>
      </c>
      <c r="R308" s="71" t="s">
        <v>97</v>
      </c>
      <c r="S308" s="67" t="s">
        <v>37</v>
      </c>
      <c r="T308" s="72" t="s">
        <v>37</v>
      </c>
    </row>
    <row r="309" spans="1:20" ht="405" thickBot="1">
      <c r="A309" s="56">
        <v>45827</v>
      </c>
      <c r="B309" s="57" t="s">
        <v>7</v>
      </c>
      <c r="C309" s="58" t="s">
        <v>440</v>
      </c>
      <c r="D309" s="80" t="s">
        <v>441</v>
      </c>
      <c r="E309" s="60" t="s">
        <v>442</v>
      </c>
      <c r="F309" s="61" t="s">
        <v>138</v>
      </c>
      <c r="G309" s="60" t="s">
        <v>39</v>
      </c>
      <c r="H309" s="60" t="s">
        <v>53</v>
      </c>
      <c r="I309" s="690" t="s">
        <v>59</v>
      </c>
      <c r="J309" s="62" t="s">
        <v>47</v>
      </c>
      <c r="K309" s="63">
        <v>5</v>
      </c>
      <c r="L309" s="64" t="s">
        <v>128</v>
      </c>
      <c r="M309" s="64" t="s">
        <v>37</v>
      </c>
      <c r="N309" s="62" t="s">
        <v>56</v>
      </c>
      <c r="O309" s="63">
        <v>0</v>
      </c>
      <c r="P309" s="63">
        <v>-5</v>
      </c>
      <c r="Q309" s="707" t="s">
        <v>443</v>
      </c>
      <c r="R309" s="64" t="s">
        <v>97</v>
      </c>
      <c r="S309" s="60" t="s">
        <v>37</v>
      </c>
      <c r="T309" s="65" t="s">
        <v>37</v>
      </c>
    </row>
    <row r="310" spans="1:20" ht="405" thickBot="1">
      <c r="A310" s="56">
        <v>45827</v>
      </c>
      <c r="B310" s="57" t="s">
        <v>7</v>
      </c>
      <c r="C310" s="58" t="s">
        <v>440</v>
      </c>
      <c r="D310" s="81" t="s">
        <v>441</v>
      </c>
      <c r="E310" s="67" t="s">
        <v>442</v>
      </c>
      <c r="F310" s="68" t="s">
        <v>259</v>
      </c>
      <c r="G310" s="67" t="s">
        <v>39</v>
      </c>
      <c r="H310" s="67" t="s">
        <v>60</v>
      </c>
      <c r="I310" s="691" t="s">
        <v>342</v>
      </c>
      <c r="J310" s="69" t="s">
        <v>62</v>
      </c>
      <c r="K310" s="70">
        <v>10</v>
      </c>
      <c r="L310" s="71" t="s">
        <v>48</v>
      </c>
      <c r="M310" s="71" t="s">
        <v>306</v>
      </c>
      <c r="N310" s="69" t="s">
        <v>109</v>
      </c>
      <c r="O310" s="70">
        <v>35</v>
      </c>
      <c r="P310" s="70">
        <v>25</v>
      </c>
      <c r="Q310" s="708" t="s">
        <v>443</v>
      </c>
      <c r="R310" s="71" t="s">
        <v>97</v>
      </c>
      <c r="S310" s="67" t="s">
        <v>37</v>
      </c>
      <c r="T310" s="72" t="s">
        <v>37</v>
      </c>
    </row>
    <row r="311" spans="1:20" ht="405" thickBot="1">
      <c r="A311" s="56">
        <v>45827</v>
      </c>
      <c r="B311" s="57" t="s">
        <v>7</v>
      </c>
      <c r="C311" s="58" t="s">
        <v>440</v>
      </c>
      <c r="D311" s="80" t="s">
        <v>441</v>
      </c>
      <c r="E311" s="60" t="s">
        <v>442</v>
      </c>
      <c r="F311" s="61" t="s">
        <v>444</v>
      </c>
      <c r="G311" s="60" t="s">
        <v>39</v>
      </c>
      <c r="H311" s="60" t="s">
        <v>60</v>
      </c>
      <c r="I311" s="690" t="s">
        <v>265</v>
      </c>
      <c r="J311" s="62" t="s">
        <v>71</v>
      </c>
      <c r="K311" s="63">
        <v>15</v>
      </c>
      <c r="L311" s="64" t="s">
        <v>256</v>
      </c>
      <c r="M311" s="64" t="s">
        <v>372</v>
      </c>
      <c r="N311" s="62" t="s">
        <v>56</v>
      </c>
      <c r="O311" s="63">
        <v>0</v>
      </c>
      <c r="P311" s="63">
        <v>-15</v>
      </c>
      <c r="Q311" s="707" t="s">
        <v>443</v>
      </c>
      <c r="R311" s="64" t="s">
        <v>97</v>
      </c>
      <c r="S311" s="60" t="s">
        <v>37</v>
      </c>
      <c r="T311" s="65" t="s">
        <v>37</v>
      </c>
    </row>
    <row r="312" spans="1:20" ht="405" thickBot="1">
      <c r="A312" s="56">
        <v>45826</v>
      </c>
      <c r="B312" s="57" t="s">
        <v>7</v>
      </c>
      <c r="C312" s="58" t="s">
        <v>440</v>
      </c>
      <c r="D312" s="81" t="s">
        <v>441</v>
      </c>
      <c r="E312" s="67" t="s">
        <v>442</v>
      </c>
      <c r="F312" s="68" t="s">
        <v>445</v>
      </c>
      <c r="G312" s="67" t="s">
        <v>39</v>
      </c>
      <c r="H312" s="67" t="s">
        <v>60</v>
      </c>
      <c r="I312" s="691" t="s">
        <v>270</v>
      </c>
      <c r="J312" s="69" t="s">
        <v>62</v>
      </c>
      <c r="K312" s="70">
        <v>5</v>
      </c>
      <c r="L312" s="71" t="s">
        <v>128</v>
      </c>
      <c r="M312" s="71" t="s">
        <v>446</v>
      </c>
      <c r="N312" s="69" t="s">
        <v>56</v>
      </c>
      <c r="O312" s="70">
        <v>0</v>
      </c>
      <c r="P312" s="70">
        <v>-5</v>
      </c>
      <c r="Q312" s="708" t="s">
        <v>443</v>
      </c>
      <c r="R312" s="71" t="s">
        <v>97</v>
      </c>
      <c r="S312" s="67" t="s">
        <v>37</v>
      </c>
      <c r="T312" s="72" t="s">
        <v>37</v>
      </c>
    </row>
    <row r="313" spans="1:20" ht="405" thickBot="1">
      <c r="A313" s="56">
        <v>45826</v>
      </c>
      <c r="B313" s="57" t="s">
        <v>7</v>
      </c>
      <c r="C313" s="58" t="s">
        <v>440</v>
      </c>
      <c r="D313" s="80" t="s">
        <v>441</v>
      </c>
      <c r="E313" s="60" t="s">
        <v>442</v>
      </c>
      <c r="F313" s="61" t="s">
        <v>134</v>
      </c>
      <c r="G313" s="60" t="s">
        <v>39</v>
      </c>
      <c r="H313" s="60" t="s">
        <v>60</v>
      </c>
      <c r="I313" s="690" t="s">
        <v>132</v>
      </c>
      <c r="J313" s="62" t="s">
        <v>42</v>
      </c>
      <c r="K313" s="63">
        <v>7.5</v>
      </c>
      <c r="L313" s="64" t="s">
        <v>55</v>
      </c>
      <c r="M313" s="73">
        <v>8</v>
      </c>
      <c r="N313" s="62" t="s">
        <v>109</v>
      </c>
      <c r="O313" s="63">
        <v>53.23</v>
      </c>
      <c r="P313" s="63">
        <v>45.73</v>
      </c>
      <c r="Q313" s="707" t="s">
        <v>443</v>
      </c>
      <c r="R313" s="64" t="s">
        <v>97</v>
      </c>
      <c r="S313" s="60" t="s">
        <v>37</v>
      </c>
      <c r="T313" s="65" t="s">
        <v>37</v>
      </c>
    </row>
    <row r="314" spans="1:20" ht="409.6" thickBot="1">
      <c r="A314" s="56">
        <v>45824</v>
      </c>
      <c r="B314" s="57" t="s">
        <v>4</v>
      </c>
      <c r="C314" s="58" t="s">
        <v>447</v>
      </c>
      <c r="D314" s="80" t="s">
        <v>448</v>
      </c>
      <c r="E314" s="60" t="s">
        <v>449</v>
      </c>
      <c r="F314" s="61" t="s">
        <v>323</v>
      </c>
      <c r="G314" s="60" t="s">
        <v>161</v>
      </c>
      <c r="H314" s="60" t="s">
        <v>73</v>
      </c>
      <c r="I314" s="690" t="s">
        <v>393</v>
      </c>
      <c r="J314" s="62" t="s">
        <v>37</v>
      </c>
      <c r="K314" s="63">
        <v>5</v>
      </c>
      <c r="L314" s="64" t="s">
        <v>352</v>
      </c>
      <c r="M314" s="73">
        <v>3</v>
      </c>
      <c r="N314" s="62" t="s">
        <v>56</v>
      </c>
      <c r="O314" s="63">
        <v>0</v>
      </c>
      <c r="P314" s="63">
        <v>-5</v>
      </c>
      <c r="Q314" s="707" t="s">
        <v>450</v>
      </c>
      <c r="R314" s="64" t="s">
        <v>70</v>
      </c>
      <c r="S314" s="60" t="s">
        <v>37</v>
      </c>
      <c r="T314" s="65" t="s">
        <v>37</v>
      </c>
    </row>
    <row r="315" spans="1:20" ht="409.6" thickBot="1">
      <c r="A315" s="56">
        <v>45823</v>
      </c>
      <c r="B315" s="57" t="s">
        <v>4</v>
      </c>
      <c r="C315" s="58" t="s">
        <v>447</v>
      </c>
      <c r="D315" s="81" t="s">
        <v>448</v>
      </c>
      <c r="E315" s="67" t="s">
        <v>449</v>
      </c>
      <c r="F315" s="68" t="s">
        <v>451</v>
      </c>
      <c r="G315" s="67" t="s">
        <v>161</v>
      </c>
      <c r="H315" s="67" t="s">
        <v>239</v>
      </c>
      <c r="I315" s="691" t="s">
        <v>452</v>
      </c>
      <c r="J315" s="69" t="s">
        <v>37</v>
      </c>
      <c r="K315" s="70">
        <v>5</v>
      </c>
      <c r="L315" s="71" t="s">
        <v>128</v>
      </c>
      <c r="M315" s="71" t="s">
        <v>37</v>
      </c>
      <c r="N315" s="69" t="s">
        <v>56</v>
      </c>
      <c r="O315" s="70">
        <v>0</v>
      </c>
      <c r="P315" s="70">
        <v>-5</v>
      </c>
      <c r="Q315" s="708" t="s">
        <v>450</v>
      </c>
      <c r="R315" s="71" t="s">
        <v>70</v>
      </c>
      <c r="S315" s="67" t="s">
        <v>37</v>
      </c>
      <c r="T315" s="72" t="s">
        <v>37</v>
      </c>
    </row>
    <row r="316" spans="1:20" ht="409.6" thickBot="1">
      <c r="A316" s="56">
        <v>45823</v>
      </c>
      <c r="B316" s="57" t="s">
        <v>4</v>
      </c>
      <c r="C316" s="58" t="s">
        <v>447</v>
      </c>
      <c r="D316" s="80" t="s">
        <v>448</v>
      </c>
      <c r="E316" s="60" t="s">
        <v>449</v>
      </c>
      <c r="F316" s="61" t="s">
        <v>453</v>
      </c>
      <c r="G316" s="60" t="s">
        <v>161</v>
      </c>
      <c r="H316" s="60" t="s">
        <v>239</v>
      </c>
      <c r="I316" s="690" t="s">
        <v>454</v>
      </c>
      <c r="J316" s="62" t="s">
        <v>37</v>
      </c>
      <c r="K316" s="63">
        <v>2.5</v>
      </c>
      <c r="L316" s="64" t="s">
        <v>128</v>
      </c>
      <c r="M316" s="64" t="s">
        <v>37</v>
      </c>
      <c r="N316" s="62" t="s">
        <v>56</v>
      </c>
      <c r="O316" s="63">
        <v>0</v>
      </c>
      <c r="P316" s="63">
        <v>-2.5</v>
      </c>
      <c r="Q316" s="707" t="s">
        <v>450</v>
      </c>
      <c r="R316" s="64" t="s">
        <v>70</v>
      </c>
      <c r="S316" s="60" t="s">
        <v>37</v>
      </c>
      <c r="T316" s="65" t="s">
        <v>37</v>
      </c>
    </row>
    <row r="317" spans="1:20" ht="409.6" thickBot="1">
      <c r="A317" s="56">
        <v>45822</v>
      </c>
      <c r="B317" s="57" t="s">
        <v>4</v>
      </c>
      <c r="C317" s="58" t="s">
        <v>447</v>
      </c>
      <c r="D317" s="81" t="s">
        <v>448</v>
      </c>
      <c r="E317" s="67" t="s">
        <v>449</v>
      </c>
      <c r="F317" s="68" t="s">
        <v>455</v>
      </c>
      <c r="G317" s="67" t="s">
        <v>39</v>
      </c>
      <c r="H317" s="67" t="s">
        <v>53</v>
      </c>
      <c r="I317" s="691" t="s">
        <v>59</v>
      </c>
      <c r="J317" s="69" t="s">
        <v>42</v>
      </c>
      <c r="K317" s="70"/>
      <c r="L317" s="71" t="s">
        <v>93</v>
      </c>
      <c r="M317" s="74">
        <v>1</v>
      </c>
      <c r="N317" s="69" t="s">
        <v>75</v>
      </c>
      <c r="O317" s="70">
        <v>96</v>
      </c>
      <c r="P317" s="70">
        <v>96</v>
      </c>
      <c r="Q317" s="708" t="s">
        <v>450</v>
      </c>
      <c r="R317" s="71" t="s">
        <v>70</v>
      </c>
      <c r="S317" s="67" t="s">
        <v>37</v>
      </c>
      <c r="T317" s="72" t="s">
        <v>37</v>
      </c>
    </row>
    <row r="318" spans="1:20" ht="409.6" thickBot="1">
      <c r="A318" s="56">
        <v>45821</v>
      </c>
      <c r="B318" s="57" t="s">
        <v>4</v>
      </c>
      <c r="C318" s="58" t="s">
        <v>447</v>
      </c>
      <c r="D318" s="80" t="s">
        <v>448</v>
      </c>
      <c r="E318" s="60" t="s">
        <v>449</v>
      </c>
      <c r="F318" s="61" t="s">
        <v>443</v>
      </c>
      <c r="G318" s="60" t="s">
        <v>39</v>
      </c>
      <c r="H318" s="60" t="s">
        <v>53</v>
      </c>
      <c r="I318" s="690" t="s">
        <v>46</v>
      </c>
      <c r="J318" s="62" t="s">
        <v>47</v>
      </c>
      <c r="K318" s="63">
        <v>5</v>
      </c>
      <c r="L318" s="64" t="s">
        <v>48</v>
      </c>
      <c r="M318" s="64" t="s">
        <v>37</v>
      </c>
      <c r="N318" s="62" t="s">
        <v>56</v>
      </c>
      <c r="O318" s="63">
        <v>0</v>
      </c>
      <c r="P318" s="63">
        <v>-5</v>
      </c>
      <c r="Q318" s="707" t="s">
        <v>450</v>
      </c>
      <c r="R318" s="64" t="s">
        <v>70</v>
      </c>
      <c r="S318" s="60" t="s">
        <v>37</v>
      </c>
      <c r="T318" s="65" t="s">
        <v>37</v>
      </c>
    </row>
    <row r="319" spans="1:20" ht="409.6" thickBot="1">
      <c r="A319" s="56">
        <v>45819</v>
      </c>
      <c r="B319" s="57" t="s">
        <v>4</v>
      </c>
      <c r="C319" s="58" t="s">
        <v>447</v>
      </c>
      <c r="D319" s="81" t="s">
        <v>448</v>
      </c>
      <c r="E319" s="67" t="s">
        <v>449</v>
      </c>
      <c r="F319" s="68" t="s">
        <v>285</v>
      </c>
      <c r="G319" s="67" t="s">
        <v>39</v>
      </c>
      <c r="H319" s="67" t="s">
        <v>53</v>
      </c>
      <c r="I319" s="691" t="s">
        <v>270</v>
      </c>
      <c r="J319" s="69" t="s">
        <v>47</v>
      </c>
      <c r="K319" s="70">
        <v>2.5</v>
      </c>
      <c r="L319" s="71" t="s">
        <v>128</v>
      </c>
      <c r="M319" s="71" t="s">
        <v>37</v>
      </c>
      <c r="N319" s="69" t="s">
        <v>56</v>
      </c>
      <c r="O319" s="70">
        <v>0</v>
      </c>
      <c r="P319" s="70">
        <v>-2.5</v>
      </c>
      <c r="Q319" s="708" t="s">
        <v>450</v>
      </c>
      <c r="R319" s="71" t="s">
        <v>70</v>
      </c>
      <c r="S319" s="67" t="s">
        <v>37</v>
      </c>
      <c r="T319" s="72" t="s">
        <v>37</v>
      </c>
    </row>
    <row r="320" spans="1:20" ht="409.6" thickBot="1">
      <c r="A320" s="56">
        <v>45819</v>
      </c>
      <c r="B320" s="57" t="s">
        <v>4</v>
      </c>
      <c r="C320" s="58" t="s">
        <v>447</v>
      </c>
      <c r="D320" s="80" t="s">
        <v>448</v>
      </c>
      <c r="E320" s="60" t="s">
        <v>449</v>
      </c>
      <c r="F320" s="61" t="s">
        <v>147</v>
      </c>
      <c r="G320" s="60" t="s">
        <v>39</v>
      </c>
      <c r="H320" s="60" t="s">
        <v>456</v>
      </c>
      <c r="I320" s="690" t="s">
        <v>457</v>
      </c>
      <c r="J320" s="62" t="s">
        <v>37</v>
      </c>
      <c r="K320" s="63">
        <v>5</v>
      </c>
      <c r="L320" s="64" t="s">
        <v>48</v>
      </c>
      <c r="M320" s="64" t="s">
        <v>37</v>
      </c>
      <c r="N320" s="62" t="s">
        <v>56</v>
      </c>
      <c r="O320" s="63">
        <v>0</v>
      </c>
      <c r="P320" s="63">
        <v>-5</v>
      </c>
      <c r="Q320" s="707" t="s">
        <v>450</v>
      </c>
      <c r="R320" s="64" t="s">
        <v>70</v>
      </c>
      <c r="S320" s="60" t="s">
        <v>37</v>
      </c>
      <c r="T320" s="65" t="s">
        <v>37</v>
      </c>
    </row>
    <row r="321" spans="1:20" ht="409.6" thickBot="1">
      <c r="A321" s="56">
        <v>45819</v>
      </c>
      <c r="B321" s="57" t="s">
        <v>4</v>
      </c>
      <c r="C321" s="58" t="s">
        <v>447</v>
      </c>
      <c r="D321" s="81" t="s">
        <v>448</v>
      </c>
      <c r="E321" s="67" t="s">
        <v>449</v>
      </c>
      <c r="F321" s="68" t="s">
        <v>366</v>
      </c>
      <c r="G321" s="67" t="s">
        <v>39</v>
      </c>
      <c r="H321" s="67" t="s">
        <v>60</v>
      </c>
      <c r="I321" s="691" t="s">
        <v>86</v>
      </c>
      <c r="J321" s="69" t="s">
        <v>62</v>
      </c>
      <c r="K321" s="70">
        <v>15</v>
      </c>
      <c r="L321" s="71" t="s">
        <v>48</v>
      </c>
      <c r="M321" s="71" t="s">
        <v>66</v>
      </c>
      <c r="N321" s="69" t="s">
        <v>56</v>
      </c>
      <c r="O321" s="70">
        <v>0</v>
      </c>
      <c r="P321" s="70">
        <v>-15</v>
      </c>
      <c r="Q321" s="708" t="s">
        <v>450</v>
      </c>
      <c r="R321" s="71" t="s">
        <v>70</v>
      </c>
      <c r="S321" s="67" t="s">
        <v>37</v>
      </c>
      <c r="T321" s="72" t="s">
        <v>37</v>
      </c>
    </row>
    <row r="322" spans="1:20" ht="409.6" thickBot="1">
      <c r="A322" s="56">
        <v>45819</v>
      </c>
      <c r="B322" s="57" t="s">
        <v>4</v>
      </c>
      <c r="C322" s="58" t="s">
        <v>447</v>
      </c>
      <c r="D322" s="80" t="s">
        <v>448</v>
      </c>
      <c r="E322" s="60" t="s">
        <v>449</v>
      </c>
      <c r="F322" s="61" t="s">
        <v>458</v>
      </c>
      <c r="G322" s="60" t="s">
        <v>39</v>
      </c>
      <c r="H322" s="60" t="s">
        <v>143</v>
      </c>
      <c r="I322" s="690" t="s">
        <v>118</v>
      </c>
      <c r="J322" s="62" t="s">
        <v>37</v>
      </c>
      <c r="K322" s="63">
        <v>2.5</v>
      </c>
      <c r="L322" s="64" t="s">
        <v>48</v>
      </c>
      <c r="M322" s="64" t="s">
        <v>37</v>
      </c>
      <c r="N322" s="62" t="s">
        <v>56</v>
      </c>
      <c r="O322" s="63">
        <v>0</v>
      </c>
      <c r="P322" s="63">
        <v>-2.5</v>
      </c>
      <c r="Q322" s="707" t="s">
        <v>450</v>
      </c>
      <c r="R322" s="64" t="s">
        <v>70</v>
      </c>
      <c r="S322" s="60" t="s">
        <v>37</v>
      </c>
      <c r="T322" s="65" t="s">
        <v>37</v>
      </c>
    </row>
    <row r="323" spans="1:20" ht="409.6" thickBot="1">
      <c r="A323" s="56">
        <v>45818</v>
      </c>
      <c r="B323" s="57" t="s">
        <v>4</v>
      </c>
      <c r="C323" s="58" t="s">
        <v>447</v>
      </c>
      <c r="D323" s="81" t="s">
        <v>448</v>
      </c>
      <c r="E323" s="67" t="s">
        <v>449</v>
      </c>
      <c r="F323" s="68" t="s">
        <v>459</v>
      </c>
      <c r="G323" s="67" t="s">
        <v>39</v>
      </c>
      <c r="H323" s="67" t="s">
        <v>60</v>
      </c>
      <c r="I323" s="691" t="s">
        <v>318</v>
      </c>
      <c r="J323" s="69" t="s">
        <v>71</v>
      </c>
      <c r="K323" s="70">
        <v>2.5</v>
      </c>
      <c r="L323" s="71" t="s">
        <v>128</v>
      </c>
      <c r="M323" s="71" t="s">
        <v>340</v>
      </c>
      <c r="N323" s="69" t="s">
        <v>56</v>
      </c>
      <c r="O323" s="70">
        <v>0</v>
      </c>
      <c r="P323" s="70">
        <v>-2.5</v>
      </c>
      <c r="Q323" s="708" t="s">
        <v>450</v>
      </c>
      <c r="R323" s="71" t="s">
        <v>70</v>
      </c>
      <c r="S323" s="67" t="s">
        <v>37</v>
      </c>
      <c r="T323" s="72" t="s">
        <v>37</v>
      </c>
    </row>
    <row r="324" spans="1:20" ht="409.6" thickBot="1">
      <c r="A324" s="56">
        <v>45817</v>
      </c>
      <c r="B324" s="57" t="s">
        <v>4</v>
      </c>
      <c r="C324" s="58" t="s">
        <v>447</v>
      </c>
      <c r="D324" s="80" t="s">
        <v>448</v>
      </c>
      <c r="E324" s="60" t="s">
        <v>449</v>
      </c>
      <c r="F324" s="61" t="s">
        <v>460</v>
      </c>
      <c r="G324" s="60" t="s">
        <v>39</v>
      </c>
      <c r="H324" s="60" t="s">
        <v>60</v>
      </c>
      <c r="I324" s="690" t="s">
        <v>461</v>
      </c>
      <c r="J324" s="62" t="s">
        <v>71</v>
      </c>
      <c r="K324" s="63">
        <v>2.5</v>
      </c>
      <c r="L324" s="64" t="s">
        <v>128</v>
      </c>
      <c r="M324" s="64" t="s">
        <v>66</v>
      </c>
      <c r="N324" s="62" t="s">
        <v>56</v>
      </c>
      <c r="O324" s="63">
        <v>0</v>
      </c>
      <c r="P324" s="63">
        <v>-2.5</v>
      </c>
      <c r="Q324" s="707" t="s">
        <v>450</v>
      </c>
      <c r="R324" s="64" t="s">
        <v>70</v>
      </c>
      <c r="S324" s="60" t="s">
        <v>37</v>
      </c>
      <c r="T324" s="65" t="s">
        <v>37</v>
      </c>
    </row>
    <row r="325" spans="1:20" ht="409.6" thickBot="1">
      <c r="A325" s="56">
        <v>45817</v>
      </c>
      <c r="B325" s="57" t="s">
        <v>4</v>
      </c>
      <c r="C325" s="58" t="s">
        <v>447</v>
      </c>
      <c r="D325" s="81" t="s">
        <v>448</v>
      </c>
      <c r="E325" s="67" t="s">
        <v>449</v>
      </c>
      <c r="F325" s="68" t="s">
        <v>462</v>
      </c>
      <c r="G325" s="67" t="s">
        <v>39</v>
      </c>
      <c r="H325" s="67" t="s">
        <v>60</v>
      </c>
      <c r="I325" s="691" t="s">
        <v>318</v>
      </c>
      <c r="J325" s="69" t="s">
        <v>71</v>
      </c>
      <c r="K325" s="70">
        <v>2.5</v>
      </c>
      <c r="L325" s="71" t="s">
        <v>128</v>
      </c>
      <c r="M325" s="71" t="s">
        <v>66</v>
      </c>
      <c r="N325" s="69" t="s">
        <v>56</v>
      </c>
      <c r="O325" s="70">
        <v>0</v>
      </c>
      <c r="P325" s="70">
        <v>-2.5</v>
      </c>
      <c r="Q325" s="708" t="s">
        <v>450</v>
      </c>
      <c r="R325" s="71" t="s">
        <v>70</v>
      </c>
      <c r="S325" s="67" t="s">
        <v>37</v>
      </c>
      <c r="T325" s="72" t="s">
        <v>37</v>
      </c>
    </row>
    <row r="326" spans="1:20" ht="409.6" thickBot="1">
      <c r="A326" s="56">
        <v>45817</v>
      </c>
      <c r="B326" s="57" t="s">
        <v>4</v>
      </c>
      <c r="C326" s="58" t="s">
        <v>447</v>
      </c>
      <c r="D326" s="80" t="s">
        <v>448</v>
      </c>
      <c r="E326" s="60" t="s">
        <v>449</v>
      </c>
      <c r="F326" s="61" t="s">
        <v>285</v>
      </c>
      <c r="G326" s="60" t="s">
        <v>39</v>
      </c>
      <c r="H326" s="60" t="s">
        <v>60</v>
      </c>
      <c r="I326" s="690" t="s">
        <v>195</v>
      </c>
      <c r="J326" s="62" t="s">
        <v>62</v>
      </c>
      <c r="K326" s="63">
        <v>5</v>
      </c>
      <c r="L326" s="64" t="s">
        <v>48</v>
      </c>
      <c r="M326" s="64" t="s">
        <v>66</v>
      </c>
      <c r="N326" s="62" t="s">
        <v>56</v>
      </c>
      <c r="O326" s="63">
        <v>0</v>
      </c>
      <c r="P326" s="63">
        <v>-5</v>
      </c>
      <c r="Q326" s="707" t="s">
        <v>450</v>
      </c>
      <c r="R326" s="64" t="s">
        <v>70</v>
      </c>
      <c r="S326" s="60" t="s">
        <v>37</v>
      </c>
      <c r="T326" s="65" t="s">
        <v>37</v>
      </c>
    </row>
    <row r="327" spans="1:20" ht="409.6" thickBot="1">
      <c r="A327" s="56">
        <v>45817</v>
      </c>
      <c r="B327" s="57" t="s">
        <v>4</v>
      </c>
      <c r="C327" s="58" t="s">
        <v>447</v>
      </c>
      <c r="D327" s="81" t="s">
        <v>448</v>
      </c>
      <c r="E327" s="67" t="s">
        <v>449</v>
      </c>
      <c r="F327" s="68" t="s">
        <v>259</v>
      </c>
      <c r="G327" s="67" t="s">
        <v>39</v>
      </c>
      <c r="H327" s="67" t="s">
        <v>60</v>
      </c>
      <c r="I327" s="691" t="s">
        <v>46</v>
      </c>
      <c r="J327" s="69" t="s">
        <v>62</v>
      </c>
      <c r="K327" s="70">
        <v>10</v>
      </c>
      <c r="L327" s="71" t="s">
        <v>93</v>
      </c>
      <c r="M327" s="71" t="s">
        <v>121</v>
      </c>
      <c r="N327" s="69" t="s">
        <v>56</v>
      </c>
      <c r="O327" s="70">
        <v>0</v>
      </c>
      <c r="P327" s="70">
        <v>-10</v>
      </c>
      <c r="Q327" s="708" t="s">
        <v>450</v>
      </c>
      <c r="R327" s="71" t="s">
        <v>70</v>
      </c>
      <c r="S327" s="67" t="s">
        <v>37</v>
      </c>
      <c r="T327" s="72" t="s">
        <v>37</v>
      </c>
    </row>
    <row r="328" spans="1:20" ht="409.6" thickBot="1">
      <c r="A328" s="56">
        <v>45817</v>
      </c>
      <c r="B328" s="57" t="s">
        <v>4</v>
      </c>
      <c r="C328" s="58" t="s">
        <v>447</v>
      </c>
      <c r="D328" s="80" t="s">
        <v>448</v>
      </c>
      <c r="E328" s="60" t="s">
        <v>449</v>
      </c>
      <c r="F328" s="61" t="s">
        <v>380</v>
      </c>
      <c r="G328" s="60" t="s">
        <v>39</v>
      </c>
      <c r="H328" s="60" t="s">
        <v>60</v>
      </c>
      <c r="I328" s="690" t="s">
        <v>104</v>
      </c>
      <c r="J328" s="62" t="s">
        <v>62</v>
      </c>
      <c r="K328" s="63">
        <v>10</v>
      </c>
      <c r="L328" s="64" t="s">
        <v>48</v>
      </c>
      <c r="M328" s="64" t="s">
        <v>66</v>
      </c>
      <c r="N328" s="62" t="s">
        <v>56</v>
      </c>
      <c r="O328" s="63">
        <v>0</v>
      </c>
      <c r="P328" s="63">
        <v>-10</v>
      </c>
      <c r="Q328" s="707" t="s">
        <v>450</v>
      </c>
      <c r="R328" s="64" t="s">
        <v>70</v>
      </c>
      <c r="S328" s="60" t="s">
        <v>37</v>
      </c>
      <c r="T328" s="65" t="s">
        <v>37</v>
      </c>
    </row>
    <row r="329" spans="1:20" ht="409.6" thickBot="1">
      <c r="A329" s="56">
        <v>45817</v>
      </c>
      <c r="B329" s="57" t="s">
        <v>2</v>
      </c>
      <c r="C329" s="58" t="s">
        <v>463</v>
      </c>
      <c r="D329" s="80" t="s">
        <v>464</v>
      </c>
      <c r="E329" s="60" t="s">
        <v>465</v>
      </c>
      <c r="F329" s="61" t="s">
        <v>466</v>
      </c>
      <c r="G329" s="60" t="s">
        <v>39</v>
      </c>
      <c r="H329" s="60" t="s">
        <v>53</v>
      </c>
      <c r="I329" s="690" t="s">
        <v>54</v>
      </c>
      <c r="J329" s="62" t="s">
        <v>47</v>
      </c>
      <c r="K329" s="63">
        <v>2.5</v>
      </c>
      <c r="L329" s="64" t="s">
        <v>43</v>
      </c>
      <c r="M329" s="64" t="s">
        <v>37</v>
      </c>
      <c r="N329" s="62" t="s">
        <v>56</v>
      </c>
      <c r="O329" s="63">
        <v>0</v>
      </c>
      <c r="P329" s="63">
        <v>-2.5</v>
      </c>
      <c r="Q329" s="707" t="s">
        <v>467</v>
      </c>
      <c r="R329" s="64" t="s">
        <v>37</v>
      </c>
      <c r="S329" s="60" t="s">
        <v>37</v>
      </c>
      <c r="T329" s="65" t="s">
        <v>37</v>
      </c>
    </row>
    <row r="330" spans="1:20" ht="409.6" thickBot="1">
      <c r="A330" s="56">
        <v>45812</v>
      </c>
      <c r="B330" s="57" t="s">
        <v>2</v>
      </c>
      <c r="C330" s="58" t="s">
        <v>463</v>
      </c>
      <c r="D330" s="81" t="s">
        <v>464</v>
      </c>
      <c r="E330" s="67" t="s">
        <v>465</v>
      </c>
      <c r="F330" s="68" t="s">
        <v>273</v>
      </c>
      <c r="G330" s="67" t="s">
        <v>39</v>
      </c>
      <c r="H330" s="67" t="s">
        <v>53</v>
      </c>
      <c r="I330" s="691" t="s">
        <v>170</v>
      </c>
      <c r="J330" s="69" t="s">
        <v>47</v>
      </c>
      <c r="K330" s="70">
        <v>2.5</v>
      </c>
      <c r="L330" s="71" t="s">
        <v>48</v>
      </c>
      <c r="M330" s="71" t="s">
        <v>37</v>
      </c>
      <c r="N330" s="69" t="s">
        <v>56</v>
      </c>
      <c r="O330" s="70">
        <v>0</v>
      </c>
      <c r="P330" s="70">
        <v>-2.5</v>
      </c>
      <c r="Q330" s="708" t="s">
        <v>467</v>
      </c>
      <c r="R330" s="71" t="s">
        <v>37</v>
      </c>
      <c r="S330" s="67" t="s">
        <v>37</v>
      </c>
      <c r="T330" s="72" t="s">
        <v>37</v>
      </c>
    </row>
    <row r="331" spans="1:20" ht="409.6" thickBot="1">
      <c r="A331" s="56">
        <v>45812</v>
      </c>
      <c r="B331" s="57" t="s">
        <v>2</v>
      </c>
      <c r="C331" s="58" t="s">
        <v>463</v>
      </c>
      <c r="D331" s="80" t="s">
        <v>464</v>
      </c>
      <c r="E331" s="60" t="s">
        <v>465</v>
      </c>
      <c r="F331" s="61" t="s">
        <v>273</v>
      </c>
      <c r="G331" s="60" t="s">
        <v>39</v>
      </c>
      <c r="H331" s="60" t="s">
        <v>60</v>
      </c>
      <c r="I331" s="690" t="s">
        <v>342</v>
      </c>
      <c r="J331" s="62" t="s">
        <v>62</v>
      </c>
      <c r="K331" s="63">
        <v>10</v>
      </c>
      <c r="L331" s="64" t="s">
        <v>48</v>
      </c>
      <c r="M331" s="64" t="s">
        <v>172</v>
      </c>
      <c r="N331" s="62" t="s">
        <v>109</v>
      </c>
      <c r="O331" s="63">
        <v>35</v>
      </c>
      <c r="P331" s="63">
        <v>25</v>
      </c>
      <c r="Q331" s="707" t="s">
        <v>467</v>
      </c>
      <c r="R331" s="64" t="s">
        <v>37</v>
      </c>
      <c r="S331" s="60" t="s">
        <v>37</v>
      </c>
      <c r="T331" s="65" t="s">
        <v>37</v>
      </c>
    </row>
    <row r="332" spans="1:20" ht="409.6" thickBot="1">
      <c r="A332" s="56">
        <v>45812</v>
      </c>
      <c r="B332" s="57" t="s">
        <v>2</v>
      </c>
      <c r="C332" s="58" t="s">
        <v>463</v>
      </c>
      <c r="D332" s="81" t="s">
        <v>464</v>
      </c>
      <c r="E332" s="67" t="s">
        <v>465</v>
      </c>
      <c r="F332" s="68" t="s">
        <v>468</v>
      </c>
      <c r="G332" s="67" t="s">
        <v>39</v>
      </c>
      <c r="H332" s="67" t="s">
        <v>60</v>
      </c>
      <c r="I332" s="691" t="s">
        <v>97</v>
      </c>
      <c r="J332" s="69" t="s">
        <v>62</v>
      </c>
      <c r="K332" s="70">
        <v>7.5</v>
      </c>
      <c r="L332" s="71" t="s">
        <v>48</v>
      </c>
      <c r="M332" s="71" t="s">
        <v>66</v>
      </c>
      <c r="N332" s="69" t="s">
        <v>56</v>
      </c>
      <c r="O332" s="70">
        <v>0</v>
      </c>
      <c r="P332" s="70">
        <v>-7.5</v>
      </c>
      <c r="Q332" s="708" t="s">
        <v>467</v>
      </c>
      <c r="R332" s="71" t="s">
        <v>37</v>
      </c>
      <c r="S332" s="67" t="s">
        <v>37</v>
      </c>
      <c r="T332" s="72" t="s">
        <v>37</v>
      </c>
    </row>
    <row r="333" spans="1:20" ht="409.6" thickBot="1">
      <c r="A333" s="56">
        <v>45812</v>
      </c>
      <c r="B333" s="57" t="s">
        <v>2</v>
      </c>
      <c r="C333" s="58" t="s">
        <v>463</v>
      </c>
      <c r="D333" s="80" t="s">
        <v>464</v>
      </c>
      <c r="E333" s="60" t="s">
        <v>465</v>
      </c>
      <c r="F333" s="61" t="s">
        <v>466</v>
      </c>
      <c r="G333" s="60" t="s">
        <v>39</v>
      </c>
      <c r="H333" s="60" t="s">
        <v>60</v>
      </c>
      <c r="I333" s="690" t="s">
        <v>86</v>
      </c>
      <c r="J333" s="62" t="s">
        <v>62</v>
      </c>
      <c r="K333" s="63">
        <v>10</v>
      </c>
      <c r="L333" s="64" t="s">
        <v>43</v>
      </c>
      <c r="M333" s="64" t="s">
        <v>66</v>
      </c>
      <c r="N333" s="62" t="s">
        <v>56</v>
      </c>
      <c r="O333" s="63">
        <v>0</v>
      </c>
      <c r="P333" s="63">
        <v>-10</v>
      </c>
      <c r="Q333" s="707" t="s">
        <v>467</v>
      </c>
      <c r="R333" s="64" t="s">
        <v>37</v>
      </c>
      <c r="S333" s="60" t="s">
        <v>37</v>
      </c>
      <c r="T333" s="65" t="s">
        <v>37</v>
      </c>
    </row>
    <row r="334" spans="1:20" ht="409.6" thickBot="1">
      <c r="A334" s="56">
        <v>45812</v>
      </c>
      <c r="B334" s="57" t="s">
        <v>7</v>
      </c>
      <c r="C334" s="58" t="s">
        <v>469</v>
      </c>
      <c r="D334" s="81" t="s">
        <v>470</v>
      </c>
      <c r="E334" s="67" t="s">
        <v>471</v>
      </c>
      <c r="F334" s="68" t="s">
        <v>409</v>
      </c>
      <c r="G334" s="67" t="s">
        <v>39</v>
      </c>
      <c r="H334" s="67" t="s">
        <v>53</v>
      </c>
      <c r="I334" s="691" t="s">
        <v>132</v>
      </c>
      <c r="J334" s="69" t="s">
        <v>47</v>
      </c>
      <c r="K334" s="70">
        <v>5</v>
      </c>
      <c r="L334" s="71" t="s">
        <v>48</v>
      </c>
      <c r="M334" s="71" t="s">
        <v>37</v>
      </c>
      <c r="N334" s="69" t="s">
        <v>56</v>
      </c>
      <c r="O334" s="70">
        <v>0</v>
      </c>
      <c r="P334" s="70">
        <v>-5</v>
      </c>
      <c r="Q334" s="708" t="s">
        <v>409</v>
      </c>
      <c r="R334" s="71" t="s">
        <v>46</v>
      </c>
      <c r="S334" s="67" t="s">
        <v>37</v>
      </c>
      <c r="T334" s="72" t="s">
        <v>37</v>
      </c>
    </row>
    <row r="335" spans="1:20" ht="409.6" thickBot="1">
      <c r="A335" s="56">
        <v>45812</v>
      </c>
      <c r="B335" s="57" t="s">
        <v>7</v>
      </c>
      <c r="C335" s="58" t="s">
        <v>469</v>
      </c>
      <c r="D335" s="80" t="s">
        <v>470</v>
      </c>
      <c r="E335" s="60" t="s">
        <v>471</v>
      </c>
      <c r="F335" s="61" t="s">
        <v>409</v>
      </c>
      <c r="G335" s="60" t="s">
        <v>39</v>
      </c>
      <c r="H335" s="60" t="s">
        <v>60</v>
      </c>
      <c r="I335" s="690" t="s">
        <v>144</v>
      </c>
      <c r="J335" s="62" t="s">
        <v>62</v>
      </c>
      <c r="K335" s="63">
        <v>7.5</v>
      </c>
      <c r="L335" s="64" t="s">
        <v>43</v>
      </c>
      <c r="M335" s="73">
        <v>1</v>
      </c>
      <c r="N335" s="62" t="s">
        <v>75</v>
      </c>
      <c r="O335" s="63">
        <v>255</v>
      </c>
      <c r="P335" s="63">
        <v>247.5</v>
      </c>
      <c r="Q335" s="707" t="s">
        <v>409</v>
      </c>
      <c r="R335" s="64" t="s">
        <v>46</v>
      </c>
      <c r="S335" s="60" t="s">
        <v>37</v>
      </c>
      <c r="T335" s="65" t="s">
        <v>37</v>
      </c>
    </row>
    <row r="336" spans="1:20" ht="409.6" thickBot="1">
      <c r="A336" s="56">
        <v>45812</v>
      </c>
      <c r="B336" s="57" t="s">
        <v>7</v>
      </c>
      <c r="C336" s="58" t="s">
        <v>469</v>
      </c>
      <c r="D336" s="81" t="s">
        <v>470</v>
      </c>
      <c r="E336" s="67" t="s">
        <v>471</v>
      </c>
      <c r="F336" s="68" t="s">
        <v>472</v>
      </c>
      <c r="G336" s="67" t="s">
        <v>39</v>
      </c>
      <c r="H336" s="67" t="s">
        <v>60</v>
      </c>
      <c r="I336" s="691" t="s">
        <v>132</v>
      </c>
      <c r="J336" s="69" t="s">
        <v>62</v>
      </c>
      <c r="K336" s="70">
        <v>5</v>
      </c>
      <c r="L336" s="71" t="s">
        <v>48</v>
      </c>
      <c r="M336" s="71" t="s">
        <v>66</v>
      </c>
      <c r="N336" s="69" t="s">
        <v>56</v>
      </c>
      <c r="O336" s="70">
        <v>0</v>
      </c>
      <c r="P336" s="70">
        <v>-5</v>
      </c>
      <c r="Q336" s="708" t="s">
        <v>409</v>
      </c>
      <c r="R336" s="71" t="s">
        <v>46</v>
      </c>
      <c r="S336" s="67" t="s">
        <v>37</v>
      </c>
      <c r="T336" s="72" t="s">
        <v>37</v>
      </c>
    </row>
    <row r="337" spans="1:20" ht="409.6" thickBot="1">
      <c r="A337" s="56">
        <v>45812</v>
      </c>
      <c r="B337" s="57" t="s">
        <v>7</v>
      </c>
      <c r="C337" s="58" t="s">
        <v>469</v>
      </c>
      <c r="D337" s="80" t="s">
        <v>470</v>
      </c>
      <c r="E337" s="60" t="s">
        <v>471</v>
      </c>
      <c r="F337" s="61" t="s">
        <v>473</v>
      </c>
      <c r="G337" s="60" t="s">
        <v>39</v>
      </c>
      <c r="H337" s="60" t="s">
        <v>60</v>
      </c>
      <c r="I337" s="690" t="s">
        <v>86</v>
      </c>
      <c r="J337" s="62" t="s">
        <v>62</v>
      </c>
      <c r="K337" s="63">
        <v>10</v>
      </c>
      <c r="L337" s="64" t="s">
        <v>43</v>
      </c>
      <c r="M337" s="64" t="s">
        <v>212</v>
      </c>
      <c r="N337" s="62" t="s">
        <v>56</v>
      </c>
      <c r="O337" s="63">
        <v>0</v>
      </c>
      <c r="P337" s="63">
        <v>-10</v>
      </c>
      <c r="Q337" s="707" t="s">
        <v>409</v>
      </c>
      <c r="R337" s="64" t="s">
        <v>46</v>
      </c>
      <c r="S337" s="60" t="s">
        <v>37</v>
      </c>
      <c r="T337" s="65" t="s">
        <v>37</v>
      </c>
    </row>
    <row r="338" spans="1:20" ht="409.6" thickBot="1">
      <c r="A338" s="56">
        <v>45812</v>
      </c>
      <c r="B338" s="57" t="s">
        <v>2</v>
      </c>
      <c r="C338" s="58" t="s">
        <v>474</v>
      </c>
      <c r="D338" s="80" t="s">
        <v>475</v>
      </c>
      <c r="E338" s="60" t="s">
        <v>476</v>
      </c>
      <c r="F338" s="61" t="s">
        <v>466</v>
      </c>
      <c r="G338" s="60" t="s">
        <v>39</v>
      </c>
      <c r="H338" s="60" t="s">
        <v>53</v>
      </c>
      <c r="I338" s="690" t="s">
        <v>144</v>
      </c>
      <c r="J338" s="62" t="s">
        <v>47</v>
      </c>
      <c r="K338" s="63">
        <v>2.5</v>
      </c>
      <c r="L338" s="64" t="s">
        <v>256</v>
      </c>
      <c r="M338" s="64" t="s">
        <v>37</v>
      </c>
      <c r="N338" s="62" t="s">
        <v>56</v>
      </c>
      <c r="O338" s="63">
        <v>0</v>
      </c>
      <c r="P338" s="63">
        <v>-2.5</v>
      </c>
      <c r="Q338" s="707" t="s">
        <v>417</v>
      </c>
      <c r="R338" s="64" t="s">
        <v>37</v>
      </c>
      <c r="S338" s="60" t="s">
        <v>37</v>
      </c>
      <c r="T338" s="65" t="s">
        <v>37</v>
      </c>
    </row>
    <row r="339" spans="1:20" ht="409.6" thickBot="1">
      <c r="A339" s="56">
        <v>45804</v>
      </c>
      <c r="B339" s="57" t="s">
        <v>2</v>
      </c>
      <c r="C339" s="58" t="s">
        <v>474</v>
      </c>
      <c r="D339" s="81" t="s">
        <v>475</v>
      </c>
      <c r="E339" s="67" t="s">
        <v>476</v>
      </c>
      <c r="F339" s="68" t="s">
        <v>300</v>
      </c>
      <c r="G339" s="67" t="s">
        <v>39</v>
      </c>
      <c r="H339" s="67" t="s">
        <v>53</v>
      </c>
      <c r="I339" s="691" t="s">
        <v>59</v>
      </c>
      <c r="J339" s="69" t="s">
        <v>47</v>
      </c>
      <c r="K339" s="70">
        <v>2.5</v>
      </c>
      <c r="L339" s="71" t="s">
        <v>256</v>
      </c>
      <c r="M339" s="71" t="s">
        <v>37</v>
      </c>
      <c r="N339" s="69" t="s">
        <v>56</v>
      </c>
      <c r="O339" s="70">
        <v>0</v>
      </c>
      <c r="P339" s="70">
        <v>-2.5</v>
      </c>
      <c r="Q339" s="708" t="s">
        <v>417</v>
      </c>
      <c r="R339" s="71" t="s">
        <v>37</v>
      </c>
      <c r="S339" s="67" t="s">
        <v>37</v>
      </c>
      <c r="T339" s="72" t="s">
        <v>37</v>
      </c>
    </row>
    <row r="340" spans="1:20" ht="409.6" thickBot="1">
      <c r="A340" s="56">
        <v>45804</v>
      </c>
      <c r="B340" s="57" t="s">
        <v>2</v>
      </c>
      <c r="C340" s="58" t="s">
        <v>474</v>
      </c>
      <c r="D340" s="80" t="s">
        <v>475</v>
      </c>
      <c r="E340" s="60" t="s">
        <v>476</v>
      </c>
      <c r="F340" s="61" t="s">
        <v>91</v>
      </c>
      <c r="G340" s="60" t="s">
        <v>39</v>
      </c>
      <c r="H340" s="60" t="s">
        <v>60</v>
      </c>
      <c r="I340" s="690" t="s">
        <v>54</v>
      </c>
      <c r="J340" s="62" t="s">
        <v>62</v>
      </c>
      <c r="K340" s="63">
        <v>7.5</v>
      </c>
      <c r="L340" s="64" t="s">
        <v>43</v>
      </c>
      <c r="M340" s="64" t="s">
        <v>66</v>
      </c>
      <c r="N340" s="62" t="s">
        <v>56</v>
      </c>
      <c r="O340" s="63">
        <v>0</v>
      </c>
      <c r="P340" s="63">
        <v>-7.5</v>
      </c>
      <c r="Q340" s="707" t="s">
        <v>417</v>
      </c>
      <c r="R340" s="64" t="s">
        <v>37</v>
      </c>
      <c r="S340" s="60" t="s">
        <v>37</v>
      </c>
      <c r="T340" s="65" t="s">
        <v>37</v>
      </c>
    </row>
    <row r="341" spans="1:20" ht="409.6" thickBot="1">
      <c r="A341" s="56">
        <v>45804</v>
      </c>
      <c r="B341" s="57" t="s">
        <v>2</v>
      </c>
      <c r="C341" s="58" t="s">
        <v>474</v>
      </c>
      <c r="D341" s="81" t="s">
        <v>475</v>
      </c>
      <c r="E341" s="67" t="s">
        <v>476</v>
      </c>
      <c r="F341" s="68" t="s">
        <v>419</v>
      </c>
      <c r="G341" s="67" t="s">
        <v>39</v>
      </c>
      <c r="H341" s="67" t="s">
        <v>60</v>
      </c>
      <c r="I341" s="691" t="s">
        <v>92</v>
      </c>
      <c r="J341" s="69" t="s">
        <v>62</v>
      </c>
      <c r="K341" s="70">
        <v>10</v>
      </c>
      <c r="L341" s="71" t="s">
        <v>48</v>
      </c>
      <c r="M341" s="71" t="s">
        <v>212</v>
      </c>
      <c r="N341" s="69" t="s">
        <v>56</v>
      </c>
      <c r="O341" s="70">
        <v>0</v>
      </c>
      <c r="P341" s="70">
        <v>-10</v>
      </c>
      <c r="Q341" s="708" t="s">
        <v>417</v>
      </c>
      <c r="R341" s="71" t="s">
        <v>37</v>
      </c>
      <c r="S341" s="67" t="s">
        <v>37</v>
      </c>
      <c r="T341" s="72" t="s">
        <v>37</v>
      </c>
    </row>
    <row r="342" spans="1:20" ht="409.6" thickBot="1">
      <c r="A342" s="56">
        <v>45804</v>
      </c>
      <c r="B342" s="57" t="s">
        <v>2</v>
      </c>
      <c r="C342" s="58" t="s">
        <v>474</v>
      </c>
      <c r="D342" s="80" t="s">
        <v>475</v>
      </c>
      <c r="E342" s="60" t="s">
        <v>476</v>
      </c>
      <c r="F342" s="61" t="s">
        <v>67</v>
      </c>
      <c r="G342" s="60" t="s">
        <v>39</v>
      </c>
      <c r="H342" s="60" t="s">
        <v>60</v>
      </c>
      <c r="I342" s="690" t="s">
        <v>118</v>
      </c>
      <c r="J342" s="62" t="s">
        <v>62</v>
      </c>
      <c r="K342" s="63">
        <v>5</v>
      </c>
      <c r="L342" s="64" t="s">
        <v>48</v>
      </c>
      <c r="M342" s="64" t="s">
        <v>477</v>
      </c>
      <c r="N342" s="62" t="s">
        <v>56</v>
      </c>
      <c r="O342" s="63">
        <v>0</v>
      </c>
      <c r="P342" s="63">
        <v>-5</v>
      </c>
      <c r="Q342" s="707" t="s">
        <v>417</v>
      </c>
      <c r="R342" s="64" t="s">
        <v>37</v>
      </c>
      <c r="S342" s="60" t="s">
        <v>37</v>
      </c>
      <c r="T342" s="65" t="s">
        <v>37</v>
      </c>
    </row>
    <row r="343" spans="1:20" ht="35" thickBot="1">
      <c r="A343" s="56">
        <v>45804</v>
      </c>
      <c r="B343" s="57" t="s">
        <v>5</v>
      </c>
      <c r="C343" s="58" t="s">
        <v>478</v>
      </c>
      <c r="D343" s="81" t="s">
        <v>37</v>
      </c>
      <c r="E343" s="67" t="s">
        <v>37</v>
      </c>
      <c r="F343" s="68" t="s">
        <v>479</v>
      </c>
      <c r="G343" s="67" t="s">
        <v>39</v>
      </c>
      <c r="H343" s="67" t="s">
        <v>239</v>
      </c>
      <c r="I343" s="691" t="s">
        <v>291</v>
      </c>
      <c r="J343" s="69" t="s">
        <v>47</v>
      </c>
      <c r="K343" s="70">
        <v>2.5</v>
      </c>
      <c r="L343" s="71" t="s">
        <v>48</v>
      </c>
      <c r="M343" s="71" t="s">
        <v>37</v>
      </c>
      <c r="N343" s="69" t="s">
        <v>56</v>
      </c>
      <c r="O343" s="70">
        <v>0</v>
      </c>
      <c r="P343" s="70">
        <v>-2.5</v>
      </c>
      <c r="Q343" s="709"/>
      <c r="R343" s="77"/>
      <c r="S343" s="82"/>
      <c r="T343" s="83"/>
    </row>
    <row r="344" spans="1:20" ht="389" thickBot="1">
      <c r="A344" s="56">
        <v>45804</v>
      </c>
      <c r="B344" s="57" t="s">
        <v>7</v>
      </c>
      <c r="C344" s="58" t="s">
        <v>480</v>
      </c>
      <c r="D344" s="80" t="s">
        <v>481</v>
      </c>
      <c r="E344" s="60" t="s">
        <v>482</v>
      </c>
      <c r="F344" s="61" t="s">
        <v>483</v>
      </c>
      <c r="G344" s="60" t="s">
        <v>39</v>
      </c>
      <c r="H344" s="60" t="s">
        <v>53</v>
      </c>
      <c r="I344" s="690" t="s">
        <v>86</v>
      </c>
      <c r="J344" s="62" t="s">
        <v>47</v>
      </c>
      <c r="K344" s="63">
        <v>5</v>
      </c>
      <c r="L344" s="64" t="s">
        <v>256</v>
      </c>
      <c r="M344" s="64" t="s">
        <v>37</v>
      </c>
      <c r="N344" s="62" t="s">
        <v>56</v>
      </c>
      <c r="O344" s="63">
        <v>0</v>
      </c>
      <c r="P344" s="63">
        <v>-5</v>
      </c>
      <c r="Q344" s="707" t="s">
        <v>262</v>
      </c>
      <c r="R344" s="64" t="s">
        <v>240</v>
      </c>
      <c r="S344" s="60" t="s">
        <v>37</v>
      </c>
      <c r="T344" s="65" t="s">
        <v>37</v>
      </c>
    </row>
    <row r="345" spans="1:20" ht="389" thickBot="1">
      <c r="A345" s="56">
        <v>45804</v>
      </c>
      <c r="B345" s="57" t="s">
        <v>7</v>
      </c>
      <c r="C345" s="58" t="s">
        <v>480</v>
      </c>
      <c r="D345" s="81" t="s">
        <v>481</v>
      </c>
      <c r="E345" s="67" t="s">
        <v>482</v>
      </c>
      <c r="F345" s="68" t="s">
        <v>484</v>
      </c>
      <c r="G345" s="67" t="s">
        <v>39</v>
      </c>
      <c r="H345" s="67" t="s">
        <v>53</v>
      </c>
      <c r="I345" s="691" t="s">
        <v>86</v>
      </c>
      <c r="J345" s="69" t="s">
        <v>47</v>
      </c>
      <c r="K345" s="70">
        <v>5</v>
      </c>
      <c r="L345" s="71" t="s">
        <v>256</v>
      </c>
      <c r="M345" s="74">
        <v>2</v>
      </c>
      <c r="N345" s="69" t="s">
        <v>109</v>
      </c>
      <c r="O345" s="70">
        <v>18.13</v>
      </c>
      <c r="P345" s="70">
        <v>13.13</v>
      </c>
      <c r="Q345" s="708" t="s">
        <v>262</v>
      </c>
      <c r="R345" s="71" t="s">
        <v>240</v>
      </c>
      <c r="S345" s="67" t="s">
        <v>37</v>
      </c>
      <c r="T345" s="72" t="s">
        <v>37</v>
      </c>
    </row>
    <row r="346" spans="1:20" ht="389" thickBot="1">
      <c r="A346" s="56">
        <v>45804</v>
      </c>
      <c r="B346" s="57" t="s">
        <v>7</v>
      </c>
      <c r="C346" s="58" t="s">
        <v>480</v>
      </c>
      <c r="D346" s="80" t="s">
        <v>481</v>
      </c>
      <c r="E346" s="60" t="s">
        <v>482</v>
      </c>
      <c r="F346" s="61" t="s">
        <v>485</v>
      </c>
      <c r="G346" s="60" t="s">
        <v>39</v>
      </c>
      <c r="H346" s="60" t="s">
        <v>143</v>
      </c>
      <c r="I346" s="690" t="s">
        <v>104</v>
      </c>
      <c r="J346" s="62" t="s">
        <v>37</v>
      </c>
      <c r="K346" s="63">
        <v>2.5</v>
      </c>
      <c r="L346" s="64" t="s">
        <v>48</v>
      </c>
      <c r="M346" s="64" t="s">
        <v>37</v>
      </c>
      <c r="N346" s="62" t="s">
        <v>56</v>
      </c>
      <c r="O346" s="63">
        <v>0</v>
      </c>
      <c r="P346" s="63">
        <v>-2.5</v>
      </c>
      <c r="Q346" s="707" t="s">
        <v>262</v>
      </c>
      <c r="R346" s="64" t="s">
        <v>240</v>
      </c>
      <c r="S346" s="60" t="s">
        <v>37</v>
      </c>
      <c r="T346" s="65" t="s">
        <v>37</v>
      </c>
    </row>
    <row r="347" spans="1:20" ht="389" thickBot="1">
      <c r="A347" s="56">
        <v>45804</v>
      </c>
      <c r="B347" s="57" t="s">
        <v>7</v>
      </c>
      <c r="C347" s="58" t="s">
        <v>480</v>
      </c>
      <c r="D347" s="81" t="s">
        <v>481</v>
      </c>
      <c r="E347" s="67" t="s">
        <v>482</v>
      </c>
      <c r="F347" s="68" t="s">
        <v>444</v>
      </c>
      <c r="G347" s="67" t="s">
        <v>39</v>
      </c>
      <c r="H347" s="67" t="s">
        <v>60</v>
      </c>
      <c r="I347" s="691" t="s">
        <v>265</v>
      </c>
      <c r="J347" s="69" t="s">
        <v>62</v>
      </c>
      <c r="K347" s="70">
        <v>10</v>
      </c>
      <c r="L347" s="71" t="s">
        <v>48</v>
      </c>
      <c r="M347" s="71" t="s">
        <v>372</v>
      </c>
      <c r="N347" s="69" t="s">
        <v>56</v>
      </c>
      <c r="O347" s="70">
        <v>0</v>
      </c>
      <c r="P347" s="70">
        <v>-10</v>
      </c>
      <c r="Q347" s="708" t="s">
        <v>262</v>
      </c>
      <c r="R347" s="71" t="s">
        <v>240</v>
      </c>
      <c r="S347" s="67" t="s">
        <v>37</v>
      </c>
      <c r="T347" s="72" t="s">
        <v>37</v>
      </c>
    </row>
    <row r="348" spans="1:20" ht="389" thickBot="1">
      <c r="A348" s="56">
        <v>45804</v>
      </c>
      <c r="B348" s="57" t="s">
        <v>7</v>
      </c>
      <c r="C348" s="58" t="s">
        <v>480</v>
      </c>
      <c r="D348" s="80" t="s">
        <v>481</v>
      </c>
      <c r="E348" s="60" t="s">
        <v>482</v>
      </c>
      <c r="F348" s="61" t="s">
        <v>225</v>
      </c>
      <c r="G348" s="60" t="s">
        <v>39</v>
      </c>
      <c r="H348" s="60" t="s">
        <v>60</v>
      </c>
      <c r="I348" s="690" t="s">
        <v>54</v>
      </c>
      <c r="J348" s="62" t="s">
        <v>62</v>
      </c>
      <c r="K348" s="63">
        <v>7.5</v>
      </c>
      <c r="L348" s="64" t="s">
        <v>48</v>
      </c>
      <c r="M348" s="64" t="s">
        <v>486</v>
      </c>
      <c r="N348" s="62" t="s">
        <v>56</v>
      </c>
      <c r="O348" s="63">
        <v>0</v>
      </c>
      <c r="P348" s="63">
        <v>-7.5</v>
      </c>
      <c r="Q348" s="707" t="s">
        <v>262</v>
      </c>
      <c r="R348" s="64" t="s">
        <v>240</v>
      </c>
      <c r="S348" s="60" t="s">
        <v>37</v>
      </c>
      <c r="T348" s="65" t="s">
        <v>37</v>
      </c>
    </row>
    <row r="349" spans="1:20" ht="389" thickBot="1">
      <c r="A349" s="56">
        <v>45804</v>
      </c>
      <c r="B349" s="57" t="s">
        <v>7</v>
      </c>
      <c r="C349" s="58" t="s">
        <v>480</v>
      </c>
      <c r="D349" s="81" t="s">
        <v>481</v>
      </c>
      <c r="E349" s="67" t="s">
        <v>482</v>
      </c>
      <c r="F349" s="68" t="s">
        <v>380</v>
      </c>
      <c r="G349" s="67" t="s">
        <v>39</v>
      </c>
      <c r="H349" s="67" t="s">
        <v>60</v>
      </c>
      <c r="I349" s="691" t="s">
        <v>68</v>
      </c>
      <c r="J349" s="69" t="s">
        <v>62</v>
      </c>
      <c r="K349" s="70">
        <v>10</v>
      </c>
      <c r="L349" s="71" t="s">
        <v>48</v>
      </c>
      <c r="M349" s="74">
        <v>3</v>
      </c>
      <c r="N349" s="69" t="s">
        <v>109</v>
      </c>
      <c r="O349" s="70">
        <v>38</v>
      </c>
      <c r="P349" s="70">
        <v>28</v>
      </c>
      <c r="Q349" s="708" t="s">
        <v>262</v>
      </c>
      <c r="R349" s="71" t="s">
        <v>240</v>
      </c>
      <c r="S349" s="67" t="s">
        <v>37</v>
      </c>
      <c r="T349" s="72" t="s">
        <v>37</v>
      </c>
    </row>
    <row r="350" spans="1:20" ht="409.6" thickBot="1">
      <c r="A350" s="56">
        <v>45804</v>
      </c>
      <c r="B350" s="57" t="s">
        <v>7</v>
      </c>
      <c r="C350" s="58" t="s">
        <v>487</v>
      </c>
      <c r="D350" s="81" t="s">
        <v>488</v>
      </c>
      <c r="E350" s="67" t="s">
        <v>489</v>
      </c>
      <c r="F350" s="68" t="s">
        <v>134</v>
      </c>
      <c r="G350" s="67" t="s">
        <v>39</v>
      </c>
      <c r="H350" s="67" t="s">
        <v>53</v>
      </c>
      <c r="I350" s="691" t="s">
        <v>46</v>
      </c>
      <c r="J350" s="69" t="s">
        <v>47</v>
      </c>
      <c r="K350" s="70">
        <v>5</v>
      </c>
      <c r="L350" s="71" t="s">
        <v>43</v>
      </c>
      <c r="M350" s="71" t="s">
        <v>37</v>
      </c>
      <c r="N350" s="69" t="s">
        <v>56</v>
      </c>
      <c r="O350" s="70"/>
      <c r="P350" s="70">
        <v>-5</v>
      </c>
      <c r="Q350" s="708" t="s">
        <v>160</v>
      </c>
      <c r="R350" s="71" t="s">
        <v>170</v>
      </c>
      <c r="S350" s="67" t="s">
        <v>37</v>
      </c>
      <c r="T350" s="72" t="s">
        <v>37</v>
      </c>
    </row>
    <row r="351" spans="1:20" ht="409.6" thickBot="1">
      <c r="A351" s="56">
        <v>45799</v>
      </c>
      <c r="B351" s="57" t="s">
        <v>7</v>
      </c>
      <c r="C351" s="58" t="s">
        <v>487</v>
      </c>
      <c r="D351" s="80" t="s">
        <v>488</v>
      </c>
      <c r="E351" s="60" t="s">
        <v>489</v>
      </c>
      <c r="F351" s="61" t="s">
        <v>134</v>
      </c>
      <c r="G351" s="60" t="s">
        <v>39</v>
      </c>
      <c r="H351" s="60" t="s">
        <v>60</v>
      </c>
      <c r="I351" s="690" t="s">
        <v>54</v>
      </c>
      <c r="J351" s="62" t="s">
        <v>62</v>
      </c>
      <c r="K351" s="63">
        <v>10</v>
      </c>
      <c r="L351" s="64" t="s">
        <v>48</v>
      </c>
      <c r="M351" s="64" t="s">
        <v>421</v>
      </c>
      <c r="N351" s="62" t="s">
        <v>56</v>
      </c>
      <c r="O351" s="63"/>
      <c r="P351" s="63">
        <v>-10</v>
      </c>
      <c r="Q351" s="707" t="s">
        <v>160</v>
      </c>
      <c r="R351" s="64" t="s">
        <v>170</v>
      </c>
      <c r="S351" s="60" t="s">
        <v>37</v>
      </c>
      <c r="T351" s="65" t="s">
        <v>37</v>
      </c>
    </row>
    <row r="352" spans="1:20" ht="409.6" thickBot="1">
      <c r="A352" s="56">
        <v>45799</v>
      </c>
      <c r="B352" s="57" t="s">
        <v>7</v>
      </c>
      <c r="C352" s="58" t="s">
        <v>487</v>
      </c>
      <c r="D352" s="81" t="s">
        <v>488</v>
      </c>
      <c r="E352" s="67" t="s">
        <v>489</v>
      </c>
      <c r="F352" s="68" t="s">
        <v>490</v>
      </c>
      <c r="G352" s="67" t="s">
        <v>39</v>
      </c>
      <c r="H352" s="67" t="s">
        <v>53</v>
      </c>
      <c r="I352" s="691" t="s">
        <v>154</v>
      </c>
      <c r="J352" s="69" t="s">
        <v>47</v>
      </c>
      <c r="K352" s="70">
        <v>2.5</v>
      </c>
      <c r="L352" s="71" t="s">
        <v>128</v>
      </c>
      <c r="M352" s="71" t="s">
        <v>37</v>
      </c>
      <c r="N352" s="69" t="s">
        <v>56</v>
      </c>
      <c r="O352" s="70"/>
      <c r="P352" s="70">
        <v>-2.5</v>
      </c>
      <c r="Q352" s="708" t="s">
        <v>160</v>
      </c>
      <c r="R352" s="71" t="s">
        <v>170</v>
      </c>
      <c r="S352" s="67" t="s">
        <v>37</v>
      </c>
      <c r="T352" s="72" t="s">
        <v>37</v>
      </c>
    </row>
    <row r="353" spans="1:20" ht="409.6" thickBot="1">
      <c r="A353" s="56">
        <v>45799</v>
      </c>
      <c r="B353" s="57" t="s">
        <v>7</v>
      </c>
      <c r="C353" s="58" t="s">
        <v>487</v>
      </c>
      <c r="D353" s="80" t="s">
        <v>488</v>
      </c>
      <c r="E353" s="60" t="s">
        <v>489</v>
      </c>
      <c r="F353" s="61" t="s">
        <v>491</v>
      </c>
      <c r="G353" s="60" t="s">
        <v>39</v>
      </c>
      <c r="H353" s="60" t="s">
        <v>53</v>
      </c>
      <c r="I353" s="690" t="s">
        <v>46</v>
      </c>
      <c r="J353" s="62" t="s">
        <v>47</v>
      </c>
      <c r="K353" s="63">
        <v>2.5</v>
      </c>
      <c r="L353" s="64" t="s">
        <v>48</v>
      </c>
      <c r="M353" s="64" t="s">
        <v>37</v>
      </c>
      <c r="N353" s="62" t="s">
        <v>56</v>
      </c>
      <c r="O353" s="63"/>
      <c r="P353" s="63">
        <v>-2.5</v>
      </c>
      <c r="Q353" s="707" t="s">
        <v>160</v>
      </c>
      <c r="R353" s="64" t="s">
        <v>170</v>
      </c>
      <c r="S353" s="60" t="s">
        <v>37</v>
      </c>
      <c r="T353" s="65" t="s">
        <v>37</v>
      </c>
    </row>
    <row r="354" spans="1:20" ht="409.6" thickBot="1">
      <c r="A354" s="56">
        <v>45799</v>
      </c>
      <c r="B354" s="57" t="s">
        <v>2</v>
      </c>
      <c r="C354" s="58" t="s">
        <v>492</v>
      </c>
      <c r="D354" s="81" t="s">
        <v>493</v>
      </c>
      <c r="E354" s="67" t="s">
        <v>494</v>
      </c>
      <c r="F354" s="68" t="s">
        <v>495</v>
      </c>
      <c r="G354" s="67" t="s">
        <v>39</v>
      </c>
      <c r="H354" s="67" t="s">
        <v>53</v>
      </c>
      <c r="I354" s="691" t="s">
        <v>132</v>
      </c>
      <c r="J354" s="69" t="s">
        <v>47</v>
      </c>
      <c r="K354" s="70">
        <v>5</v>
      </c>
      <c r="L354" s="71" t="s">
        <v>128</v>
      </c>
      <c r="M354" s="71" t="s">
        <v>37</v>
      </c>
      <c r="N354" s="69" t="s">
        <v>56</v>
      </c>
      <c r="O354" s="70"/>
      <c r="P354" s="70">
        <v>-5</v>
      </c>
      <c r="Q354" s="708" t="s">
        <v>95</v>
      </c>
      <c r="R354" s="71" t="s">
        <v>154</v>
      </c>
      <c r="S354" s="67" t="s">
        <v>37</v>
      </c>
      <c r="T354" s="72" t="s">
        <v>37</v>
      </c>
    </row>
    <row r="355" spans="1:20" ht="409.6" thickBot="1">
      <c r="A355" s="56">
        <v>45799</v>
      </c>
      <c r="B355" s="57" t="s">
        <v>2</v>
      </c>
      <c r="C355" s="58" t="s">
        <v>492</v>
      </c>
      <c r="D355" s="80" t="s">
        <v>493</v>
      </c>
      <c r="E355" s="60" t="s">
        <v>494</v>
      </c>
      <c r="F355" s="61" t="s">
        <v>496</v>
      </c>
      <c r="G355" s="60" t="s">
        <v>39</v>
      </c>
      <c r="H355" s="60" t="s">
        <v>53</v>
      </c>
      <c r="I355" s="690" t="s">
        <v>144</v>
      </c>
      <c r="J355" s="62" t="s">
        <v>47</v>
      </c>
      <c r="K355" s="63">
        <v>5</v>
      </c>
      <c r="L355" s="64" t="s">
        <v>43</v>
      </c>
      <c r="M355" s="64" t="s">
        <v>37</v>
      </c>
      <c r="N355" s="62" t="s">
        <v>56</v>
      </c>
      <c r="O355" s="63"/>
      <c r="P355" s="63">
        <v>-5</v>
      </c>
      <c r="Q355" s="707" t="s">
        <v>95</v>
      </c>
      <c r="R355" s="64" t="s">
        <v>154</v>
      </c>
      <c r="S355" s="60" t="s">
        <v>37</v>
      </c>
      <c r="T355" s="65" t="s">
        <v>37</v>
      </c>
    </row>
    <row r="356" spans="1:20" ht="409.6" thickBot="1">
      <c r="A356" s="56">
        <v>45798</v>
      </c>
      <c r="B356" s="57" t="s">
        <v>2</v>
      </c>
      <c r="C356" s="58" t="s">
        <v>492</v>
      </c>
      <c r="D356" s="81" t="s">
        <v>493</v>
      </c>
      <c r="E356" s="67" t="s">
        <v>494</v>
      </c>
      <c r="F356" s="68" t="s">
        <v>496</v>
      </c>
      <c r="G356" s="67" t="s">
        <v>39</v>
      </c>
      <c r="H356" s="67" t="s">
        <v>60</v>
      </c>
      <c r="I356" s="691" t="s">
        <v>97</v>
      </c>
      <c r="J356" s="69" t="s">
        <v>62</v>
      </c>
      <c r="K356" s="70">
        <v>8.5</v>
      </c>
      <c r="L356" s="71" t="s">
        <v>43</v>
      </c>
      <c r="M356" s="71" t="s">
        <v>66</v>
      </c>
      <c r="N356" s="69" t="s">
        <v>56</v>
      </c>
      <c r="O356" s="70"/>
      <c r="P356" s="70">
        <v>-8.5</v>
      </c>
      <c r="Q356" s="708" t="s">
        <v>95</v>
      </c>
      <c r="R356" s="71" t="s">
        <v>154</v>
      </c>
      <c r="S356" s="67" t="s">
        <v>37</v>
      </c>
      <c r="T356" s="72" t="s">
        <v>37</v>
      </c>
    </row>
    <row r="357" spans="1:20" ht="409.6" thickBot="1">
      <c r="A357" s="56">
        <v>45798</v>
      </c>
      <c r="B357" s="57" t="s">
        <v>2</v>
      </c>
      <c r="C357" s="58" t="s">
        <v>492</v>
      </c>
      <c r="D357" s="80" t="s">
        <v>493</v>
      </c>
      <c r="E357" s="60" t="s">
        <v>494</v>
      </c>
      <c r="F357" s="61" t="s">
        <v>497</v>
      </c>
      <c r="G357" s="60" t="s">
        <v>39</v>
      </c>
      <c r="H357" s="60" t="s">
        <v>60</v>
      </c>
      <c r="I357" s="690" t="s">
        <v>219</v>
      </c>
      <c r="J357" s="62" t="s">
        <v>62</v>
      </c>
      <c r="K357" s="63">
        <v>2.5</v>
      </c>
      <c r="L357" s="64" t="s">
        <v>43</v>
      </c>
      <c r="M357" s="64" t="s">
        <v>66</v>
      </c>
      <c r="N357" s="62" t="s">
        <v>56</v>
      </c>
      <c r="O357" s="63"/>
      <c r="P357" s="63">
        <v>-2.5</v>
      </c>
      <c r="Q357" s="707" t="s">
        <v>95</v>
      </c>
      <c r="R357" s="64" t="s">
        <v>154</v>
      </c>
      <c r="S357" s="60" t="s">
        <v>37</v>
      </c>
      <c r="T357" s="65" t="s">
        <v>37</v>
      </c>
    </row>
    <row r="358" spans="1:20" ht="409.6" thickBot="1">
      <c r="A358" s="56">
        <v>45798</v>
      </c>
      <c r="B358" s="57" t="s">
        <v>2</v>
      </c>
      <c r="C358" s="58" t="s">
        <v>492</v>
      </c>
      <c r="D358" s="81" t="s">
        <v>493</v>
      </c>
      <c r="E358" s="67" t="s">
        <v>494</v>
      </c>
      <c r="F358" s="68" t="s">
        <v>498</v>
      </c>
      <c r="G358" s="67" t="s">
        <v>39</v>
      </c>
      <c r="H358" s="67" t="s">
        <v>60</v>
      </c>
      <c r="I358" s="691" t="s">
        <v>270</v>
      </c>
      <c r="J358" s="69" t="s">
        <v>62</v>
      </c>
      <c r="K358" s="70">
        <v>2.5</v>
      </c>
      <c r="L358" s="71" t="s">
        <v>43</v>
      </c>
      <c r="M358" s="71" t="s">
        <v>66</v>
      </c>
      <c r="N358" s="69" t="s">
        <v>56</v>
      </c>
      <c r="O358" s="70"/>
      <c r="P358" s="70">
        <v>-2.5</v>
      </c>
      <c r="Q358" s="708" t="s">
        <v>95</v>
      </c>
      <c r="R358" s="71" t="s">
        <v>154</v>
      </c>
      <c r="S358" s="67" t="s">
        <v>37</v>
      </c>
      <c r="T358" s="72" t="s">
        <v>37</v>
      </c>
    </row>
    <row r="359" spans="1:20" ht="409.6" thickBot="1">
      <c r="A359" s="56">
        <v>45798</v>
      </c>
      <c r="B359" s="57" t="s">
        <v>2</v>
      </c>
      <c r="C359" s="58" t="s">
        <v>492</v>
      </c>
      <c r="D359" s="80" t="s">
        <v>493</v>
      </c>
      <c r="E359" s="60" t="s">
        <v>494</v>
      </c>
      <c r="F359" s="61" t="s">
        <v>67</v>
      </c>
      <c r="G359" s="60" t="s">
        <v>39</v>
      </c>
      <c r="H359" s="60" t="s">
        <v>60</v>
      </c>
      <c r="I359" s="690" t="s">
        <v>46</v>
      </c>
      <c r="J359" s="62" t="s">
        <v>62</v>
      </c>
      <c r="K359" s="63">
        <v>5</v>
      </c>
      <c r="L359" s="64" t="s">
        <v>43</v>
      </c>
      <c r="M359" s="64" t="s">
        <v>169</v>
      </c>
      <c r="N359" s="62" t="s">
        <v>56</v>
      </c>
      <c r="O359" s="63"/>
      <c r="P359" s="63">
        <v>-5</v>
      </c>
      <c r="Q359" s="707" t="s">
        <v>95</v>
      </c>
      <c r="R359" s="64" t="s">
        <v>154</v>
      </c>
      <c r="S359" s="60" t="s">
        <v>37</v>
      </c>
      <c r="T359" s="65" t="s">
        <v>37</v>
      </c>
    </row>
    <row r="360" spans="1:20" ht="409.6" thickBot="1">
      <c r="A360" s="56">
        <v>45798</v>
      </c>
      <c r="B360" s="57" t="s">
        <v>7</v>
      </c>
      <c r="C360" s="58" t="s">
        <v>487</v>
      </c>
      <c r="D360" s="81" t="s">
        <v>488</v>
      </c>
      <c r="E360" s="67" t="s">
        <v>489</v>
      </c>
      <c r="F360" s="68" t="s">
        <v>210</v>
      </c>
      <c r="G360" s="67" t="s">
        <v>39</v>
      </c>
      <c r="H360" s="67" t="s">
        <v>60</v>
      </c>
      <c r="I360" s="691" t="s">
        <v>70</v>
      </c>
      <c r="J360" s="69" t="s">
        <v>62</v>
      </c>
      <c r="K360" s="70">
        <v>2.5</v>
      </c>
      <c r="L360" s="71" t="s">
        <v>55</v>
      </c>
      <c r="M360" s="71" t="s">
        <v>66</v>
      </c>
      <c r="N360" s="69" t="s">
        <v>56</v>
      </c>
      <c r="O360" s="70"/>
      <c r="P360" s="70">
        <v>-2.5</v>
      </c>
      <c r="Q360" s="708" t="s">
        <v>160</v>
      </c>
      <c r="R360" s="71" t="s">
        <v>170</v>
      </c>
      <c r="S360" s="67" t="s">
        <v>37</v>
      </c>
      <c r="T360" s="72" t="s">
        <v>37</v>
      </c>
    </row>
    <row r="361" spans="1:20" ht="409.6" thickBot="1">
      <c r="A361" s="56">
        <v>45798</v>
      </c>
      <c r="B361" s="57" t="s">
        <v>7</v>
      </c>
      <c r="C361" s="58" t="s">
        <v>487</v>
      </c>
      <c r="D361" s="80" t="s">
        <v>488</v>
      </c>
      <c r="E361" s="60" t="s">
        <v>489</v>
      </c>
      <c r="F361" s="61" t="s">
        <v>499</v>
      </c>
      <c r="G361" s="60" t="s">
        <v>39</v>
      </c>
      <c r="H361" s="60" t="s">
        <v>60</v>
      </c>
      <c r="I361" s="690" t="s">
        <v>68</v>
      </c>
      <c r="J361" s="62" t="s">
        <v>62</v>
      </c>
      <c r="K361" s="63">
        <v>10</v>
      </c>
      <c r="L361" s="64" t="s">
        <v>48</v>
      </c>
      <c r="M361" s="64" t="s">
        <v>1737</v>
      </c>
      <c r="N361" s="62" t="s">
        <v>56</v>
      </c>
      <c r="O361" s="63"/>
      <c r="P361" s="63">
        <v>-10</v>
      </c>
      <c r="Q361" s="707" t="s">
        <v>160</v>
      </c>
      <c r="R361" s="64" t="s">
        <v>170</v>
      </c>
      <c r="S361" s="60" t="s">
        <v>37</v>
      </c>
      <c r="T361" s="65" t="s">
        <v>37</v>
      </c>
    </row>
    <row r="362" spans="1:20" ht="409.6" thickBot="1">
      <c r="A362" s="56">
        <v>45798</v>
      </c>
      <c r="B362" s="57" t="s">
        <v>4</v>
      </c>
      <c r="C362" s="58" t="s">
        <v>500</v>
      </c>
      <c r="D362" s="80" t="s">
        <v>501</v>
      </c>
      <c r="E362" s="60" t="s">
        <v>502</v>
      </c>
      <c r="F362" s="61" t="s">
        <v>491</v>
      </c>
      <c r="G362" s="60" t="s">
        <v>39</v>
      </c>
      <c r="H362" s="60" t="s">
        <v>53</v>
      </c>
      <c r="I362" s="690" t="s">
        <v>270</v>
      </c>
      <c r="J362" s="62" t="s">
        <v>47</v>
      </c>
      <c r="K362" s="63">
        <v>2.5</v>
      </c>
      <c r="L362" s="64" t="s">
        <v>48</v>
      </c>
      <c r="M362" s="64" t="s">
        <v>436</v>
      </c>
      <c r="N362" s="62" t="s">
        <v>56</v>
      </c>
      <c r="O362" s="63">
        <v>0</v>
      </c>
      <c r="P362" s="63">
        <v>-2.5</v>
      </c>
      <c r="Q362" s="707" t="s">
        <v>262</v>
      </c>
      <c r="R362" s="64" t="s">
        <v>1738</v>
      </c>
      <c r="S362" s="60" t="s">
        <v>37</v>
      </c>
      <c r="T362" s="65" t="s">
        <v>37</v>
      </c>
    </row>
    <row r="363" spans="1:20" ht="409.6" thickBot="1">
      <c r="A363" s="56">
        <v>45790</v>
      </c>
      <c r="B363" s="57" t="s">
        <v>4</v>
      </c>
      <c r="C363" s="58" t="s">
        <v>500</v>
      </c>
      <c r="D363" s="81" t="s">
        <v>501</v>
      </c>
      <c r="E363" s="67" t="s">
        <v>502</v>
      </c>
      <c r="F363" s="68" t="s">
        <v>503</v>
      </c>
      <c r="G363" s="67" t="s">
        <v>39</v>
      </c>
      <c r="H363" s="67" t="s">
        <v>143</v>
      </c>
      <c r="I363" s="691" t="s">
        <v>86</v>
      </c>
      <c r="J363" s="69" t="s">
        <v>37</v>
      </c>
      <c r="K363" s="70">
        <v>5</v>
      </c>
      <c r="L363" s="71" t="s">
        <v>48</v>
      </c>
      <c r="M363" s="71" t="s">
        <v>37</v>
      </c>
      <c r="N363" s="69" t="s">
        <v>56</v>
      </c>
      <c r="O363" s="70">
        <v>0</v>
      </c>
      <c r="P363" s="70">
        <v>-5</v>
      </c>
      <c r="Q363" s="708" t="s">
        <v>262</v>
      </c>
      <c r="R363" s="71" t="s">
        <v>1738</v>
      </c>
      <c r="S363" s="67" t="s">
        <v>37</v>
      </c>
      <c r="T363" s="72" t="s">
        <v>37</v>
      </c>
    </row>
    <row r="364" spans="1:20" ht="409.6" thickBot="1">
      <c r="A364" s="56">
        <v>45790</v>
      </c>
      <c r="B364" s="57" t="s">
        <v>4</v>
      </c>
      <c r="C364" s="58" t="s">
        <v>500</v>
      </c>
      <c r="D364" s="80" t="s">
        <v>501</v>
      </c>
      <c r="E364" s="60" t="s">
        <v>502</v>
      </c>
      <c r="F364" s="61" t="s">
        <v>504</v>
      </c>
      <c r="G364" s="60" t="s">
        <v>39</v>
      </c>
      <c r="H364" s="60" t="s">
        <v>53</v>
      </c>
      <c r="I364" s="690" t="s">
        <v>92</v>
      </c>
      <c r="J364" s="62" t="s">
        <v>47</v>
      </c>
      <c r="K364" s="63">
        <v>5</v>
      </c>
      <c r="L364" s="64" t="s">
        <v>43</v>
      </c>
      <c r="M364" s="64" t="s">
        <v>421</v>
      </c>
      <c r="N364" s="62" t="s">
        <v>56</v>
      </c>
      <c r="O364" s="63">
        <v>0</v>
      </c>
      <c r="P364" s="63">
        <v>-5</v>
      </c>
      <c r="Q364" s="707" t="s">
        <v>262</v>
      </c>
      <c r="R364" s="64" t="s">
        <v>1738</v>
      </c>
      <c r="S364" s="60" t="s">
        <v>37</v>
      </c>
      <c r="T364" s="65" t="s">
        <v>37</v>
      </c>
    </row>
    <row r="365" spans="1:20" ht="409.6" thickBot="1">
      <c r="A365" s="56">
        <v>45790</v>
      </c>
      <c r="B365" s="57" t="s">
        <v>4</v>
      </c>
      <c r="C365" s="58" t="s">
        <v>500</v>
      </c>
      <c r="D365" s="81" t="s">
        <v>501</v>
      </c>
      <c r="E365" s="67" t="s">
        <v>502</v>
      </c>
      <c r="F365" s="68" t="s">
        <v>505</v>
      </c>
      <c r="G365" s="67" t="s">
        <v>39</v>
      </c>
      <c r="H365" s="67" t="s">
        <v>60</v>
      </c>
      <c r="I365" s="691" t="s">
        <v>46</v>
      </c>
      <c r="J365" s="69" t="s">
        <v>62</v>
      </c>
      <c r="K365" s="70">
        <v>10</v>
      </c>
      <c r="L365" s="71" t="s">
        <v>43</v>
      </c>
      <c r="M365" s="71" t="s">
        <v>340</v>
      </c>
      <c r="N365" s="69" t="s">
        <v>56</v>
      </c>
      <c r="O365" s="70">
        <v>0</v>
      </c>
      <c r="P365" s="70">
        <v>-10</v>
      </c>
      <c r="Q365" s="708" t="s">
        <v>262</v>
      </c>
      <c r="R365" s="71" t="s">
        <v>1738</v>
      </c>
      <c r="S365" s="67" t="s">
        <v>37</v>
      </c>
      <c r="T365" s="72" t="s">
        <v>37</v>
      </c>
    </row>
    <row r="366" spans="1:20" ht="409.6" thickBot="1">
      <c r="A366" s="56">
        <v>45790</v>
      </c>
      <c r="B366" s="57" t="s">
        <v>4</v>
      </c>
      <c r="C366" s="58" t="s">
        <v>500</v>
      </c>
      <c r="D366" s="80" t="s">
        <v>501</v>
      </c>
      <c r="E366" s="60" t="s">
        <v>502</v>
      </c>
      <c r="F366" s="61" t="s">
        <v>506</v>
      </c>
      <c r="G366" s="60" t="s">
        <v>39</v>
      </c>
      <c r="H366" s="60" t="s">
        <v>60</v>
      </c>
      <c r="I366" s="690" t="s">
        <v>154</v>
      </c>
      <c r="J366" s="62" t="s">
        <v>272</v>
      </c>
      <c r="K366" s="63">
        <v>5</v>
      </c>
      <c r="L366" s="64" t="s">
        <v>48</v>
      </c>
      <c r="M366" s="73">
        <v>70</v>
      </c>
      <c r="N366" s="62" t="s">
        <v>56</v>
      </c>
      <c r="O366" s="63">
        <v>0</v>
      </c>
      <c r="P366" s="63">
        <v>-5</v>
      </c>
      <c r="Q366" s="707" t="s">
        <v>262</v>
      </c>
      <c r="R366" s="64" t="s">
        <v>1738</v>
      </c>
      <c r="S366" s="60" t="s">
        <v>37</v>
      </c>
      <c r="T366" s="65" t="s">
        <v>37</v>
      </c>
    </row>
    <row r="367" spans="1:20" ht="409.6" thickBot="1">
      <c r="A367" s="56">
        <v>45789</v>
      </c>
      <c r="B367" s="57" t="s">
        <v>4</v>
      </c>
      <c r="C367" s="58" t="s">
        <v>500</v>
      </c>
      <c r="D367" s="81" t="s">
        <v>501</v>
      </c>
      <c r="E367" s="67" t="s">
        <v>502</v>
      </c>
      <c r="F367" s="68" t="s">
        <v>397</v>
      </c>
      <c r="G367" s="67" t="s">
        <v>39</v>
      </c>
      <c r="H367" s="67" t="s">
        <v>60</v>
      </c>
      <c r="I367" s="691" t="s">
        <v>46</v>
      </c>
      <c r="J367" s="69" t="s">
        <v>71</v>
      </c>
      <c r="K367" s="70">
        <v>2.5</v>
      </c>
      <c r="L367" s="71" t="s">
        <v>256</v>
      </c>
      <c r="M367" s="71" t="s">
        <v>66</v>
      </c>
      <c r="N367" s="69" t="s">
        <v>56</v>
      </c>
      <c r="O367" s="70">
        <v>0</v>
      </c>
      <c r="P367" s="70">
        <v>-2.5</v>
      </c>
      <c r="Q367" s="708" t="s">
        <v>262</v>
      </c>
      <c r="R367" s="71" t="s">
        <v>1738</v>
      </c>
      <c r="S367" s="67" t="s">
        <v>37</v>
      </c>
      <c r="T367" s="72" t="s">
        <v>37</v>
      </c>
    </row>
    <row r="368" spans="1:20" ht="409.6" thickBot="1">
      <c r="A368" s="56">
        <v>45789</v>
      </c>
      <c r="B368" s="57" t="s">
        <v>4</v>
      </c>
      <c r="C368" s="58" t="s">
        <v>500</v>
      </c>
      <c r="D368" s="80" t="s">
        <v>501</v>
      </c>
      <c r="E368" s="60" t="s">
        <v>502</v>
      </c>
      <c r="F368" s="61" t="s">
        <v>506</v>
      </c>
      <c r="G368" s="60" t="s">
        <v>39</v>
      </c>
      <c r="H368" s="60" t="s">
        <v>53</v>
      </c>
      <c r="I368" s="690" t="s">
        <v>154</v>
      </c>
      <c r="J368" s="62" t="s">
        <v>47</v>
      </c>
      <c r="K368" s="63">
        <v>3.5</v>
      </c>
      <c r="L368" s="64" t="s">
        <v>48</v>
      </c>
      <c r="M368" s="64" t="s">
        <v>172</v>
      </c>
      <c r="N368" s="62" t="s">
        <v>109</v>
      </c>
      <c r="O368" s="63">
        <v>22.58</v>
      </c>
      <c r="P368" s="63">
        <v>19.079999999999998</v>
      </c>
      <c r="Q368" s="707" t="s">
        <v>262</v>
      </c>
      <c r="R368" s="64" t="s">
        <v>1738</v>
      </c>
      <c r="S368" s="60" t="s">
        <v>37</v>
      </c>
      <c r="T368" s="65" t="s">
        <v>37</v>
      </c>
    </row>
    <row r="369" spans="1:20" ht="409.6" thickBot="1">
      <c r="A369" s="56">
        <v>45789</v>
      </c>
      <c r="B369" s="57" t="s">
        <v>4</v>
      </c>
      <c r="C369" s="58" t="s">
        <v>500</v>
      </c>
      <c r="D369" s="81" t="s">
        <v>501</v>
      </c>
      <c r="E369" s="67" t="s">
        <v>502</v>
      </c>
      <c r="F369" s="68" t="s">
        <v>202</v>
      </c>
      <c r="G369" s="67" t="s">
        <v>39</v>
      </c>
      <c r="H369" s="67" t="s">
        <v>60</v>
      </c>
      <c r="I369" s="691" t="s">
        <v>123</v>
      </c>
      <c r="J369" s="69" t="s">
        <v>272</v>
      </c>
      <c r="K369" s="70">
        <v>2.5</v>
      </c>
      <c r="L369" s="71" t="s">
        <v>256</v>
      </c>
      <c r="M369" s="71" t="s">
        <v>507</v>
      </c>
      <c r="N369" s="69" t="s">
        <v>56</v>
      </c>
      <c r="O369" s="70">
        <v>0</v>
      </c>
      <c r="P369" s="70">
        <v>-2.5</v>
      </c>
      <c r="Q369" s="708" t="s">
        <v>262</v>
      </c>
      <c r="R369" s="71" t="s">
        <v>1738</v>
      </c>
      <c r="S369" s="67" t="s">
        <v>37</v>
      </c>
      <c r="T369" s="72" t="s">
        <v>37</v>
      </c>
    </row>
    <row r="370" spans="1:20" ht="409.6" thickBot="1">
      <c r="A370" s="56">
        <v>45789</v>
      </c>
      <c r="B370" s="57" t="s">
        <v>4</v>
      </c>
      <c r="C370" s="58" t="s">
        <v>500</v>
      </c>
      <c r="D370" s="80" t="s">
        <v>501</v>
      </c>
      <c r="E370" s="60" t="s">
        <v>502</v>
      </c>
      <c r="F370" s="61" t="s">
        <v>508</v>
      </c>
      <c r="G370" s="60" t="s">
        <v>39</v>
      </c>
      <c r="H370" s="60" t="s">
        <v>60</v>
      </c>
      <c r="I370" s="690" t="s">
        <v>270</v>
      </c>
      <c r="J370" s="62" t="s">
        <v>272</v>
      </c>
      <c r="K370" s="63">
        <v>5</v>
      </c>
      <c r="L370" s="64" t="s">
        <v>256</v>
      </c>
      <c r="M370" s="64" t="s">
        <v>436</v>
      </c>
      <c r="N370" s="62" t="s">
        <v>56</v>
      </c>
      <c r="O370" s="63">
        <v>0</v>
      </c>
      <c r="P370" s="63">
        <v>-5</v>
      </c>
      <c r="Q370" s="707" t="s">
        <v>262</v>
      </c>
      <c r="R370" s="64" t="s">
        <v>1738</v>
      </c>
      <c r="S370" s="60" t="s">
        <v>37</v>
      </c>
      <c r="T370" s="65" t="s">
        <v>37</v>
      </c>
    </row>
    <row r="371" spans="1:20" ht="409.6" thickBot="1">
      <c r="A371" s="56">
        <v>45789</v>
      </c>
      <c r="B371" s="57" t="s">
        <v>4</v>
      </c>
      <c r="C371" s="58" t="s">
        <v>500</v>
      </c>
      <c r="D371" s="81" t="s">
        <v>501</v>
      </c>
      <c r="E371" s="67" t="s">
        <v>502</v>
      </c>
      <c r="F371" s="68" t="s">
        <v>419</v>
      </c>
      <c r="G371" s="67" t="s">
        <v>39</v>
      </c>
      <c r="H371" s="67" t="s">
        <v>60</v>
      </c>
      <c r="I371" s="691" t="s">
        <v>396</v>
      </c>
      <c r="J371" s="69" t="s">
        <v>71</v>
      </c>
      <c r="K371" s="70">
        <v>2</v>
      </c>
      <c r="L371" s="71" t="s">
        <v>256</v>
      </c>
      <c r="M371" s="71" t="s">
        <v>66</v>
      </c>
      <c r="N371" s="69" t="s">
        <v>56</v>
      </c>
      <c r="O371" s="70">
        <v>0</v>
      </c>
      <c r="P371" s="70">
        <v>-2</v>
      </c>
      <c r="Q371" s="708" t="s">
        <v>262</v>
      </c>
      <c r="R371" s="71" t="s">
        <v>1738</v>
      </c>
      <c r="S371" s="67" t="s">
        <v>37</v>
      </c>
      <c r="T371" s="72" t="s">
        <v>37</v>
      </c>
    </row>
    <row r="372" spans="1:20" ht="409.6" thickBot="1">
      <c r="A372" s="56">
        <v>45789</v>
      </c>
      <c r="B372" s="57" t="s">
        <v>4</v>
      </c>
      <c r="C372" s="58" t="s">
        <v>500</v>
      </c>
      <c r="D372" s="81" t="s">
        <v>501</v>
      </c>
      <c r="E372" s="67" t="s">
        <v>502</v>
      </c>
      <c r="F372" s="68" t="s">
        <v>419</v>
      </c>
      <c r="G372" s="67" t="s">
        <v>39</v>
      </c>
      <c r="H372" s="67" t="s">
        <v>60</v>
      </c>
      <c r="I372" s="691" t="s">
        <v>318</v>
      </c>
      <c r="J372" s="69" t="s">
        <v>42</v>
      </c>
      <c r="K372" s="70">
        <v>2.5</v>
      </c>
      <c r="L372" s="71" t="s">
        <v>128</v>
      </c>
      <c r="M372" s="71" t="s">
        <v>66</v>
      </c>
      <c r="N372" s="69" t="s">
        <v>56</v>
      </c>
      <c r="O372" s="70">
        <v>0</v>
      </c>
      <c r="P372" s="70">
        <v>-2.5</v>
      </c>
      <c r="Q372" s="708" t="s">
        <v>262</v>
      </c>
      <c r="R372" s="71" t="s">
        <v>1738</v>
      </c>
      <c r="S372" s="67" t="s">
        <v>37</v>
      </c>
      <c r="T372" s="72" t="s">
        <v>37</v>
      </c>
    </row>
    <row r="373" spans="1:20" ht="409.6" thickBot="1">
      <c r="A373" s="56">
        <v>45787</v>
      </c>
      <c r="B373" s="57" t="s">
        <v>4</v>
      </c>
      <c r="C373" s="58" t="s">
        <v>500</v>
      </c>
      <c r="D373" s="80" t="s">
        <v>501</v>
      </c>
      <c r="E373" s="60" t="s">
        <v>502</v>
      </c>
      <c r="F373" s="61" t="s">
        <v>397</v>
      </c>
      <c r="G373" s="60" t="s">
        <v>39</v>
      </c>
      <c r="H373" s="60" t="s">
        <v>60</v>
      </c>
      <c r="I373" s="690" t="s">
        <v>219</v>
      </c>
      <c r="J373" s="62" t="s">
        <v>42</v>
      </c>
      <c r="K373" s="63">
        <v>5</v>
      </c>
      <c r="L373" s="64" t="s">
        <v>256</v>
      </c>
      <c r="M373" s="64" t="s">
        <v>66</v>
      </c>
      <c r="N373" s="62" t="s">
        <v>56</v>
      </c>
      <c r="O373" s="63">
        <v>0</v>
      </c>
      <c r="P373" s="63">
        <v>-5</v>
      </c>
      <c r="Q373" s="707" t="s">
        <v>262</v>
      </c>
      <c r="R373" s="64" t="s">
        <v>1738</v>
      </c>
      <c r="S373" s="60" t="s">
        <v>37</v>
      </c>
      <c r="T373" s="65" t="s">
        <v>37</v>
      </c>
    </row>
    <row r="374" spans="1:20" ht="409.6" thickBot="1">
      <c r="A374" s="56">
        <v>45787</v>
      </c>
      <c r="B374" s="57" t="s">
        <v>4</v>
      </c>
      <c r="C374" s="58" t="s">
        <v>500</v>
      </c>
      <c r="D374" s="81" t="s">
        <v>501</v>
      </c>
      <c r="E374" s="67" t="s">
        <v>502</v>
      </c>
      <c r="F374" s="68" t="s">
        <v>504</v>
      </c>
      <c r="G374" s="67" t="s">
        <v>39</v>
      </c>
      <c r="H374" s="67" t="s">
        <v>60</v>
      </c>
      <c r="I374" s="691" t="s">
        <v>81</v>
      </c>
      <c r="J374" s="69" t="s">
        <v>42</v>
      </c>
      <c r="K374" s="70">
        <v>30</v>
      </c>
      <c r="L374" s="71" t="s">
        <v>43</v>
      </c>
      <c r="M374" s="71" t="s">
        <v>306</v>
      </c>
      <c r="N374" s="69" t="s">
        <v>109</v>
      </c>
      <c r="O374" s="70">
        <v>51</v>
      </c>
      <c r="P374" s="70">
        <v>21</v>
      </c>
      <c r="Q374" s="708" t="s">
        <v>262</v>
      </c>
      <c r="R374" s="71" t="s">
        <v>1738</v>
      </c>
      <c r="S374" s="67" t="s">
        <v>37</v>
      </c>
      <c r="T374" s="72" t="s">
        <v>37</v>
      </c>
    </row>
    <row r="375" spans="1:20" ht="409.6" thickBot="1">
      <c r="A375" s="56">
        <v>45787</v>
      </c>
      <c r="B375" s="57" t="s">
        <v>7</v>
      </c>
      <c r="C375" s="58" t="s">
        <v>509</v>
      </c>
      <c r="D375" s="80" t="s">
        <v>510</v>
      </c>
      <c r="E375" s="60" t="s">
        <v>511</v>
      </c>
      <c r="F375" s="61" t="s">
        <v>443</v>
      </c>
      <c r="G375" s="60" t="s">
        <v>39</v>
      </c>
      <c r="H375" s="60" t="s">
        <v>53</v>
      </c>
      <c r="I375" s="690" t="s">
        <v>104</v>
      </c>
      <c r="J375" s="62" t="s">
        <v>47</v>
      </c>
      <c r="K375" s="63">
        <v>0</v>
      </c>
      <c r="L375" s="64" t="s">
        <v>43</v>
      </c>
      <c r="M375" s="64" t="s">
        <v>37</v>
      </c>
      <c r="N375" s="62" t="s">
        <v>56</v>
      </c>
      <c r="O375" s="63">
        <v>0</v>
      </c>
      <c r="P375" s="63">
        <v>0</v>
      </c>
      <c r="Q375" s="707" t="s">
        <v>380</v>
      </c>
      <c r="R375" s="64" t="s">
        <v>104</v>
      </c>
      <c r="S375" s="84"/>
      <c r="T375" s="85"/>
    </row>
    <row r="376" spans="1:20" ht="409.6" thickBot="1">
      <c r="A376" s="56">
        <v>45787</v>
      </c>
      <c r="B376" s="57" t="s">
        <v>7</v>
      </c>
      <c r="C376" s="58" t="s">
        <v>509</v>
      </c>
      <c r="D376" s="81" t="s">
        <v>510</v>
      </c>
      <c r="E376" s="67" t="s">
        <v>511</v>
      </c>
      <c r="F376" s="68" t="s">
        <v>443</v>
      </c>
      <c r="G376" s="67" t="s">
        <v>39</v>
      </c>
      <c r="H376" s="67" t="s">
        <v>60</v>
      </c>
      <c r="I376" s="691" t="s">
        <v>104</v>
      </c>
      <c r="J376" s="69" t="s">
        <v>62</v>
      </c>
      <c r="K376" s="70">
        <v>7.5</v>
      </c>
      <c r="L376" s="71" t="s">
        <v>48</v>
      </c>
      <c r="M376" s="71" t="s">
        <v>512</v>
      </c>
      <c r="N376" s="69" t="s">
        <v>56</v>
      </c>
      <c r="O376" s="70">
        <v>0</v>
      </c>
      <c r="P376" s="70">
        <v>-7.5</v>
      </c>
      <c r="Q376" s="708" t="s">
        <v>380</v>
      </c>
      <c r="R376" s="71" t="s">
        <v>104</v>
      </c>
      <c r="S376" s="82"/>
      <c r="T376" s="83"/>
    </row>
    <row r="377" spans="1:20" ht="409.6" thickBot="1">
      <c r="A377" s="56">
        <v>45785</v>
      </c>
      <c r="B377" s="57" t="s">
        <v>7</v>
      </c>
      <c r="C377" s="58" t="s">
        <v>509</v>
      </c>
      <c r="D377" s="80" t="s">
        <v>510</v>
      </c>
      <c r="E377" s="60" t="s">
        <v>511</v>
      </c>
      <c r="F377" s="61" t="s">
        <v>491</v>
      </c>
      <c r="G377" s="60" t="s">
        <v>39</v>
      </c>
      <c r="H377" s="60" t="s">
        <v>53</v>
      </c>
      <c r="I377" s="690" t="s">
        <v>46</v>
      </c>
      <c r="J377" s="62" t="s">
        <v>47</v>
      </c>
      <c r="K377" s="63">
        <v>2.5</v>
      </c>
      <c r="L377" s="64" t="s">
        <v>48</v>
      </c>
      <c r="M377" s="73">
        <v>1</v>
      </c>
      <c r="N377" s="62" t="s">
        <v>75</v>
      </c>
      <c r="O377" s="63">
        <v>96.25</v>
      </c>
      <c r="P377" s="63">
        <v>93.75</v>
      </c>
      <c r="Q377" s="707" t="s">
        <v>380</v>
      </c>
      <c r="R377" s="64" t="s">
        <v>104</v>
      </c>
      <c r="S377" s="84"/>
      <c r="T377" s="85"/>
    </row>
    <row r="378" spans="1:20" ht="405" thickBot="1">
      <c r="A378" s="56">
        <v>45785</v>
      </c>
      <c r="B378" s="57" t="s">
        <v>7</v>
      </c>
      <c r="C378" s="58" t="s">
        <v>513</v>
      </c>
      <c r="D378" s="81" t="s">
        <v>514</v>
      </c>
      <c r="E378" s="67" t="s">
        <v>515</v>
      </c>
      <c r="F378" s="68" t="s">
        <v>392</v>
      </c>
      <c r="G378" s="67" t="s">
        <v>39</v>
      </c>
      <c r="H378" s="67" t="s">
        <v>60</v>
      </c>
      <c r="I378" s="691" t="s">
        <v>342</v>
      </c>
      <c r="J378" s="69" t="s">
        <v>62</v>
      </c>
      <c r="K378" s="70">
        <v>10</v>
      </c>
      <c r="L378" s="71" t="s">
        <v>43</v>
      </c>
      <c r="M378" s="71" t="s">
        <v>287</v>
      </c>
      <c r="N378" s="69" t="s">
        <v>56</v>
      </c>
      <c r="O378" s="70">
        <v>0</v>
      </c>
      <c r="P378" s="70">
        <v>-10</v>
      </c>
      <c r="Q378" s="708" t="s">
        <v>409</v>
      </c>
      <c r="R378" s="71" t="s">
        <v>104</v>
      </c>
      <c r="S378" s="82"/>
      <c r="T378" s="83"/>
    </row>
    <row r="379" spans="1:20" ht="405" thickBot="1">
      <c r="A379" s="56">
        <v>45785</v>
      </c>
      <c r="B379" s="57" t="s">
        <v>7</v>
      </c>
      <c r="C379" s="58" t="s">
        <v>513</v>
      </c>
      <c r="D379" s="80" t="s">
        <v>514</v>
      </c>
      <c r="E379" s="60" t="s">
        <v>515</v>
      </c>
      <c r="F379" s="61" t="s">
        <v>516</v>
      </c>
      <c r="G379" s="60" t="s">
        <v>39</v>
      </c>
      <c r="H379" s="60" t="s">
        <v>53</v>
      </c>
      <c r="I379" s="690" t="s">
        <v>61</v>
      </c>
      <c r="J379" s="62" t="s">
        <v>47</v>
      </c>
      <c r="K379" s="63">
        <v>2.5</v>
      </c>
      <c r="L379" s="64" t="s">
        <v>43</v>
      </c>
      <c r="M379" s="64" t="s">
        <v>113</v>
      </c>
      <c r="N379" s="62" t="s">
        <v>109</v>
      </c>
      <c r="O379" s="63">
        <v>5.78</v>
      </c>
      <c r="P379" s="63">
        <v>3.28</v>
      </c>
      <c r="Q379" s="707" t="s">
        <v>409</v>
      </c>
      <c r="R379" s="64" t="s">
        <v>104</v>
      </c>
      <c r="S379" s="84"/>
      <c r="T379" s="85"/>
    </row>
    <row r="380" spans="1:20" ht="405" thickBot="1">
      <c r="A380" s="56">
        <v>45784</v>
      </c>
      <c r="B380" s="57" t="s">
        <v>7</v>
      </c>
      <c r="C380" s="58" t="s">
        <v>513</v>
      </c>
      <c r="D380" s="81" t="s">
        <v>514</v>
      </c>
      <c r="E380" s="67" t="s">
        <v>515</v>
      </c>
      <c r="F380" s="68" t="s">
        <v>392</v>
      </c>
      <c r="G380" s="67" t="s">
        <v>39</v>
      </c>
      <c r="H380" s="67" t="s">
        <v>53</v>
      </c>
      <c r="I380" s="691" t="s">
        <v>54</v>
      </c>
      <c r="J380" s="69" t="s">
        <v>47</v>
      </c>
      <c r="K380" s="70">
        <v>5</v>
      </c>
      <c r="L380" s="71" t="s">
        <v>43</v>
      </c>
      <c r="M380" s="71" t="s">
        <v>37</v>
      </c>
      <c r="N380" s="69" t="s">
        <v>56</v>
      </c>
      <c r="O380" s="70">
        <v>0</v>
      </c>
      <c r="P380" s="70">
        <v>-5</v>
      </c>
      <c r="Q380" s="708" t="s">
        <v>409</v>
      </c>
      <c r="R380" s="71" t="s">
        <v>104</v>
      </c>
      <c r="S380" s="82"/>
      <c r="T380" s="83"/>
    </row>
    <row r="381" spans="1:20" ht="409.6" thickBot="1">
      <c r="A381" s="56">
        <v>45784</v>
      </c>
      <c r="B381" s="57" t="s">
        <v>2</v>
      </c>
      <c r="C381" s="58" t="s">
        <v>517</v>
      </c>
      <c r="D381" s="80" t="s">
        <v>518</v>
      </c>
      <c r="E381" s="60" t="s">
        <v>519</v>
      </c>
      <c r="F381" s="61" t="s">
        <v>52</v>
      </c>
      <c r="G381" s="60" t="s">
        <v>39</v>
      </c>
      <c r="H381" s="60" t="s">
        <v>53</v>
      </c>
      <c r="I381" s="690" t="s">
        <v>219</v>
      </c>
      <c r="J381" s="62" t="s">
        <v>47</v>
      </c>
      <c r="K381" s="63">
        <v>2.5</v>
      </c>
      <c r="L381" s="64" t="s">
        <v>256</v>
      </c>
      <c r="M381" s="64" t="s">
        <v>37</v>
      </c>
      <c r="N381" s="62" t="s">
        <v>56</v>
      </c>
      <c r="O381" s="63">
        <v>0</v>
      </c>
      <c r="P381" s="63">
        <v>-2.5</v>
      </c>
      <c r="Q381" s="707" t="s">
        <v>276</v>
      </c>
      <c r="R381" s="64" t="s">
        <v>170</v>
      </c>
      <c r="S381" s="84"/>
      <c r="T381" s="85"/>
    </row>
    <row r="382" spans="1:20" ht="409.6" thickBot="1">
      <c r="A382" s="56">
        <v>45784</v>
      </c>
      <c r="B382" s="57" t="s">
        <v>2</v>
      </c>
      <c r="C382" s="58" t="s">
        <v>517</v>
      </c>
      <c r="D382" s="81" t="s">
        <v>518</v>
      </c>
      <c r="E382" s="67" t="s">
        <v>519</v>
      </c>
      <c r="F382" s="68" t="s">
        <v>520</v>
      </c>
      <c r="G382" s="67" t="s">
        <v>39</v>
      </c>
      <c r="H382" s="67" t="s">
        <v>53</v>
      </c>
      <c r="I382" s="691" t="s">
        <v>342</v>
      </c>
      <c r="J382" s="69" t="s">
        <v>47</v>
      </c>
      <c r="K382" s="70">
        <v>5</v>
      </c>
      <c r="L382" s="71" t="s">
        <v>43</v>
      </c>
      <c r="M382" s="71" t="s">
        <v>37</v>
      </c>
      <c r="N382" s="69" t="s">
        <v>56</v>
      </c>
      <c r="O382" s="70">
        <v>0</v>
      </c>
      <c r="P382" s="70">
        <v>-5</v>
      </c>
      <c r="Q382" s="708" t="s">
        <v>276</v>
      </c>
      <c r="R382" s="71" t="s">
        <v>170</v>
      </c>
      <c r="S382" s="82"/>
      <c r="T382" s="83"/>
    </row>
    <row r="383" spans="1:20" ht="409.6" thickBot="1">
      <c r="A383" s="56">
        <v>45783</v>
      </c>
      <c r="B383" s="57" t="s">
        <v>2</v>
      </c>
      <c r="C383" s="58" t="s">
        <v>517</v>
      </c>
      <c r="D383" s="80" t="s">
        <v>518</v>
      </c>
      <c r="E383" s="60" t="s">
        <v>519</v>
      </c>
      <c r="F383" s="61" t="s">
        <v>521</v>
      </c>
      <c r="G383" s="60" t="s">
        <v>39</v>
      </c>
      <c r="H383" s="60" t="s">
        <v>60</v>
      </c>
      <c r="I383" s="690" t="s">
        <v>46</v>
      </c>
      <c r="J383" s="62" t="s">
        <v>317</v>
      </c>
      <c r="K383" s="63">
        <v>5</v>
      </c>
      <c r="L383" s="64" t="s">
        <v>256</v>
      </c>
      <c r="M383" s="64" t="s">
        <v>98</v>
      </c>
      <c r="N383" s="62" t="s">
        <v>56</v>
      </c>
      <c r="O383" s="63">
        <v>0</v>
      </c>
      <c r="P383" s="63">
        <v>-5</v>
      </c>
      <c r="Q383" s="707" t="s">
        <v>276</v>
      </c>
      <c r="R383" s="64" t="s">
        <v>170</v>
      </c>
      <c r="S383" s="84"/>
      <c r="T383" s="85"/>
    </row>
    <row r="384" spans="1:20" ht="409.6" thickBot="1">
      <c r="A384" s="56">
        <v>45783</v>
      </c>
      <c r="B384" s="57" t="s">
        <v>2</v>
      </c>
      <c r="C384" s="58" t="s">
        <v>517</v>
      </c>
      <c r="D384" s="81" t="s">
        <v>518</v>
      </c>
      <c r="E384" s="67" t="s">
        <v>519</v>
      </c>
      <c r="F384" s="68" t="s">
        <v>67</v>
      </c>
      <c r="G384" s="67" t="s">
        <v>39</v>
      </c>
      <c r="H384" s="67" t="s">
        <v>60</v>
      </c>
      <c r="I384" s="691" t="s">
        <v>46</v>
      </c>
      <c r="J384" s="69" t="s">
        <v>62</v>
      </c>
      <c r="K384" s="70">
        <v>5</v>
      </c>
      <c r="L384" s="71" t="s">
        <v>48</v>
      </c>
      <c r="M384" s="71" t="s">
        <v>372</v>
      </c>
      <c r="N384" s="69" t="s">
        <v>56</v>
      </c>
      <c r="O384" s="70">
        <v>0</v>
      </c>
      <c r="P384" s="70">
        <v>-5</v>
      </c>
      <c r="Q384" s="708" t="s">
        <v>276</v>
      </c>
      <c r="R384" s="71" t="s">
        <v>170</v>
      </c>
      <c r="S384" s="82"/>
      <c r="T384" s="83"/>
    </row>
    <row r="385" spans="1:20" ht="405" thickBot="1">
      <c r="A385" s="56">
        <v>45783</v>
      </c>
      <c r="B385" s="57" t="s">
        <v>7</v>
      </c>
      <c r="C385" s="58" t="s">
        <v>513</v>
      </c>
      <c r="D385" s="80" t="s">
        <v>514</v>
      </c>
      <c r="E385" s="60" t="s">
        <v>515</v>
      </c>
      <c r="F385" s="61" t="s">
        <v>210</v>
      </c>
      <c r="G385" s="60" t="s">
        <v>39</v>
      </c>
      <c r="H385" s="60" t="s">
        <v>60</v>
      </c>
      <c r="I385" s="690" t="s">
        <v>132</v>
      </c>
      <c r="J385" s="62" t="s">
        <v>317</v>
      </c>
      <c r="K385" s="63">
        <v>5</v>
      </c>
      <c r="L385" s="64" t="s">
        <v>128</v>
      </c>
      <c r="M385" s="64" t="s">
        <v>446</v>
      </c>
      <c r="N385" s="62" t="s">
        <v>56</v>
      </c>
      <c r="O385" s="63">
        <v>0</v>
      </c>
      <c r="P385" s="63">
        <v>-5</v>
      </c>
      <c r="Q385" s="707" t="s">
        <v>409</v>
      </c>
      <c r="R385" s="64" t="s">
        <v>104</v>
      </c>
      <c r="S385" s="84"/>
      <c r="T385" s="85"/>
    </row>
    <row r="386" spans="1:20" ht="409.6" thickBot="1">
      <c r="A386" s="56">
        <v>45783</v>
      </c>
      <c r="B386" s="57" t="s">
        <v>7</v>
      </c>
      <c r="C386" s="58" t="s">
        <v>509</v>
      </c>
      <c r="D386" s="81" t="s">
        <v>510</v>
      </c>
      <c r="E386" s="67" t="s">
        <v>511</v>
      </c>
      <c r="F386" s="68" t="s">
        <v>134</v>
      </c>
      <c r="G386" s="67" t="s">
        <v>39</v>
      </c>
      <c r="H386" s="67" t="s">
        <v>60</v>
      </c>
      <c r="I386" s="691" t="s">
        <v>144</v>
      </c>
      <c r="J386" s="69" t="s">
        <v>62</v>
      </c>
      <c r="K386" s="70">
        <v>5</v>
      </c>
      <c r="L386" s="71" t="s">
        <v>43</v>
      </c>
      <c r="M386" s="71" t="s">
        <v>421</v>
      </c>
      <c r="N386" s="69" t="s">
        <v>56</v>
      </c>
      <c r="O386" s="70">
        <v>0</v>
      </c>
      <c r="P386" s="70">
        <v>-5</v>
      </c>
      <c r="Q386" s="708" t="s">
        <v>380</v>
      </c>
      <c r="R386" s="71" t="s">
        <v>104</v>
      </c>
      <c r="S386" s="82"/>
      <c r="T386" s="83"/>
    </row>
    <row r="387" spans="1:20" ht="409.6" thickBot="1">
      <c r="A387" s="56">
        <v>45783</v>
      </c>
      <c r="B387" s="57" t="s">
        <v>7</v>
      </c>
      <c r="C387" s="58" t="s">
        <v>509</v>
      </c>
      <c r="D387" s="80" t="s">
        <v>510</v>
      </c>
      <c r="E387" s="60" t="s">
        <v>511</v>
      </c>
      <c r="F387" s="61" t="s">
        <v>398</v>
      </c>
      <c r="G387" s="60" t="s">
        <v>39</v>
      </c>
      <c r="H387" s="60" t="s">
        <v>60</v>
      </c>
      <c r="I387" s="690" t="s">
        <v>522</v>
      </c>
      <c r="J387" s="62" t="s">
        <v>62</v>
      </c>
      <c r="K387" s="63">
        <v>15</v>
      </c>
      <c r="L387" s="64" t="s">
        <v>43</v>
      </c>
      <c r="M387" s="64" t="s">
        <v>306</v>
      </c>
      <c r="N387" s="62" t="s">
        <v>109</v>
      </c>
      <c r="O387" s="63">
        <v>28.5</v>
      </c>
      <c r="P387" s="63">
        <v>13.5</v>
      </c>
      <c r="Q387" s="707" t="s">
        <v>380</v>
      </c>
      <c r="R387" s="64" t="s">
        <v>104</v>
      </c>
      <c r="S387" s="84"/>
      <c r="T387" s="85"/>
    </row>
    <row r="388" spans="1:20" ht="409.6" thickBot="1">
      <c r="A388" s="56">
        <v>45783</v>
      </c>
      <c r="B388" s="57" t="s">
        <v>7</v>
      </c>
      <c r="C388" s="58" t="s">
        <v>509</v>
      </c>
      <c r="D388" s="81" t="s">
        <v>510</v>
      </c>
      <c r="E388" s="67" t="s">
        <v>511</v>
      </c>
      <c r="F388" s="68" t="s">
        <v>505</v>
      </c>
      <c r="G388" s="67" t="s">
        <v>39</v>
      </c>
      <c r="H388" s="67" t="s">
        <v>60</v>
      </c>
      <c r="I388" s="691" t="s">
        <v>135</v>
      </c>
      <c r="J388" s="69" t="s">
        <v>62</v>
      </c>
      <c r="K388" s="70">
        <v>10</v>
      </c>
      <c r="L388" s="71" t="s">
        <v>55</v>
      </c>
      <c r="M388" s="71" t="s">
        <v>224</v>
      </c>
      <c r="N388" s="69" t="s">
        <v>56</v>
      </c>
      <c r="O388" s="70">
        <v>0</v>
      </c>
      <c r="P388" s="70">
        <v>-10</v>
      </c>
      <c r="Q388" s="708" t="s">
        <v>380</v>
      </c>
      <c r="R388" s="71" t="s">
        <v>104</v>
      </c>
      <c r="S388" s="82"/>
      <c r="T388" s="83"/>
    </row>
    <row r="389" spans="1:20" ht="409.6" thickBot="1">
      <c r="A389" s="56">
        <v>45783</v>
      </c>
      <c r="B389" s="57" t="s">
        <v>7</v>
      </c>
      <c r="C389" s="58" t="s">
        <v>523</v>
      </c>
      <c r="D389" s="81" t="s">
        <v>524</v>
      </c>
      <c r="E389" s="67" t="s">
        <v>525</v>
      </c>
      <c r="F389" s="68" t="s">
        <v>506</v>
      </c>
      <c r="G389" s="67" t="s">
        <v>39</v>
      </c>
      <c r="H389" s="67" t="s">
        <v>53</v>
      </c>
      <c r="I389" s="691" t="s">
        <v>170</v>
      </c>
      <c r="J389" s="69" t="s">
        <v>47</v>
      </c>
      <c r="K389" s="70">
        <v>5</v>
      </c>
      <c r="L389" s="71" t="s">
        <v>128</v>
      </c>
      <c r="M389" s="71" t="s">
        <v>172</v>
      </c>
      <c r="N389" s="69" t="s">
        <v>109</v>
      </c>
      <c r="O389" s="70">
        <v>9.64</v>
      </c>
      <c r="P389" s="70">
        <v>4.6399999999999997</v>
      </c>
      <c r="Q389" s="708" t="s">
        <v>262</v>
      </c>
      <c r="R389" s="71" t="s">
        <v>240</v>
      </c>
      <c r="S389" s="67" t="s">
        <v>37</v>
      </c>
      <c r="T389" s="72" t="s">
        <v>37</v>
      </c>
    </row>
    <row r="390" spans="1:20" ht="409.6" thickBot="1">
      <c r="A390" s="56">
        <v>45778</v>
      </c>
      <c r="B390" s="57" t="s">
        <v>7</v>
      </c>
      <c r="C390" s="58" t="s">
        <v>523</v>
      </c>
      <c r="D390" s="80" t="s">
        <v>524</v>
      </c>
      <c r="E390" s="60" t="s">
        <v>525</v>
      </c>
      <c r="F390" s="61" t="s">
        <v>208</v>
      </c>
      <c r="G390" s="60" t="s">
        <v>39</v>
      </c>
      <c r="H390" s="60" t="s">
        <v>53</v>
      </c>
      <c r="I390" s="690" t="s">
        <v>132</v>
      </c>
      <c r="J390" s="62" t="s">
        <v>47</v>
      </c>
      <c r="K390" s="63">
        <v>5</v>
      </c>
      <c r="L390" s="64" t="s">
        <v>128</v>
      </c>
      <c r="M390" s="64" t="s">
        <v>224</v>
      </c>
      <c r="N390" s="62" t="s">
        <v>56</v>
      </c>
      <c r="O390" s="63">
        <v>0</v>
      </c>
      <c r="P390" s="63">
        <v>-5</v>
      </c>
      <c r="Q390" s="707" t="s">
        <v>262</v>
      </c>
      <c r="R390" s="64" t="s">
        <v>240</v>
      </c>
      <c r="S390" s="60" t="s">
        <v>37</v>
      </c>
      <c r="T390" s="65" t="s">
        <v>37</v>
      </c>
    </row>
    <row r="391" spans="1:20" ht="409.6" thickBot="1">
      <c r="A391" s="56">
        <v>45778</v>
      </c>
      <c r="B391" s="57" t="s">
        <v>7</v>
      </c>
      <c r="C391" s="58" t="s">
        <v>523</v>
      </c>
      <c r="D391" s="81" t="s">
        <v>524</v>
      </c>
      <c r="E391" s="67" t="s">
        <v>525</v>
      </c>
      <c r="F391" s="68" t="s">
        <v>384</v>
      </c>
      <c r="G391" s="67" t="s">
        <v>39</v>
      </c>
      <c r="H391" s="67" t="s">
        <v>60</v>
      </c>
      <c r="I391" s="691" t="s">
        <v>54</v>
      </c>
      <c r="J391" s="69" t="s">
        <v>62</v>
      </c>
      <c r="K391" s="70">
        <v>2.5</v>
      </c>
      <c r="L391" s="71" t="s">
        <v>48</v>
      </c>
      <c r="M391" s="71" t="s">
        <v>66</v>
      </c>
      <c r="N391" s="69" t="s">
        <v>56</v>
      </c>
      <c r="O391" s="70">
        <v>0</v>
      </c>
      <c r="P391" s="70">
        <v>-2.5</v>
      </c>
      <c r="Q391" s="708" t="s">
        <v>262</v>
      </c>
      <c r="R391" s="71" t="s">
        <v>240</v>
      </c>
      <c r="S391" s="67" t="s">
        <v>37</v>
      </c>
      <c r="T391" s="72" t="s">
        <v>37</v>
      </c>
    </row>
    <row r="392" spans="1:20" ht="409.6" thickBot="1">
      <c r="A392" s="56">
        <v>45777</v>
      </c>
      <c r="B392" s="57" t="s">
        <v>7</v>
      </c>
      <c r="C392" s="58" t="s">
        <v>523</v>
      </c>
      <c r="D392" s="80" t="s">
        <v>524</v>
      </c>
      <c r="E392" s="60" t="s">
        <v>525</v>
      </c>
      <c r="F392" s="61" t="s">
        <v>526</v>
      </c>
      <c r="G392" s="60" t="s">
        <v>39</v>
      </c>
      <c r="H392" s="60" t="s">
        <v>60</v>
      </c>
      <c r="I392" s="690" t="s">
        <v>46</v>
      </c>
      <c r="J392" s="62" t="s">
        <v>62</v>
      </c>
      <c r="K392" s="63">
        <v>7.5</v>
      </c>
      <c r="L392" s="64" t="s">
        <v>48</v>
      </c>
      <c r="M392" s="64" t="s">
        <v>446</v>
      </c>
      <c r="N392" s="62" t="s">
        <v>56</v>
      </c>
      <c r="O392" s="63">
        <v>0</v>
      </c>
      <c r="P392" s="63">
        <v>-7.5</v>
      </c>
      <c r="Q392" s="707" t="s">
        <v>262</v>
      </c>
      <c r="R392" s="64" t="s">
        <v>240</v>
      </c>
      <c r="S392" s="60" t="s">
        <v>37</v>
      </c>
      <c r="T392" s="65" t="s">
        <v>37</v>
      </c>
    </row>
    <row r="393" spans="1:20" ht="409.6" thickBot="1">
      <c r="A393" s="56">
        <v>45777</v>
      </c>
      <c r="B393" s="57" t="s">
        <v>7</v>
      </c>
      <c r="C393" s="58" t="s">
        <v>523</v>
      </c>
      <c r="D393" s="81" t="s">
        <v>524</v>
      </c>
      <c r="E393" s="67" t="s">
        <v>525</v>
      </c>
      <c r="F393" s="68" t="s">
        <v>527</v>
      </c>
      <c r="G393" s="67" t="s">
        <v>39</v>
      </c>
      <c r="H393" s="67" t="s">
        <v>528</v>
      </c>
      <c r="I393" s="691" t="s">
        <v>529</v>
      </c>
      <c r="J393" s="69" t="s">
        <v>37</v>
      </c>
      <c r="K393" s="70">
        <v>5</v>
      </c>
      <c r="L393" s="71" t="s">
        <v>48</v>
      </c>
      <c r="M393" s="71" t="s">
        <v>66</v>
      </c>
      <c r="N393" s="69" t="s">
        <v>56</v>
      </c>
      <c r="O393" s="70">
        <v>0</v>
      </c>
      <c r="P393" s="70">
        <v>-5</v>
      </c>
      <c r="Q393" s="708" t="s">
        <v>262</v>
      </c>
      <c r="R393" s="71" t="s">
        <v>240</v>
      </c>
      <c r="S393" s="67" t="s">
        <v>37</v>
      </c>
      <c r="T393" s="72" t="s">
        <v>37</v>
      </c>
    </row>
    <row r="394" spans="1:20" ht="409.6" thickBot="1">
      <c r="A394" s="56">
        <v>45777</v>
      </c>
      <c r="B394" s="57" t="s">
        <v>7</v>
      </c>
      <c r="C394" s="58" t="s">
        <v>523</v>
      </c>
      <c r="D394" s="80" t="s">
        <v>524</v>
      </c>
      <c r="E394" s="60" t="s">
        <v>525</v>
      </c>
      <c r="F394" s="61" t="s">
        <v>428</v>
      </c>
      <c r="G394" s="60" t="s">
        <v>39</v>
      </c>
      <c r="H394" s="60" t="s">
        <v>60</v>
      </c>
      <c r="I394" s="690" t="s">
        <v>61</v>
      </c>
      <c r="J394" s="62" t="s">
        <v>62</v>
      </c>
      <c r="K394" s="63">
        <v>5</v>
      </c>
      <c r="L394" s="64" t="s">
        <v>48</v>
      </c>
      <c r="M394" s="64" t="s">
        <v>530</v>
      </c>
      <c r="N394" s="62" t="s">
        <v>56</v>
      </c>
      <c r="O394" s="63">
        <v>0</v>
      </c>
      <c r="P394" s="63">
        <v>-5</v>
      </c>
      <c r="Q394" s="707" t="s">
        <v>262</v>
      </c>
      <c r="R394" s="64" t="s">
        <v>240</v>
      </c>
      <c r="S394" s="60" t="s">
        <v>37</v>
      </c>
      <c r="T394" s="65" t="s">
        <v>37</v>
      </c>
    </row>
    <row r="395" spans="1:20" ht="409.6" thickBot="1">
      <c r="A395" s="56">
        <v>45777</v>
      </c>
      <c r="B395" s="57" t="s">
        <v>7</v>
      </c>
      <c r="C395" s="58" t="s">
        <v>523</v>
      </c>
      <c r="D395" s="81" t="s">
        <v>524</v>
      </c>
      <c r="E395" s="67" t="s">
        <v>525</v>
      </c>
      <c r="F395" s="68" t="s">
        <v>384</v>
      </c>
      <c r="G395" s="67" t="s">
        <v>39</v>
      </c>
      <c r="H395" s="67" t="s">
        <v>60</v>
      </c>
      <c r="I395" s="691" t="s">
        <v>170</v>
      </c>
      <c r="J395" s="69" t="s">
        <v>62</v>
      </c>
      <c r="K395" s="70">
        <v>5</v>
      </c>
      <c r="L395" s="71" t="s">
        <v>43</v>
      </c>
      <c r="M395" s="71" t="s">
        <v>66</v>
      </c>
      <c r="N395" s="69" t="s">
        <v>56</v>
      </c>
      <c r="O395" s="70">
        <v>0</v>
      </c>
      <c r="P395" s="70">
        <v>-5</v>
      </c>
      <c r="Q395" s="708" t="s">
        <v>262</v>
      </c>
      <c r="R395" s="71" t="s">
        <v>240</v>
      </c>
      <c r="S395" s="67" t="s">
        <v>37</v>
      </c>
      <c r="T395" s="72" t="s">
        <v>37</v>
      </c>
    </row>
    <row r="396" spans="1:20" ht="409.6" thickBot="1">
      <c r="A396" s="56">
        <v>45776</v>
      </c>
      <c r="B396" s="57" t="s">
        <v>7</v>
      </c>
      <c r="C396" s="58" t="s">
        <v>523</v>
      </c>
      <c r="D396" s="80" t="s">
        <v>524</v>
      </c>
      <c r="E396" s="60" t="s">
        <v>525</v>
      </c>
      <c r="F396" s="61" t="s">
        <v>130</v>
      </c>
      <c r="G396" s="60" t="s">
        <v>39</v>
      </c>
      <c r="H396" s="60" t="s">
        <v>60</v>
      </c>
      <c r="I396" s="690" t="s">
        <v>219</v>
      </c>
      <c r="J396" s="62" t="s">
        <v>62</v>
      </c>
      <c r="K396" s="63">
        <v>2.5</v>
      </c>
      <c r="L396" s="64" t="s">
        <v>43</v>
      </c>
      <c r="M396" s="64" t="s">
        <v>531</v>
      </c>
      <c r="N396" s="62" t="s">
        <v>56</v>
      </c>
      <c r="O396" s="63">
        <v>0</v>
      </c>
      <c r="P396" s="63">
        <v>-2.5</v>
      </c>
      <c r="Q396" s="707" t="s">
        <v>262</v>
      </c>
      <c r="R396" s="64" t="s">
        <v>240</v>
      </c>
      <c r="S396" s="60" t="s">
        <v>37</v>
      </c>
      <c r="T396" s="65" t="s">
        <v>37</v>
      </c>
    </row>
    <row r="397" spans="1:20" ht="409.6" thickBot="1">
      <c r="A397" s="56">
        <v>45776</v>
      </c>
      <c r="B397" s="57" t="s">
        <v>7</v>
      </c>
      <c r="C397" s="58" t="s">
        <v>523</v>
      </c>
      <c r="D397" s="81" t="s">
        <v>524</v>
      </c>
      <c r="E397" s="67" t="s">
        <v>525</v>
      </c>
      <c r="F397" s="68" t="s">
        <v>373</v>
      </c>
      <c r="G397" s="67" t="s">
        <v>39</v>
      </c>
      <c r="H397" s="67" t="s">
        <v>53</v>
      </c>
      <c r="I397" s="691" t="s">
        <v>46</v>
      </c>
      <c r="J397" s="69" t="s">
        <v>47</v>
      </c>
      <c r="K397" s="70">
        <v>5</v>
      </c>
      <c r="L397" s="71" t="s">
        <v>256</v>
      </c>
      <c r="M397" s="71" t="s">
        <v>532</v>
      </c>
      <c r="N397" s="69" t="s">
        <v>56</v>
      </c>
      <c r="O397" s="70">
        <v>0</v>
      </c>
      <c r="P397" s="70">
        <v>-5</v>
      </c>
      <c r="Q397" s="708" t="s">
        <v>262</v>
      </c>
      <c r="R397" s="71" t="s">
        <v>240</v>
      </c>
      <c r="S397" s="67" t="s">
        <v>37</v>
      </c>
      <c r="T397" s="72" t="s">
        <v>37</v>
      </c>
    </row>
    <row r="398" spans="1:20" ht="409.6" thickBot="1">
      <c r="A398" s="56">
        <v>45776</v>
      </c>
      <c r="B398" s="57" t="s">
        <v>7</v>
      </c>
      <c r="C398" s="58" t="s">
        <v>523</v>
      </c>
      <c r="D398" s="80" t="s">
        <v>524</v>
      </c>
      <c r="E398" s="60" t="s">
        <v>525</v>
      </c>
      <c r="F398" s="61" t="s">
        <v>373</v>
      </c>
      <c r="G398" s="60" t="s">
        <v>39</v>
      </c>
      <c r="H398" s="60" t="s">
        <v>60</v>
      </c>
      <c r="I398" s="690" t="s">
        <v>170</v>
      </c>
      <c r="J398" s="62" t="s">
        <v>62</v>
      </c>
      <c r="K398" s="63">
        <v>10</v>
      </c>
      <c r="L398" s="64" t="s">
        <v>43</v>
      </c>
      <c r="M398" s="64" t="s">
        <v>531</v>
      </c>
      <c r="N398" s="62" t="s">
        <v>56</v>
      </c>
      <c r="O398" s="63">
        <v>0</v>
      </c>
      <c r="P398" s="63">
        <v>-10</v>
      </c>
      <c r="Q398" s="707" t="s">
        <v>262</v>
      </c>
      <c r="R398" s="64" t="s">
        <v>240</v>
      </c>
      <c r="S398" s="60" t="s">
        <v>37</v>
      </c>
      <c r="T398" s="65" t="s">
        <v>37</v>
      </c>
    </row>
    <row r="399" spans="1:20" ht="409.6" thickBot="1">
      <c r="A399" s="56">
        <v>45775</v>
      </c>
      <c r="B399" s="57" t="s">
        <v>7</v>
      </c>
      <c r="C399" s="58" t="s">
        <v>533</v>
      </c>
      <c r="D399" s="80" t="s">
        <v>534</v>
      </c>
      <c r="E399" s="60" t="s">
        <v>535</v>
      </c>
      <c r="F399" s="61" t="s">
        <v>536</v>
      </c>
      <c r="G399" s="60" t="s">
        <v>39</v>
      </c>
      <c r="H399" s="60" t="s">
        <v>60</v>
      </c>
      <c r="I399" s="690" t="s">
        <v>144</v>
      </c>
      <c r="J399" s="62" t="s">
        <v>62</v>
      </c>
      <c r="K399" s="63">
        <v>5</v>
      </c>
      <c r="L399" s="64" t="s">
        <v>55</v>
      </c>
      <c r="M399" s="64" t="s">
        <v>105</v>
      </c>
      <c r="N399" s="62" t="s">
        <v>56</v>
      </c>
      <c r="O399" s="63">
        <v>0</v>
      </c>
      <c r="P399" s="63">
        <v>-5</v>
      </c>
      <c r="Q399" s="707" t="s">
        <v>537</v>
      </c>
      <c r="R399" s="64" t="s">
        <v>86</v>
      </c>
      <c r="S399" s="60" t="s">
        <v>37</v>
      </c>
      <c r="T399" s="65" t="s">
        <v>538</v>
      </c>
    </row>
    <row r="400" spans="1:20" ht="409.6" thickBot="1">
      <c r="A400" s="56">
        <v>45771</v>
      </c>
      <c r="B400" s="57" t="s">
        <v>7</v>
      </c>
      <c r="C400" s="58" t="s">
        <v>533</v>
      </c>
      <c r="D400" s="81" t="s">
        <v>534</v>
      </c>
      <c r="E400" s="67" t="s">
        <v>535</v>
      </c>
      <c r="F400" s="68" t="s">
        <v>539</v>
      </c>
      <c r="G400" s="67" t="s">
        <v>39</v>
      </c>
      <c r="H400" s="67" t="s">
        <v>53</v>
      </c>
      <c r="I400" s="691" t="s">
        <v>68</v>
      </c>
      <c r="J400" s="69" t="s">
        <v>42</v>
      </c>
      <c r="K400" s="70">
        <v>5</v>
      </c>
      <c r="L400" s="71" t="s">
        <v>93</v>
      </c>
      <c r="M400" s="74">
        <v>2</v>
      </c>
      <c r="N400" s="69" t="s">
        <v>109</v>
      </c>
      <c r="O400" s="70">
        <v>19</v>
      </c>
      <c r="P400" s="70">
        <v>14</v>
      </c>
      <c r="Q400" s="708" t="s">
        <v>537</v>
      </c>
      <c r="R400" s="71" t="s">
        <v>86</v>
      </c>
      <c r="S400" s="67" t="s">
        <v>37</v>
      </c>
      <c r="T400" s="72" t="s">
        <v>538</v>
      </c>
    </row>
    <row r="401" spans="1:20" ht="409.6" thickBot="1">
      <c r="A401" s="56">
        <v>45771</v>
      </c>
      <c r="B401" s="57" t="s">
        <v>2</v>
      </c>
      <c r="C401" s="58" t="s">
        <v>540</v>
      </c>
      <c r="D401" s="80" t="s">
        <v>541</v>
      </c>
      <c r="E401" s="60" t="s">
        <v>542</v>
      </c>
      <c r="F401" s="61" t="s">
        <v>419</v>
      </c>
      <c r="G401" s="60" t="s">
        <v>39</v>
      </c>
      <c r="H401" s="60" t="s">
        <v>53</v>
      </c>
      <c r="I401" s="690" t="s">
        <v>68</v>
      </c>
      <c r="J401" s="62" t="s">
        <v>47</v>
      </c>
      <c r="K401" s="63">
        <v>5</v>
      </c>
      <c r="L401" s="64" t="s">
        <v>256</v>
      </c>
      <c r="M401" s="64" t="s">
        <v>37</v>
      </c>
      <c r="N401" s="62" t="s">
        <v>56</v>
      </c>
      <c r="O401" s="63">
        <v>0</v>
      </c>
      <c r="P401" s="63">
        <v>-5</v>
      </c>
      <c r="Q401" s="707" t="s">
        <v>202</v>
      </c>
      <c r="R401" s="64" t="s">
        <v>104</v>
      </c>
      <c r="S401" s="60" t="s">
        <v>37</v>
      </c>
      <c r="T401" s="65" t="s">
        <v>37</v>
      </c>
    </row>
    <row r="402" spans="1:20" ht="409.6" thickBot="1">
      <c r="A402" s="56">
        <v>45771</v>
      </c>
      <c r="B402" s="57" t="s">
        <v>2</v>
      </c>
      <c r="C402" s="58" t="s">
        <v>540</v>
      </c>
      <c r="D402" s="81" t="s">
        <v>541</v>
      </c>
      <c r="E402" s="67" t="s">
        <v>542</v>
      </c>
      <c r="F402" s="68" t="s">
        <v>202</v>
      </c>
      <c r="G402" s="67" t="s">
        <v>39</v>
      </c>
      <c r="H402" s="67" t="s">
        <v>53</v>
      </c>
      <c r="I402" s="691" t="s">
        <v>170</v>
      </c>
      <c r="J402" s="69" t="s">
        <v>47</v>
      </c>
      <c r="K402" s="70">
        <v>2.5</v>
      </c>
      <c r="L402" s="71" t="s">
        <v>256</v>
      </c>
      <c r="M402" s="71" t="s">
        <v>37</v>
      </c>
      <c r="N402" s="69" t="s">
        <v>56</v>
      </c>
      <c r="O402" s="70">
        <v>0</v>
      </c>
      <c r="P402" s="70">
        <v>-2.5</v>
      </c>
      <c r="Q402" s="708" t="s">
        <v>202</v>
      </c>
      <c r="R402" s="71" t="s">
        <v>104</v>
      </c>
      <c r="S402" s="67" t="s">
        <v>37</v>
      </c>
      <c r="T402" s="72" t="s">
        <v>37</v>
      </c>
    </row>
    <row r="403" spans="1:20" ht="409.6" thickBot="1">
      <c r="A403" s="56">
        <v>45770</v>
      </c>
      <c r="B403" s="57" t="s">
        <v>2</v>
      </c>
      <c r="C403" s="58" t="s">
        <v>540</v>
      </c>
      <c r="D403" s="80" t="s">
        <v>541</v>
      </c>
      <c r="E403" s="60" t="s">
        <v>542</v>
      </c>
      <c r="F403" s="61" t="s">
        <v>67</v>
      </c>
      <c r="G403" s="60" t="s">
        <v>39</v>
      </c>
      <c r="H403" s="60" t="s">
        <v>60</v>
      </c>
      <c r="I403" s="690" t="s">
        <v>170</v>
      </c>
      <c r="J403" s="62" t="s">
        <v>62</v>
      </c>
      <c r="K403" s="63">
        <v>7.5</v>
      </c>
      <c r="L403" s="64" t="s">
        <v>48</v>
      </c>
      <c r="M403" s="64" t="s">
        <v>66</v>
      </c>
      <c r="N403" s="62" t="s">
        <v>56</v>
      </c>
      <c r="O403" s="63">
        <v>0</v>
      </c>
      <c r="P403" s="63">
        <v>-7.5</v>
      </c>
      <c r="Q403" s="707" t="s">
        <v>202</v>
      </c>
      <c r="R403" s="64" t="s">
        <v>104</v>
      </c>
      <c r="S403" s="60" t="s">
        <v>37</v>
      </c>
      <c r="T403" s="65" t="s">
        <v>37</v>
      </c>
    </row>
    <row r="404" spans="1:20" ht="35" thickBot="1">
      <c r="A404" s="56">
        <v>45770</v>
      </c>
      <c r="B404" s="57" t="s">
        <v>5</v>
      </c>
      <c r="C404" s="58" t="s">
        <v>543</v>
      </c>
      <c r="D404" s="86"/>
      <c r="E404" s="82"/>
      <c r="F404" s="68" t="s">
        <v>544</v>
      </c>
      <c r="G404" s="67" t="s">
        <v>39</v>
      </c>
      <c r="H404" s="67" t="s">
        <v>60</v>
      </c>
      <c r="I404" s="691" t="s">
        <v>195</v>
      </c>
      <c r="J404" s="69" t="s">
        <v>62</v>
      </c>
      <c r="K404" s="70">
        <v>3</v>
      </c>
      <c r="L404" s="71" t="s">
        <v>48</v>
      </c>
      <c r="M404" s="71" t="s">
        <v>37</v>
      </c>
      <c r="N404" s="69" t="s">
        <v>56</v>
      </c>
      <c r="O404" s="70">
        <v>0</v>
      </c>
      <c r="P404" s="70">
        <v>-3</v>
      </c>
      <c r="Q404" s="709"/>
      <c r="R404" s="77"/>
      <c r="S404" s="82"/>
      <c r="T404" s="83"/>
    </row>
    <row r="405" spans="1:20" ht="409.6" thickBot="1">
      <c r="A405" s="56">
        <v>45770</v>
      </c>
      <c r="B405" s="57" t="s">
        <v>2</v>
      </c>
      <c r="C405" s="58" t="s">
        <v>540</v>
      </c>
      <c r="D405" s="80" t="s">
        <v>541</v>
      </c>
      <c r="E405" s="60" t="s">
        <v>542</v>
      </c>
      <c r="F405" s="61" t="s">
        <v>103</v>
      </c>
      <c r="G405" s="60" t="s">
        <v>39</v>
      </c>
      <c r="H405" s="60" t="s">
        <v>60</v>
      </c>
      <c r="I405" s="690" t="s">
        <v>298</v>
      </c>
      <c r="J405" s="62" t="s">
        <v>47</v>
      </c>
      <c r="K405" s="63">
        <v>15</v>
      </c>
      <c r="L405" s="64" t="s">
        <v>48</v>
      </c>
      <c r="M405" s="64" t="s">
        <v>446</v>
      </c>
      <c r="N405" s="62" t="s">
        <v>56</v>
      </c>
      <c r="O405" s="63">
        <v>0</v>
      </c>
      <c r="P405" s="63">
        <v>-15</v>
      </c>
      <c r="Q405" s="707" t="s">
        <v>202</v>
      </c>
      <c r="R405" s="64" t="s">
        <v>104</v>
      </c>
      <c r="S405" s="60" t="s">
        <v>37</v>
      </c>
      <c r="T405" s="65" t="s">
        <v>37</v>
      </c>
    </row>
    <row r="406" spans="1:20" ht="409.6" thickBot="1">
      <c r="A406" s="56">
        <v>45770</v>
      </c>
      <c r="B406" s="57" t="s">
        <v>3</v>
      </c>
      <c r="C406" s="58" t="s">
        <v>545</v>
      </c>
      <c r="D406" s="75" t="s">
        <v>546</v>
      </c>
      <c r="E406" s="67" t="s">
        <v>547</v>
      </c>
      <c r="F406" s="68" t="s">
        <v>548</v>
      </c>
      <c r="G406" s="67" t="s">
        <v>39</v>
      </c>
      <c r="H406" s="67" t="s">
        <v>73</v>
      </c>
      <c r="I406" s="691" t="s">
        <v>549</v>
      </c>
      <c r="J406" s="69" t="s">
        <v>37</v>
      </c>
      <c r="K406" s="70">
        <v>10</v>
      </c>
      <c r="L406" s="71" t="s">
        <v>48</v>
      </c>
      <c r="M406" s="71" t="s">
        <v>1736</v>
      </c>
      <c r="N406" s="69" t="s">
        <v>56</v>
      </c>
      <c r="O406" s="70">
        <v>0</v>
      </c>
      <c r="P406" s="70">
        <v>-10</v>
      </c>
      <c r="Q406" s="708" t="s">
        <v>366</v>
      </c>
      <c r="R406" s="71" t="s">
        <v>116</v>
      </c>
      <c r="S406" s="67" t="s">
        <v>37</v>
      </c>
      <c r="T406" s="72" t="s">
        <v>37</v>
      </c>
    </row>
    <row r="407" spans="1:20" ht="273" thickBot="1">
      <c r="A407" s="56">
        <v>45769</v>
      </c>
      <c r="B407" s="57" t="s">
        <v>2</v>
      </c>
      <c r="C407" s="58" t="s">
        <v>550</v>
      </c>
      <c r="D407" s="81" t="s">
        <v>551</v>
      </c>
      <c r="E407" s="67" t="s">
        <v>552</v>
      </c>
      <c r="F407" s="68" t="s">
        <v>346</v>
      </c>
      <c r="G407" s="67" t="s">
        <v>39</v>
      </c>
      <c r="H407" s="67" t="s">
        <v>53</v>
      </c>
      <c r="I407" s="691" t="s">
        <v>104</v>
      </c>
      <c r="J407" s="69" t="s">
        <v>368</v>
      </c>
      <c r="K407" s="70">
        <v>5</v>
      </c>
      <c r="L407" s="71" t="s">
        <v>43</v>
      </c>
      <c r="M407" s="71" t="s">
        <v>94</v>
      </c>
      <c r="N407" s="69" t="s">
        <v>56</v>
      </c>
      <c r="O407" s="70">
        <v>0</v>
      </c>
      <c r="P407" s="70">
        <v>-5</v>
      </c>
      <c r="Q407" s="708" t="s">
        <v>553</v>
      </c>
      <c r="R407" s="71" t="s">
        <v>70</v>
      </c>
      <c r="S407" s="67" t="s">
        <v>37</v>
      </c>
      <c r="T407" s="72" t="s">
        <v>37</v>
      </c>
    </row>
    <row r="408" spans="1:20" ht="341" thickBot="1">
      <c r="A408" s="56">
        <v>45763</v>
      </c>
      <c r="B408" s="57" t="s">
        <v>7</v>
      </c>
      <c r="C408" s="58" t="s">
        <v>554</v>
      </c>
      <c r="D408" s="80" t="s">
        <v>555</v>
      </c>
      <c r="E408" s="60" t="s">
        <v>556</v>
      </c>
      <c r="F408" s="61" t="s">
        <v>557</v>
      </c>
      <c r="G408" s="60" t="s">
        <v>161</v>
      </c>
      <c r="H408" s="60" t="s">
        <v>236</v>
      </c>
      <c r="I408" s="690" t="s">
        <v>558</v>
      </c>
      <c r="J408" s="62" t="s">
        <v>37</v>
      </c>
      <c r="K408" s="63">
        <v>2.5</v>
      </c>
      <c r="L408" s="64" t="s">
        <v>48</v>
      </c>
      <c r="M408" s="64" t="s">
        <v>37</v>
      </c>
      <c r="N408" s="62" t="s">
        <v>56</v>
      </c>
      <c r="O408" s="63">
        <v>0</v>
      </c>
      <c r="P408" s="63">
        <v>-2.5</v>
      </c>
      <c r="Q408" s="707" t="s">
        <v>398</v>
      </c>
      <c r="R408" s="64" t="s">
        <v>265</v>
      </c>
      <c r="S408" s="60" t="s">
        <v>37</v>
      </c>
      <c r="T408" s="65" t="s">
        <v>37</v>
      </c>
    </row>
    <row r="409" spans="1:20" ht="341" thickBot="1">
      <c r="A409" s="56">
        <v>45763</v>
      </c>
      <c r="B409" s="57" t="s">
        <v>7</v>
      </c>
      <c r="C409" s="58" t="s">
        <v>554</v>
      </c>
      <c r="D409" s="81" t="s">
        <v>555</v>
      </c>
      <c r="E409" s="67" t="s">
        <v>556</v>
      </c>
      <c r="F409" s="68" t="s">
        <v>259</v>
      </c>
      <c r="G409" s="67" t="s">
        <v>39</v>
      </c>
      <c r="H409" s="67" t="s">
        <v>53</v>
      </c>
      <c r="I409" s="691" t="s">
        <v>68</v>
      </c>
      <c r="J409" s="69" t="s">
        <v>47</v>
      </c>
      <c r="K409" s="70">
        <v>5</v>
      </c>
      <c r="L409" s="71" t="s">
        <v>256</v>
      </c>
      <c r="M409" s="71" t="s">
        <v>306</v>
      </c>
      <c r="N409" s="69" t="s">
        <v>109</v>
      </c>
      <c r="O409" s="70">
        <v>23.13</v>
      </c>
      <c r="P409" s="70">
        <v>18.13</v>
      </c>
      <c r="Q409" s="708" t="s">
        <v>398</v>
      </c>
      <c r="R409" s="71" t="s">
        <v>265</v>
      </c>
      <c r="S409" s="67" t="s">
        <v>37</v>
      </c>
      <c r="T409" s="72" t="s">
        <v>37</v>
      </c>
    </row>
    <row r="410" spans="1:20" ht="341" thickBot="1">
      <c r="A410" s="56">
        <v>45763</v>
      </c>
      <c r="B410" s="57" t="s">
        <v>7</v>
      </c>
      <c r="C410" s="58" t="s">
        <v>554</v>
      </c>
      <c r="D410" s="80" t="s">
        <v>555</v>
      </c>
      <c r="E410" s="60" t="s">
        <v>556</v>
      </c>
      <c r="F410" s="61" t="s">
        <v>484</v>
      </c>
      <c r="G410" s="60" t="s">
        <v>39</v>
      </c>
      <c r="H410" s="60" t="s">
        <v>53</v>
      </c>
      <c r="I410" s="690" t="s">
        <v>92</v>
      </c>
      <c r="J410" s="62" t="s">
        <v>47</v>
      </c>
      <c r="K410" s="63">
        <v>7.5</v>
      </c>
      <c r="L410" s="64" t="s">
        <v>256</v>
      </c>
      <c r="M410" s="64" t="s">
        <v>559</v>
      </c>
      <c r="N410" s="62" t="s">
        <v>56</v>
      </c>
      <c r="O410" s="63">
        <v>0</v>
      </c>
      <c r="P410" s="63">
        <v>-7.5</v>
      </c>
      <c r="Q410" s="707" t="s">
        <v>398</v>
      </c>
      <c r="R410" s="64" t="s">
        <v>265</v>
      </c>
      <c r="S410" s="60" t="s">
        <v>37</v>
      </c>
      <c r="T410" s="65" t="s">
        <v>37</v>
      </c>
    </row>
    <row r="411" spans="1:20" ht="273" thickBot="1">
      <c r="A411" s="56">
        <v>45763</v>
      </c>
      <c r="B411" s="57" t="s">
        <v>2</v>
      </c>
      <c r="C411" s="58" t="s">
        <v>550</v>
      </c>
      <c r="D411" s="81" t="s">
        <v>551</v>
      </c>
      <c r="E411" s="67" t="s">
        <v>552</v>
      </c>
      <c r="F411" s="68" t="s">
        <v>301</v>
      </c>
      <c r="G411" s="67" t="s">
        <v>39</v>
      </c>
      <c r="H411" s="67" t="s">
        <v>60</v>
      </c>
      <c r="I411" s="691" t="s">
        <v>92</v>
      </c>
      <c r="J411" s="69" t="s">
        <v>47</v>
      </c>
      <c r="K411" s="70">
        <v>10</v>
      </c>
      <c r="L411" s="71" t="s">
        <v>43</v>
      </c>
      <c r="M411" s="71" t="s">
        <v>66</v>
      </c>
      <c r="N411" s="69" t="s">
        <v>56</v>
      </c>
      <c r="O411" s="70">
        <v>0</v>
      </c>
      <c r="P411" s="70">
        <v>-10</v>
      </c>
      <c r="Q411" s="708" t="s">
        <v>553</v>
      </c>
      <c r="R411" s="71" t="s">
        <v>70</v>
      </c>
      <c r="S411" s="67" t="s">
        <v>37</v>
      </c>
      <c r="T411" s="72" t="s">
        <v>37</v>
      </c>
    </row>
    <row r="412" spans="1:20" ht="273" thickBot="1">
      <c r="A412" s="56">
        <v>45763</v>
      </c>
      <c r="B412" s="57" t="s">
        <v>2</v>
      </c>
      <c r="C412" s="58" t="s">
        <v>550</v>
      </c>
      <c r="D412" s="80" t="s">
        <v>551</v>
      </c>
      <c r="E412" s="60" t="s">
        <v>552</v>
      </c>
      <c r="F412" s="61" t="s">
        <v>67</v>
      </c>
      <c r="G412" s="60" t="s">
        <v>39</v>
      </c>
      <c r="H412" s="60" t="s">
        <v>60</v>
      </c>
      <c r="I412" s="690" t="s">
        <v>132</v>
      </c>
      <c r="J412" s="62" t="s">
        <v>62</v>
      </c>
      <c r="K412" s="63">
        <v>5</v>
      </c>
      <c r="L412" s="64" t="s">
        <v>48</v>
      </c>
      <c r="M412" s="64" t="s">
        <v>94</v>
      </c>
      <c r="N412" s="62" t="s">
        <v>109</v>
      </c>
      <c r="O412" s="63">
        <v>17.75</v>
      </c>
      <c r="P412" s="63">
        <v>12.75</v>
      </c>
      <c r="Q412" s="707" t="s">
        <v>553</v>
      </c>
      <c r="R412" s="64" t="s">
        <v>70</v>
      </c>
      <c r="S412" s="60" t="s">
        <v>37</v>
      </c>
      <c r="T412" s="65" t="s">
        <v>37</v>
      </c>
    </row>
    <row r="413" spans="1:20" ht="35" thickBot="1">
      <c r="A413" s="56">
        <v>45761</v>
      </c>
      <c r="B413" s="57" t="s">
        <v>5</v>
      </c>
      <c r="C413" s="58" t="s">
        <v>560</v>
      </c>
      <c r="D413" s="86"/>
      <c r="E413" s="82"/>
      <c r="F413" s="68" t="s">
        <v>561</v>
      </c>
      <c r="G413" s="67" t="s">
        <v>39</v>
      </c>
      <c r="H413" s="67" t="s">
        <v>40</v>
      </c>
      <c r="I413" s="691" t="s">
        <v>562</v>
      </c>
      <c r="J413" s="69" t="s">
        <v>47</v>
      </c>
      <c r="K413" s="70">
        <v>2.5</v>
      </c>
      <c r="L413" s="71" t="s">
        <v>48</v>
      </c>
      <c r="M413" s="71" t="s">
        <v>37</v>
      </c>
      <c r="N413" s="69" t="s">
        <v>56</v>
      </c>
      <c r="O413" s="70">
        <v>0</v>
      </c>
      <c r="P413" s="70">
        <v>-2.5</v>
      </c>
      <c r="Q413" s="709"/>
      <c r="R413" s="77"/>
      <c r="S413" s="82"/>
      <c r="T413" s="83"/>
    </row>
    <row r="414" spans="1:20" ht="357" thickBot="1">
      <c r="A414" s="56">
        <v>45761</v>
      </c>
      <c r="B414" s="57" t="s">
        <v>7</v>
      </c>
      <c r="C414" s="58" t="s">
        <v>563</v>
      </c>
      <c r="D414" s="80" t="s">
        <v>564</v>
      </c>
      <c r="E414" s="60" t="s">
        <v>565</v>
      </c>
      <c r="F414" s="61" t="s">
        <v>566</v>
      </c>
      <c r="G414" s="60" t="s">
        <v>39</v>
      </c>
      <c r="H414" s="60" t="s">
        <v>60</v>
      </c>
      <c r="I414" s="690" t="s">
        <v>68</v>
      </c>
      <c r="J414" s="62" t="s">
        <v>62</v>
      </c>
      <c r="K414" s="63">
        <v>7.5</v>
      </c>
      <c r="L414" s="64" t="s">
        <v>43</v>
      </c>
      <c r="M414" s="64" t="s">
        <v>133</v>
      </c>
      <c r="N414" s="62" t="s">
        <v>109</v>
      </c>
      <c r="O414" s="63">
        <v>28.5</v>
      </c>
      <c r="P414" s="63">
        <v>21</v>
      </c>
      <c r="Q414" s="707" t="s">
        <v>567</v>
      </c>
      <c r="R414" s="64" t="s">
        <v>104</v>
      </c>
      <c r="S414" s="60" t="s">
        <v>37</v>
      </c>
      <c r="T414" s="65" t="s">
        <v>37</v>
      </c>
    </row>
    <row r="415" spans="1:20" ht="341" thickBot="1">
      <c r="A415" s="56">
        <v>45761</v>
      </c>
      <c r="B415" s="57" t="s">
        <v>7</v>
      </c>
      <c r="C415" s="58" t="s">
        <v>554</v>
      </c>
      <c r="D415" s="81" t="s">
        <v>555</v>
      </c>
      <c r="E415" s="67" t="s">
        <v>556</v>
      </c>
      <c r="F415" s="68" t="s">
        <v>134</v>
      </c>
      <c r="G415" s="67" t="s">
        <v>39</v>
      </c>
      <c r="H415" s="67" t="s">
        <v>60</v>
      </c>
      <c r="I415" s="691" t="s">
        <v>46</v>
      </c>
      <c r="J415" s="69" t="s">
        <v>62</v>
      </c>
      <c r="K415" s="70">
        <v>7.5</v>
      </c>
      <c r="L415" s="71" t="s">
        <v>48</v>
      </c>
      <c r="M415" s="71" t="s">
        <v>152</v>
      </c>
      <c r="N415" s="69" t="s">
        <v>109</v>
      </c>
      <c r="O415" s="70">
        <v>48.75</v>
      </c>
      <c r="P415" s="70">
        <v>41.25</v>
      </c>
      <c r="Q415" s="708" t="s">
        <v>398</v>
      </c>
      <c r="R415" s="71" t="s">
        <v>265</v>
      </c>
      <c r="S415" s="67" t="s">
        <v>37</v>
      </c>
      <c r="T415" s="72" t="s">
        <v>37</v>
      </c>
    </row>
    <row r="416" spans="1:20" ht="341" thickBot="1">
      <c r="A416" s="56">
        <v>45761</v>
      </c>
      <c r="B416" s="57" t="s">
        <v>7</v>
      </c>
      <c r="C416" s="58" t="s">
        <v>554</v>
      </c>
      <c r="D416" s="80" t="s">
        <v>555</v>
      </c>
      <c r="E416" s="60" t="s">
        <v>556</v>
      </c>
      <c r="F416" s="61" t="s">
        <v>225</v>
      </c>
      <c r="G416" s="60" t="s">
        <v>39</v>
      </c>
      <c r="H416" s="60" t="s">
        <v>60</v>
      </c>
      <c r="I416" s="690" t="s">
        <v>104</v>
      </c>
      <c r="J416" s="62" t="s">
        <v>62</v>
      </c>
      <c r="K416" s="63">
        <v>10</v>
      </c>
      <c r="L416" s="64" t="s">
        <v>55</v>
      </c>
      <c r="M416" s="64" t="s">
        <v>119</v>
      </c>
      <c r="N416" s="62" t="s">
        <v>56</v>
      </c>
      <c r="O416" s="63">
        <v>0</v>
      </c>
      <c r="P416" s="63">
        <v>-10</v>
      </c>
      <c r="Q416" s="707" t="s">
        <v>398</v>
      </c>
      <c r="R416" s="64" t="s">
        <v>265</v>
      </c>
      <c r="S416" s="60" t="s">
        <v>37</v>
      </c>
      <c r="T416" s="65" t="s">
        <v>37</v>
      </c>
    </row>
    <row r="417" spans="1:20" ht="341" thickBot="1">
      <c r="A417" s="56">
        <v>45761</v>
      </c>
      <c r="B417" s="57" t="s">
        <v>7</v>
      </c>
      <c r="C417" s="58" t="s">
        <v>554</v>
      </c>
      <c r="D417" s="81" t="s">
        <v>555</v>
      </c>
      <c r="E417" s="67" t="s">
        <v>556</v>
      </c>
      <c r="F417" s="68" t="s">
        <v>207</v>
      </c>
      <c r="G417" s="67" t="s">
        <v>39</v>
      </c>
      <c r="H417" s="67" t="s">
        <v>73</v>
      </c>
      <c r="I417" s="691" t="s">
        <v>522</v>
      </c>
      <c r="J417" s="69" t="s">
        <v>37</v>
      </c>
      <c r="K417" s="70">
        <v>10</v>
      </c>
      <c r="L417" s="71" t="s">
        <v>352</v>
      </c>
      <c r="M417" s="71" t="s">
        <v>105</v>
      </c>
      <c r="N417" s="69" t="s">
        <v>56</v>
      </c>
      <c r="O417" s="70">
        <v>0</v>
      </c>
      <c r="P417" s="70">
        <v>-10</v>
      </c>
      <c r="Q417" s="708" t="s">
        <v>398</v>
      </c>
      <c r="R417" s="71" t="s">
        <v>265</v>
      </c>
      <c r="S417" s="67" t="s">
        <v>37</v>
      </c>
      <c r="T417" s="72" t="s">
        <v>37</v>
      </c>
    </row>
    <row r="418" spans="1:20" ht="409.6" thickBot="1">
      <c r="A418" s="56">
        <v>45761</v>
      </c>
      <c r="B418" s="57" t="s">
        <v>4</v>
      </c>
      <c r="C418" s="58" t="s">
        <v>568</v>
      </c>
      <c r="D418" s="81" t="s">
        <v>569</v>
      </c>
      <c r="E418" s="67" t="s">
        <v>570</v>
      </c>
      <c r="F418" s="68" t="s">
        <v>571</v>
      </c>
      <c r="G418" s="67" t="s">
        <v>161</v>
      </c>
      <c r="H418" s="67" t="s">
        <v>239</v>
      </c>
      <c r="I418" s="691" t="s">
        <v>572</v>
      </c>
      <c r="J418" s="69" t="s">
        <v>37</v>
      </c>
      <c r="K418" s="70">
        <v>5</v>
      </c>
      <c r="L418" s="71" t="s">
        <v>256</v>
      </c>
      <c r="M418" s="71" t="s">
        <v>37</v>
      </c>
      <c r="N418" s="69" t="s">
        <v>75</v>
      </c>
      <c r="O418" s="70">
        <v>15.83</v>
      </c>
      <c r="P418" s="70">
        <v>10.83</v>
      </c>
      <c r="Q418" s="708" t="s">
        <v>147</v>
      </c>
      <c r="R418" s="71" t="s">
        <v>393</v>
      </c>
      <c r="S418" s="67" t="s">
        <v>37</v>
      </c>
      <c r="T418" s="72" t="s">
        <v>37</v>
      </c>
    </row>
    <row r="419" spans="1:20" ht="409.6" thickBot="1">
      <c r="A419" s="56">
        <v>45760</v>
      </c>
      <c r="B419" s="57" t="s">
        <v>4</v>
      </c>
      <c r="C419" s="58" t="s">
        <v>568</v>
      </c>
      <c r="D419" s="80" t="s">
        <v>569</v>
      </c>
      <c r="E419" s="60" t="s">
        <v>570</v>
      </c>
      <c r="F419" s="61" t="s">
        <v>573</v>
      </c>
      <c r="G419" s="60" t="s">
        <v>161</v>
      </c>
      <c r="H419" s="60" t="s">
        <v>236</v>
      </c>
      <c r="I419" s="690" t="s">
        <v>574</v>
      </c>
      <c r="J419" s="62" t="s">
        <v>37</v>
      </c>
      <c r="K419" s="63">
        <v>5</v>
      </c>
      <c r="L419" s="64" t="s">
        <v>256</v>
      </c>
      <c r="M419" s="64" t="s">
        <v>37</v>
      </c>
      <c r="N419" s="62" t="s">
        <v>56</v>
      </c>
      <c r="O419" s="63">
        <v>0</v>
      </c>
      <c r="P419" s="63">
        <v>-5</v>
      </c>
      <c r="Q419" s="707" t="s">
        <v>147</v>
      </c>
      <c r="R419" s="64" t="s">
        <v>393</v>
      </c>
      <c r="S419" s="60" t="s">
        <v>37</v>
      </c>
      <c r="T419" s="65" t="s">
        <v>37</v>
      </c>
    </row>
    <row r="420" spans="1:20" ht="409.6" thickBot="1">
      <c r="A420" s="56">
        <v>45760</v>
      </c>
      <c r="B420" s="57" t="s">
        <v>4</v>
      </c>
      <c r="C420" s="58" t="s">
        <v>568</v>
      </c>
      <c r="D420" s="81" t="s">
        <v>569</v>
      </c>
      <c r="E420" s="67" t="s">
        <v>570</v>
      </c>
      <c r="F420" s="68" t="s">
        <v>575</v>
      </c>
      <c r="G420" s="67" t="s">
        <v>161</v>
      </c>
      <c r="H420" s="67" t="s">
        <v>239</v>
      </c>
      <c r="I420" s="691" t="s">
        <v>253</v>
      </c>
      <c r="J420" s="69" t="s">
        <v>37</v>
      </c>
      <c r="K420" s="70">
        <v>5</v>
      </c>
      <c r="L420" s="71" t="s">
        <v>256</v>
      </c>
      <c r="M420" s="71" t="s">
        <v>37</v>
      </c>
      <c r="N420" s="69" t="s">
        <v>75</v>
      </c>
      <c r="O420" s="70">
        <v>10.81</v>
      </c>
      <c r="P420" s="70">
        <v>5.81</v>
      </c>
      <c r="Q420" s="708" t="s">
        <v>147</v>
      </c>
      <c r="R420" s="71" t="s">
        <v>393</v>
      </c>
      <c r="S420" s="67" t="s">
        <v>37</v>
      </c>
      <c r="T420" s="72" t="s">
        <v>37</v>
      </c>
    </row>
    <row r="421" spans="1:20" ht="409.6" thickBot="1">
      <c r="A421" s="56">
        <v>45760</v>
      </c>
      <c r="B421" s="57" t="s">
        <v>4</v>
      </c>
      <c r="C421" s="58" t="s">
        <v>568</v>
      </c>
      <c r="D421" s="80" t="s">
        <v>569</v>
      </c>
      <c r="E421" s="60" t="s">
        <v>570</v>
      </c>
      <c r="F421" s="61" t="s">
        <v>576</v>
      </c>
      <c r="G421" s="60" t="s">
        <v>161</v>
      </c>
      <c r="H421" s="60" t="s">
        <v>236</v>
      </c>
      <c r="I421" s="690" t="s">
        <v>116</v>
      </c>
      <c r="J421" s="62" t="s">
        <v>37</v>
      </c>
      <c r="K421" s="63">
        <v>2.5</v>
      </c>
      <c r="L421" s="64" t="s">
        <v>48</v>
      </c>
      <c r="M421" s="64" t="s">
        <v>37</v>
      </c>
      <c r="N421" s="62" t="s">
        <v>56</v>
      </c>
      <c r="O421" s="63">
        <v>0</v>
      </c>
      <c r="P421" s="63">
        <v>-2.5</v>
      </c>
      <c r="Q421" s="707" t="s">
        <v>147</v>
      </c>
      <c r="R421" s="64" t="s">
        <v>393</v>
      </c>
      <c r="S421" s="60" t="s">
        <v>37</v>
      </c>
      <c r="T421" s="65" t="s">
        <v>37</v>
      </c>
    </row>
    <row r="422" spans="1:20" ht="409.6" thickBot="1">
      <c r="A422" s="56">
        <v>45759</v>
      </c>
      <c r="B422" s="57" t="s">
        <v>4</v>
      </c>
      <c r="C422" s="58" t="s">
        <v>568</v>
      </c>
      <c r="D422" s="81" t="s">
        <v>569</v>
      </c>
      <c r="E422" s="67" t="s">
        <v>570</v>
      </c>
      <c r="F422" s="68" t="s">
        <v>577</v>
      </c>
      <c r="G422" s="67" t="s">
        <v>161</v>
      </c>
      <c r="H422" s="67" t="s">
        <v>239</v>
      </c>
      <c r="I422" s="691" t="s">
        <v>245</v>
      </c>
      <c r="J422" s="69" t="s">
        <v>37</v>
      </c>
      <c r="K422" s="70">
        <v>5</v>
      </c>
      <c r="L422" s="71" t="s">
        <v>55</v>
      </c>
      <c r="M422" s="71" t="s">
        <v>37</v>
      </c>
      <c r="N422" s="69" t="s">
        <v>56</v>
      </c>
      <c r="O422" s="70">
        <v>0</v>
      </c>
      <c r="P422" s="70">
        <v>-5</v>
      </c>
      <c r="Q422" s="708" t="s">
        <v>147</v>
      </c>
      <c r="R422" s="71" t="s">
        <v>393</v>
      </c>
      <c r="S422" s="67" t="s">
        <v>37</v>
      </c>
      <c r="T422" s="72" t="s">
        <v>37</v>
      </c>
    </row>
    <row r="423" spans="1:20" ht="409.6" thickBot="1">
      <c r="A423" s="56">
        <v>45757</v>
      </c>
      <c r="B423" s="57" t="s">
        <v>4</v>
      </c>
      <c r="C423" s="58" t="s">
        <v>568</v>
      </c>
      <c r="D423" s="80" t="s">
        <v>569</v>
      </c>
      <c r="E423" s="60" t="s">
        <v>570</v>
      </c>
      <c r="F423" s="61" t="s">
        <v>578</v>
      </c>
      <c r="G423" s="60" t="s">
        <v>161</v>
      </c>
      <c r="H423" s="60" t="s">
        <v>236</v>
      </c>
      <c r="I423" s="690" t="s">
        <v>579</v>
      </c>
      <c r="J423" s="62" t="s">
        <v>37</v>
      </c>
      <c r="K423" s="63">
        <v>2.5</v>
      </c>
      <c r="L423" s="64" t="s">
        <v>48</v>
      </c>
      <c r="M423" s="64" t="s">
        <v>37</v>
      </c>
      <c r="N423" s="62" t="s">
        <v>56</v>
      </c>
      <c r="O423" s="63">
        <v>0</v>
      </c>
      <c r="P423" s="63">
        <v>-2.5</v>
      </c>
      <c r="Q423" s="707" t="s">
        <v>147</v>
      </c>
      <c r="R423" s="64" t="s">
        <v>393</v>
      </c>
      <c r="S423" s="60" t="s">
        <v>37</v>
      </c>
      <c r="T423" s="65" t="s">
        <v>37</v>
      </c>
    </row>
    <row r="424" spans="1:20" ht="409.6" thickBot="1">
      <c r="A424" s="56">
        <v>45757</v>
      </c>
      <c r="B424" s="57" t="s">
        <v>4</v>
      </c>
      <c r="C424" s="58" t="s">
        <v>568</v>
      </c>
      <c r="D424" s="81" t="s">
        <v>569</v>
      </c>
      <c r="E424" s="67" t="s">
        <v>570</v>
      </c>
      <c r="F424" s="68" t="s">
        <v>580</v>
      </c>
      <c r="G424" s="67" t="s">
        <v>39</v>
      </c>
      <c r="H424" s="67" t="s">
        <v>53</v>
      </c>
      <c r="I424" s="691" t="s">
        <v>144</v>
      </c>
      <c r="J424" s="69" t="s">
        <v>47</v>
      </c>
      <c r="K424" s="70">
        <v>5</v>
      </c>
      <c r="L424" s="71" t="s">
        <v>55</v>
      </c>
      <c r="M424" s="71" t="s">
        <v>37</v>
      </c>
      <c r="N424" s="69" t="s">
        <v>56</v>
      </c>
      <c r="O424" s="70">
        <v>0</v>
      </c>
      <c r="P424" s="70">
        <v>-5</v>
      </c>
      <c r="Q424" s="708" t="s">
        <v>147</v>
      </c>
      <c r="R424" s="71" t="s">
        <v>393</v>
      </c>
      <c r="S424" s="67" t="s">
        <v>37</v>
      </c>
      <c r="T424" s="72" t="s">
        <v>37</v>
      </c>
    </row>
    <row r="425" spans="1:20" ht="409.6" thickBot="1">
      <c r="A425" s="56">
        <v>45756</v>
      </c>
      <c r="B425" s="57" t="s">
        <v>4</v>
      </c>
      <c r="C425" s="58" t="s">
        <v>568</v>
      </c>
      <c r="D425" s="80" t="s">
        <v>569</v>
      </c>
      <c r="E425" s="60" t="s">
        <v>570</v>
      </c>
      <c r="F425" s="61" t="s">
        <v>367</v>
      </c>
      <c r="G425" s="60" t="s">
        <v>39</v>
      </c>
      <c r="H425" s="60" t="s">
        <v>53</v>
      </c>
      <c r="I425" s="690" t="s">
        <v>46</v>
      </c>
      <c r="J425" s="62" t="s">
        <v>47</v>
      </c>
      <c r="K425" s="63">
        <v>5</v>
      </c>
      <c r="L425" s="64" t="s">
        <v>48</v>
      </c>
      <c r="M425" s="64" t="s">
        <v>37</v>
      </c>
      <c r="N425" s="62" t="s">
        <v>56</v>
      </c>
      <c r="O425" s="63">
        <v>0</v>
      </c>
      <c r="P425" s="63">
        <v>-5</v>
      </c>
      <c r="Q425" s="707" t="s">
        <v>147</v>
      </c>
      <c r="R425" s="64" t="s">
        <v>393</v>
      </c>
      <c r="S425" s="60" t="s">
        <v>37</v>
      </c>
      <c r="T425" s="65" t="s">
        <v>37</v>
      </c>
    </row>
    <row r="426" spans="1:20" ht="409.6" thickBot="1">
      <c r="A426" s="56">
        <v>45756</v>
      </c>
      <c r="B426" s="57" t="s">
        <v>4</v>
      </c>
      <c r="C426" s="58" t="s">
        <v>568</v>
      </c>
      <c r="D426" s="81" t="s">
        <v>569</v>
      </c>
      <c r="E426" s="67" t="s">
        <v>570</v>
      </c>
      <c r="F426" s="68" t="s">
        <v>504</v>
      </c>
      <c r="G426" s="67" t="s">
        <v>39</v>
      </c>
      <c r="H426" s="67" t="s">
        <v>53</v>
      </c>
      <c r="I426" s="691" t="s">
        <v>342</v>
      </c>
      <c r="J426" s="69" t="s">
        <v>47</v>
      </c>
      <c r="K426" s="70">
        <v>5</v>
      </c>
      <c r="L426" s="71" t="s">
        <v>43</v>
      </c>
      <c r="M426" s="71" t="s">
        <v>113</v>
      </c>
      <c r="N426" s="69" t="s">
        <v>109</v>
      </c>
      <c r="O426" s="70">
        <v>10.63</v>
      </c>
      <c r="P426" s="70">
        <v>5.63</v>
      </c>
      <c r="Q426" s="708" t="s">
        <v>147</v>
      </c>
      <c r="R426" s="71" t="s">
        <v>393</v>
      </c>
      <c r="S426" s="67" t="s">
        <v>37</v>
      </c>
      <c r="T426" s="72" t="s">
        <v>37</v>
      </c>
    </row>
    <row r="427" spans="1:20" ht="409.6" thickBot="1">
      <c r="A427" s="56">
        <v>45756</v>
      </c>
      <c r="B427" s="57" t="s">
        <v>4</v>
      </c>
      <c r="C427" s="58" t="s">
        <v>568</v>
      </c>
      <c r="D427" s="80" t="s">
        <v>569</v>
      </c>
      <c r="E427" s="60" t="s">
        <v>570</v>
      </c>
      <c r="F427" s="61" t="s">
        <v>147</v>
      </c>
      <c r="G427" s="60" t="s">
        <v>39</v>
      </c>
      <c r="H427" s="60" t="s">
        <v>73</v>
      </c>
      <c r="I427" s="690" t="s">
        <v>581</v>
      </c>
      <c r="J427" s="62" t="s">
        <v>37</v>
      </c>
      <c r="K427" s="63">
        <v>20</v>
      </c>
      <c r="L427" s="64" t="s">
        <v>48</v>
      </c>
      <c r="M427" s="73">
        <v>1</v>
      </c>
      <c r="N427" s="62" t="s">
        <v>75</v>
      </c>
      <c r="O427" s="63">
        <v>170</v>
      </c>
      <c r="P427" s="63">
        <v>150</v>
      </c>
      <c r="Q427" s="707" t="s">
        <v>147</v>
      </c>
      <c r="R427" s="64" t="s">
        <v>393</v>
      </c>
      <c r="S427" s="60" t="s">
        <v>37</v>
      </c>
      <c r="T427" s="65" t="s">
        <v>37</v>
      </c>
    </row>
    <row r="428" spans="1:20" ht="409.6" thickBot="1">
      <c r="A428" s="56">
        <v>45756</v>
      </c>
      <c r="B428" s="57" t="s">
        <v>4</v>
      </c>
      <c r="C428" s="58" t="s">
        <v>568</v>
      </c>
      <c r="D428" s="81" t="s">
        <v>569</v>
      </c>
      <c r="E428" s="67" t="s">
        <v>570</v>
      </c>
      <c r="F428" s="68" t="s">
        <v>582</v>
      </c>
      <c r="G428" s="67" t="s">
        <v>39</v>
      </c>
      <c r="H428" s="67" t="s">
        <v>143</v>
      </c>
      <c r="I428" s="691" t="s">
        <v>54</v>
      </c>
      <c r="J428" s="69" t="s">
        <v>37</v>
      </c>
      <c r="K428" s="70"/>
      <c r="L428" s="71" t="s">
        <v>55</v>
      </c>
      <c r="M428" s="71" t="s">
        <v>37</v>
      </c>
      <c r="N428" s="69" t="s">
        <v>56</v>
      </c>
      <c r="O428" s="70">
        <v>0</v>
      </c>
      <c r="P428" s="70">
        <v>0</v>
      </c>
      <c r="Q428" s="708" t="s">
        <v>147</v>
      </c>
      <c r="R428" s="71" t="s">
        <v>393</v>
      </c>
      <c r="S428" s="67" t="s">
        <v>37</v>
      </c>
      <c r="T428" s="72" t="s">
        <v>37</v>
      </c>
    </row>
    <row r="429" spans="1:20" ht="409.6" thickBot="1">
      <c r="A429" s="56">
        <v>45755</v>
      </c>
      <c r="B429" s="57" t="s">
        <v>4</v>
      </c>
      <c r="C429" s="58" t="s">
        <v>568</v>
      </c>
      <c r="D429" s="80" t="s">
        <v>569</v>
      </c>
      <c r="E429" s="60" t="s">
        <v>570</v>
      </c>
      <c r="F429" s="61" t="s">
        <v>583</v>
      </c>
      <c r="G429" s="60" t="s">
        <v>39</v>
      </c>
      <c r="H429" s="60" t="s">
        <v>60</v>
      </c>
      <c r="I429" s="690" t="s">
        <v>170</v>
      </c>
      <c r="J429" s="62" t="s">
        <v>62</v>
      </c>
      <c r="K429" s="63">
        <v>10</v>
      </c>
      <c r="L429" s="64" t="s">
        <v>48</v>
      </c>
      <c r="M429" s="64" t="s">
        <v>66</v>
      </c>
      <c r="N429" s="62" t="s">
        <v>56</v>
      </c>
      <c r="O429" s="63">
        <v>0</v>
      </c>
      <c r="P429" s="63">
        <v>-10</v>
      </c>
      <c r="Q429" s="707" t="s">
        <v>147</v>
      </c>
      <c r="R429" s="64" t="s">
        <v>393</v>
      </c>
      <c r="S429" s="60" t="s">
        <v>37</v>
      </c>
      <c r="T429" s="65" t="s">
        <v>37</v>
      </c>
    </row>
    <row r="430" spans="1:20" ht="409.6" thickBot="1">
      <c r="A430" s="56">
        <v>45755</v>
      </c>
      <c r="B430" s="57" t="s">
        <v>4</v>
      </c>
      <c r="C430" s="58" t="s">
        <v>568</v>
      </c>
      <c r="D430" s="81" t="s">
        <v>569</v>
      </c>
      <c r="E430" s="67" t="s">
        <v>570</v>
      </c>
      <c r="F430" s="68" t="s">
        <v>437</v>
      </c>
      <c r="G430" s="67" t="s">
        <v>39</v>
      </c>
      <c r="H430" s="67" t="s">
        <v>584</v>
      </c>
      <c r="I430" s="691" t="s">
        <v>581</v>
      </c>
      <c r="J430" s="69" t="s">
        <v>37</v>
      </c>
      <c r="K430" s="70">
        <v>2.5</v>
      </c>
      <c r="L430" s="71" t="s">
        <v>48</v>
      </c>
      <c r="M430" s="71" t="s">
        <v>37</v>
      </c>
      <c r="N430" s="69" t="s">
        <v>56</v>
      </c>
      <c r="O430" s="70">
        <v>0</v>
      </c>
      <c r="P430" s="70">
        <v>-2.5</v>
      </c>
      <c r="Q430" s="708" t="s">
        <v>147</v>
      </c>
      <c r="R430" s="71" t="s">
        <v>393</v>
      </c>
      <c r="S430" s="67" t="s">
        <v>37</v>
      </c>
      <c r="T430" s="72" t="s">
        <v>37</v>
      </c>
    </row>
    <row r="431" spans="1:20" ht="409.6" thickBot="1">
      <c r="A431" s="56">
        <v>45755</v>
      </c>
      <c r="B431" s="57" t="s">
        <v>4</v>
      </c>
      <c r="C431" s="58" t="s">
        <v>568</v>
      </c>
      <c r="D431" s="80" t="s">
        <v>569</v>
      </c>
      <c r="E431" s="60" t="s">
        <v>570</v>
      </c>
      <c r="F431" s="61" t="s">
        <v>580</v>
      </c>
      <c r="G431" s="60" t="s">
        <v>39</v>
      </c>
      <c r="H431" s="60" t="s">
        <v>60</v>
      </c>
      <c r="I431" s="690" t="s">
        <v>144</v>
      </c>
      <c r="J431" s="62" t="s">
        <v>62</v>
      </c>
      <c r="K431" s="63">
        <v>10</v>
      </c>
      <c r="L431" s="64" t="s">
        <v>43</v>
      </c>
      <c r="M431" s="64" t="s">
        <v>66</v>
      </c>
      <c r="N431" s="62" t="s">
        <v>56</v>
      </c>
      <c r="O431" s="63">
        <v>0</v>
      </c>
      <c r="P431" s="63">
        <v>-10</v>
      </c>
      <c r="Q431" s="707" t="s">
        <v>147</v>
      </c>
      <c r="R431" s="64" t="s">
        <v>393</v>
      </c>
      <c r="S431" s="60" t="s">
        <v>37</v>
      </c>
      <c r="T431" s="65" t="s">
        <v>37</v>
      </c>
    </row>
    <row r="432" spans="1:20" ht="409.6" thickBot="1">
      <c r="A432" s="56">
        <v>45755</v>
      </c>
      <c r="B432" s="57" t="s">
        <v>4</v>
      </c>
      <c r="C432" s="58" t="s">
        <v>568</v>
      </c>
      <c r="D432" s="81" t="s">
        <v>569</v>
      </c>
      <c r="E432" s="67" t="s">
        <v>570</v>
      </c>
      <c r="F432" s="68" t="s">
        <v>437</v>
      </c>
      <c r="G432" s="67" t="s">
        <v>39</v>
      </c>
      <c r="H432" s="67" t="s">
        <v>60</v>
      </c>
      <c r="I432" s="691" t="s">
        <v>270</v>
      </c>
      <c r="J432" s="69" t="s">
        <v>71</v>
      </c>
      <c r="K432" s="70">
        <v>5</v>
      </c>
      <c r="L432" s="71" t="s">
        <v>48</v>
      </c>
      <c r="M432" s="71" t="s">
        <v>421</v>
      </c>
      <c r="N432" s="69" t="s">
        <v>56</v>
      </c>
      <c r="O432" s="70">
        <v>0</v>
      </c>
      <c r="P432" s="70">
        <v>-5</v>
      </c>
      <c r="Q432" s="708" t="s">
        <v>147</v>
      </c>
      <c r="R432" s="71" t="s">
        <v>393</v>
      </c>
      <c r="S432" s="67" t="s">
        <v>37</v>
      </c>
      <c r="T432" s="72" t="s">
        <v>37</v>
      </c>
    </row>
    <row r="433" spans="1:20" ht="409.6" thickBot="1">
      <c r="A433" s="56">
        <v>45754</v>
      </c>
      <c r="B433" s="57" t="s">
        <v>4</v>
      </c>
      <c r="C433" s="58" t="s">
        <v>568</v>
      </c>
      <c r="D433" s="80" t="s">
        <v>569</v>
      </c>
      <c r="E433" s="60" t="s">
        <v>570</v>
      </c>
      <c r="F433" s="61" t="s">
        <v>585</v>
      </c>
      <c r="G433" s="60" t="s">
        <v>39</v>
      </c>
      <c r="H433" s="60" t="s">
        <v>60</v>
      </c>
      <c r="I433" s="690" t="s">
        <v>132</v>
      </c>
      <c r="J433" s="62" t="s">
        <v>71</v>
      </c>
      <c r="K433" s="63">
        <v>10</v>
      </c>
      <c r="L433" s="64" t="s">
        <v>256</v>
      </c>
      <c r="M433" s="64" t="s">
        <v>66</v>
      </c>
      <c r="N433" s="62" t="s">
        <v>56</v>
      </c>
      <c r="O433" s="63">
        <v>0</v>
      </c>
      <c r="P433" s="63">
        <v>-10</v>
      </c>
      <c r="Q433" s="707" t="s">
        <v>147</v>
      </c>
      <c r="R433" s="64" t="s">
        <v>393</v>
      </c>
      <c r="S433" s="60" t="s">
        <v>37</v>
      </c>
      <c r="T433" s="65" t="s">
        <v>37</v>
      </c>
    </row>
    <row r="434" spans="1:20" ht="409.6" thickBot="1">
      <c r="A434" s="56">
        <v>45754</v>
      </c>
      <c r="B434" s="57" t="s">
        <v>4</v>
      </c>
      <c r="C434" s="58" t="s">
        <v>568</v>
      </c>
      <c r="D434" s="81" t="s">
        <v>569</v>
      </c>
      <c r="E434" s="67" t="s">
        <v>570</v>
      </c>
      <c r="F434" s="68" t="s">
        <v>397</v>
      </c>
      <c r="G434" s="67" t="s">
        <v>39</v>
      </c>
      <c r="H434" s="67" t="s">
        <v>60</v>
      </c>
      <c r="I434" s="691" t="s">
        <v>59</v>
      </c>
      <c r="J434" s="69" t="s">
        <v>62</v>
      </c>
      <c r="K434" s="70">
        <v>10</v>
      </c>
      <c r="L434" s="71" t="s">
        <v>43</v>
      </c>
      <c r="M434" s="74">
        <v>3</v>
      </c>
      <c r="N434" s="69" t="s">
        <v>109</v>
      </c>
      <c r="O434" s="70">
        <v>85</v>
      </c>
      <c r="P434" s="70">
        <v>75</v>
      </c>
      <c r="Q434" s="708" t="s">
        <v>147</v>
      </c>
      <c r="R434" s="71" t="s">
        <v>393</v>
      </c>
      <c r="S434" s="67" t="s">
        <v>37</v>
      </c>
      <c r="T434" s="72" t="s">
        <v>37</v>
      </c>
    </row>
    <row r="435" spans="1:20" ht="409.6" thickBot="1">
      <c r="A435" s="56">
        <v>45754</v>
      </c>
      <c r="B435" s="57" t="s">
        <v>7</v>
      </c>
      <c r="C435" s="58" t="s">
        <v>586</v>
      </c>
      <c r="D435" s="81" t="s">
        <v>587</v>
      </c>
      <c r="E435" s="67" t="s">
        <v>588</v>
      </c>
      <c r="F435" s="68" t="s">
        <v>589</v>
      </c>
      <c r="G435" s="67" t="s">
        <v>39</v>
      </c>
      <c r="H435" s="67" t="s">
        <v>53</v>
      </c>
      <c r="I435" s="691" t="s">
        <v>590</v>
      </c>
      <c r="J435" s="69" t="s">
        <v>47</v>
      </c>
      <c r="K435" s="70">
        <v>2.5</v>
      </c>
      <c r="L435" s="71" t="s">
        <v>128</v>
      </c>
      <c r="M435" s="71" t="s">
        <v>37</v>
      </c>
      <c r="N435" s="69" t="s">
        <v>56</v>
      </c>
      <c r="O435" s="70">
        <v>0</v>
      </c>
      <c r="P435" s="70">
        <v>-2.5</v>
      </c>
      <c r="Q435" s="708" t="s">
        <v>134</v>
      </c>
      <c r="R435" s="71" t="s">
        <v>219</v>
      </c>
      <c r="S435" s="67" t="s">
        <v>37</v>
      </c>
      <c r="T435" s="72" t="s">
        <v>37</v>
      </c>
    </row>
    <row r="436" spans="1:20" ht="409.6" thickBot="1">
      <c r="A436" s="56">
        <v>45749</v>
      </c>
      <c r="B436" s="57" t="s">
        <v>7</v>
      </c>
      <c r="C436" s="58" t="s">
        <v>586</v>
      </c>
      <c r="D436" s="80" t="s">
        <v>587</v>
      </c>
      <c r="E436" s="60" t="s">
        <v>588</v>
      </c>
      <c r="F436" s="61" t="s">
        <v>373</v>
      </c>
      <c r="G436" s="60" t="s">
        <v>39</v>
      </c>
      <c r="H436" s="60" t="s">
        <v>53</v>
      </c>
      <c r="I436" s="690" t="s">
        <v>270</v>
      </c>
      <c r="J436" s="62" t="s">
        <v>47</v>
      </c>
      <c r="K436" s="63">
        <v>2.5</v>
      </c>
      <c r="L436" s="64" t="s">
        <v>128</v>
      </c>
      <c r="M436" s="64" t="s">
        <v>37</v>
      </c>
      <c r="N436" s="62" t="s">
        <v>56</v>
      </c>
      <c r="O436" s="63">
        <v>0</v>
      </c>
      <c r="P436" s="63">
        <v>-2.5</v>
      </c>
      <c r="Q436" s="707" t="s">
        <v>134</v>
      </c>
      <c r="R436" s="64" t="s">
        <v>219</v>
      </c>
      <c r="S436" s="60" t="s">
        <v>37</v>
      </c>
      <c r="T436" s="65" t="s">
        <v>37</v>
      </c>
    </row>
    <row r="437" spans="1:20" ht="409.6" thickBot="1">
      <c r="A437" s="56">
        <v>45749</v>
      </c>
      <c r="B437" s="57" t="s">
        <v>7</v>
      </c>
      <c r="C437" s="58" t="s">
        <v>586</v>
      </c>
      <c r="D437" s="81" t="s">
        <v>587</v>
      </c>
      <c r="E437" s="67" t="s">
        <v>588</v>
      </c>
      <c r="F437" s="68" t="s">
        <v>591</v>
      </c>
      <c r="G437" s="67" t="s">
        <v>39</v>
      </c>
      <c r="H437" s="67" t="s">
        <v>60</v>
      </c>
      <c r="I437" s="691" t="s">
        <v>342</v>
      </c>
      <c r="J437" s="69" t="s">
        <v>62</v>
      </c>
      <c r="K437" s="70">
        <v>10</v>
      </c>
      <c r="L437" s="71" t="s">
        <v>48</v>
      </c>
      <c r="M437" s="71" t="s">
        <v>512</v>
      </c>
      <c r="N437" s="69" t="s">
        <v>56</v>
      </c>
      <c r="O437" s="70">
        <v>0</v>
      </c>
      <c r="P437" s="70">
        <v>-10</v>
      </c>
      <c r="Q437" s="708" t="s">
        <v>134</v>
      </c>
      <c r="R437" s="71" t="s">
        <v>219</v>
      </c>
      <c r="S437" s="67" t="s">
        <v>37</v>
      </c>
      <c r="T437" s="72" t="s">
        <v>37</v>
      </c>
    </row>
    <row r="438" spans="1:20" ht="409.6" thickBot="1">
      <c r="A438" s="56">
        <v>45749</v>
      </c>
      <c r="B438" s="57" t="s">
        <v>7</v>
      </c>
      <c r="C438" s="58" t="s">
        <v>586</v>
      </c>
      <c r="D438" s="80" t="s">
        <v>587</v>
      </c>
      <c r="E438" s="60" t="s">
        <v>588</v>
      </c>
      <c r="F438" s="61" t="s">
        <v>592</v>
      </c>
      <c r="G438" s="60" t="s">
        <v>39</v>
      </c>
      <c r="H438" s="60" t="s">
        <v>53</v>
      </c>
      <c r="I438" s="690" t="s">
        <v>104</v>
      </c>
      <c r="J438" s="62" t="s">
        <v>47</v>
      </c>
      <c r="K438" s="63">
        <v>5</v>
      </c>
      <c r="L438" s="64" t="s">
        <v>256</v>
      </c>
      <c r="M438" s="64" t="s">
        <v>37</v>
      </c>
      <c r="N438" s="62" t="s">
        <v>56</v>
      </c>
      <c r="O438" s="63">
        <v>0</v>
      </c>
      <c r="P438" s="63">
        <v>-5</v>
      </c>
      <c r="Q438" s="707" t="s">
        <v>134</v>
      </c>
      <c r="R438" s="64" t="s">
        <v>219</v>
      </c>
      <c r="S438" s="60" t="s">
        <v>37</v>
      </c>
      <c r="T438" s="65" t="s">
        <v>37</v>
      </c>
    </row>
    <row r="439" spans="1:20" ht="409.6" thickBot="1">
      <c r="A439" s="56">
        <v>45749</v>
      </c>
      <c r="B439" s="57" t="s">
        <v>7</v>
      </c>
      <c r="C439" s="58" t="s">
        <v>586</v>
      </c>
      <c r="D439" s="81" t="s">
        <v>587</v>
      </c>
      <c r="E439" s="67" t="s">
        <v>588</v>
      </c>
      <c r="F439" s="68" t="s">
        <v>280</v>
      </c>
      <c r="G439" s="67" t="s">
        <v>39</v>
      </c>
      <c r="H439" s="67" t="s">
        <v>53</v>
      </c>
      <c r="I439" s="691" t="s">
        <v>104</v>
      </c>
      <c r="J439" s="69" t="s">
        <v>47</v>
      </c>
      <c r="K439" s="70">
        <v>5</v>
      </c>
      <c r="L439" s="71" t="s">
        <v>256</v>
      </c>
      <c r="M439" s="71" t="s">
        <v>37</v>
      </c>
      <c r="N439" s="69" t="s">
        <v>56</v>
      </c>
      <c r="O439" s="70">
        <v>0</v>
      </c>
      <c r="P439" s="70">
        <v>-5</v>
      </c>
      <c r="Q439" s="708" t="s">
        <v>134</v>
      </c>
      <c r="R439" s="71" t="s">
        <v>219</v>
      </c>
      <c r="S439" s="67" t="s">
        <v>37</v>
      </c>
      <c r="T439" s="72" t="s">
        <v>37</v>
      </c>
    </row>
    <row r="440" spans="1:20" ht="409.6" thickBot="1">
      <c r="A440" s="56">
        <v>45749</v>
      </c>
      <c r="B440" s="57" t="s">
        <v>7</v>
      </c>
      <c r="C440" s="58" t="s">
        <v>586</v>
      </c>
      <c r="D440" s="80" t="s">
        <v>587</v>
      </c>
      <c r="E440" s="60" t="s">
        <v>588</v>
      </c>
      <c r="F440" s="61" t="s">
        <v>445</v>
      </c>
      <c r="G440" s="60" t="s">
        <v>39</v>
      </c>
      <c r="H440" s="60" t="s">
        <v>60</v>
      </c>
      <c r="I440" s="690" t="s">
        <v>59</v>
      </c>
      <c r="J440" s="62" t="s">
        <v>62</v>
      </c>
      <c r="K440" s="63">
        <v>3.5</v>
      </c>
      <c r="L440" s="64" t="s">
        <v>256</v>
      </c>
      <c r="M440" s="64" t="s">
        <v>113</v>
      </c>
      <c r="N440" s="62" t="s">
        <v>109</v>
      </c>
      <c r="O440" s="63">
        <v>17</v>
      </c>
      <c r="P440" s="63">
        <v>13.5</v>
      </c>
      <c r="Q440" s="707" t="s">
        <v>134</v>
      </c>
      <c r="R440" s="64" t="s">
        <v>219</v>
      </c>
      <c r="S440" s="60" t="s">
        <v>37</v>
      </c>
      <c r="T440" s="65" t="s">
        <v>37</v>
      </c>
    </row>
    <row r="441" spans="1:20" ht="409.6" thickBot="1">
      <c r="A441" s="56">
        <v>45749</v>
      </c>
      <c r="B441" s="57" t="s">
        <v>7</v>
      </c>
      <c r="C441" s="58" t="s">
        <v>586</v>
      </c>
      <c r="D441" s="81" t="s">
        <v>587</v>
      </c>
      <c r="E441" s="67" t="s">
        <v>588</v>
      </c>
      <c r="F441" s="68" t="s">
        <v>460</v>
      </c>
      <c r="G441" s="67" t="s">
        <v>39</v>
      </c>
      <c r="H441" s="67" t="s">
        <v>60</v>
      </c>
      <c r="I441" s="691" t="s">
        <v>54</v>
      </c>
      <c r="J441" s="69" t="s">
        <v>62</v>
      </c>
      <c r="K441" s="70">
        <v>5</v>
      </c>
      <c r="L441" s="71" t="s">
        <v>55</v>
      </c>
      <c r="M441" s="71" t="s">
        <v>113</v>
      </c>
      <c r="N441" s="69" t="s">
        <v>109</v>
      </c>
      <c r="O441" s="70">
        <v>14.29</v>
      </c>
      <c r="P441" s="70">
        <v>9.2899999999999991</v>
      </c>
      <c r="Q441" s="708" t="s">
        <v>134</v>
      </c>
      <c r="R441" s="71" t="s">
        <v>219</v>
      </c>
      <c r="S441" s="67" t="s">
        <v>37</v>
      </c>
      <c r="T441" s="72" t="s">
        <v>37</v>
      </c>
    </row>
    <row r="442" spans="1:20" ht="409.6" thickBot="1">
      <c r="A442" s="56">
        <v>45749</v>
      </c>
      <c r="B442" s="57" t="s">
        <v>7</v>
      </c>
      <c r="C442" s="58" t="s">
        <v>586</v>
      </c>
      <c r="D442" s="80" t="s">
        <v>587</v>
      </c>
      <c r="E442" s="60" t="s">
        <v>588</v>
      </c>
      <c r="F442" s="61" t="s">
        <v>187</v>
      </c>
      <c r="G442" s="60" t="s">
        <v>39</v>
      </c>
      <c r="H442" s="60" t="s">
        <v>60</v>
      </c>
      <c r="I442" s="690" t="s">
        <v>132</v>
      </c>
      <c r="J442" s="62" t="s">
        <v>62</v>
      </c>
      <c r="K442" s="63">
        <v>2.5</v>
      </c>
      <c r="L442" s="64" t="s">
        <v>55</v>
      </c>
      <c r="M442" s="64" t="s">
        <v>66</v>
      </c>
      <c r="N442" s="62" t="s">
        <v>56</v>
      </c>
      <c r="O442" s="63">
        <v>0</v>
      </c>
      <c r="P442" s="63">
        <v>-2.5</v>
      </c>
      <c r="Q442" s="707" t="s">
        <v>134</v>
      </c>
      <c r="R442" s="64" t="s">
        <v>219</v>
      </c>
      <c r="S442" s="60" t="s">
        <v>37</v>
      </c>
      <c r="T442" s="65" t="s">
        <v>37</v>
      </c>
    </row>
    <row r="443" spans="1:20" ht="409.6" thickBot="1">
      <c r="A443" s="56">
        <v>45749</v>
      </c>
      <c r="B443" s="57" t="s">
        <v>7</v>
      </c>
      <c r="C443" s="58" t="s">
        <v>586</v>
      </c>
      <c r="D443" s="81" t="s">
        <v>587</v>
      </c>
      <c r="E443" s="67" t="s">
        <v>588</v>
      </c>
      <c r="F443" s="68" t="s">
        <v>438</v>
      </c>
      <c r="G443" s="67" t="s">
        <v>39</v>
      </c>
      <c r="H443" s="67" t="s">
        <v>60</v>
      </c>
      <c r="I443" s="691" t="s">
        <v>154</v>
      </c>
      <c r="J443" s="69" t="s">
        <v>71</v>
      </c>
      <c r="K443" s="70">
        <v>2.5</v>
      </c>
      <c r="L443" s="71" t="s">
        <v>55</v>
      </c>
      <c r="M443" s="71" t="s">
        <v>66</v>
      </c>
      <c r="N443" s="69" t="s">
        <v>56</v>
      </c>
      <c r="O443" s="70">
        <v>0</v>
      </c>
      <c r="P443" s="70">
        <v>-2.5</v>
      </c>
      <c r="Q443" s="708" t="s">
        <v>134</v>
      </c>
      <c r="R443" s="71" t="s">
        <v>219</v>
      </c>
      <c r="S443" s="67" t="s">
        <v>37</v>
      </c>
      <c r="T443" s="72" t="s">
        <v>37</v>
      </c>
    </row>
    <row r="444" spans="1:20" ht="409.6" thickBot="1">
      <c r="A444" s="56">
        <v>45749</v>
      </c>
      <c r="B444" s="57" t="s">
        <v>7</v>
      </c>
      <c r="C444" s="58" t="s">
        <v>586</v>
      </c>
      <c r="D444" s="80" t="s">
        <v>587</v>
      </c>
      <c r="E444" s="60" t="s">
        <v>588</v>
      </c>
      <c r="F444" s="61" t="s">
        <v>443</v>
      </c>
      <c r="G444" s="60" t="s">
        <v>39</v>
      </c>
      <c r="H444" s="60" t="s">
        <v>60</v>
      </c>
      <c r="I444" s="690" t="s">
        <v>86</v>
      </c>
      <c r="J444" s="62" t="s">
        <v>62</v>
      </c>
      <c r="K444" s="63">
        <v>10</v>
      </c>
      <c r="L444" s="64" t="s">
        <v>55</v>
      </c>
      <c r="M444" s="64" t="s">
        <v>593</v>
      </c>
      <c r="N444" s="62" t="s">
        <v>56</v>
      </c>
      <c r="O444" s="63">
        <v>0</v>
      </c>
      <c r="P444" s="63">
        <v>-10</v>
      </c>
      <c r="Q444" s="707" t="s">
        <v>134</v>
      </c>
      <c r="R444" s="64" t="s">
        <v>219</v>
      </c>
      <c r="S444" s="60" t="s">
        <v>37</v>
      </c>
      <c r="T444" s="65" t="s">
        <v>37</v>
      </c>
    </row>
    <row r="445" spans="1:20" ht="409.6" thickBot="1">
      <c r="A445" s="56">
        <v>45749</v>
      </c>
      <c r="B445" s="57" t="s">
        <v>2</v>
      </c>
      <c r="C445" s="58" t="s">
        <v>594</v>
      </c>
      <c r="D445" s="80" t="s">
        <v>595</v>
      </c>
      <c r="E445" s="60" t="s">
        <v>596</v>
      </c>
      <c r="F445" s="61" t="s">
        <v>495</v>
      </c>
      <c r="G445" s="60" t="s">
        <v>39</v>
      </c>
      <c r="H445" s="60" t="s">
        <v>53</v>
      </c>
      <c r="I445" s="690" t="s">
        <v>54</v>
      </c>
      <c r="J445" s="62" t="s">
        <v>47</v>
      </c>
      <c r="K445" s="63">
        <v>5</v>
      </c>
      <c r="L445" s="64" t="s">
        <v>48</v>
      </c>
      <c r="M445" s="64" t="s">
        <v>530</v>
      </c>
      <c r="N445" s="62" t="s">
        <v>56</v>
      </c>
      <c r="O445" s="63">
        <v>0</v>
      </c>
      <c r="P445" s="63">
        <v>-5</v>
      </c>
      <c r="Q445" s="707" t="s">
        <v>419</v>
      </c>
      <c r="R445" s="64" t="s">
        <v>97</v>
      </c>
      <c r="S445" s="84"/>
      <c r="T445" s="85"/>
    </row>
    <row r="446" spans="1:20" ht="409.6" thickBot="1">
      <c r="A446" s="56">
        <v>45742</v>
      </c>
      <c r="B446" s="57" t="s">
        <v>7</v>
      </c>
      <c r="C446" s="58" t="s">
        <v>597</v>
      </c>
      <c r="D446" s="81" t="s">
        <v>598</v>
      </c>
      <c r="E446" s="67" t="s">
        <v>599</v>
      </c>
      <c r="F446" s="68" t="s">
        <v>350</v>
      </c>
      <c r="G446" s="67" t="s">
        <v>39</v>
      </c>
      <c r="H446" s="67" t="s">
        <v>53</v>
      </c>
      <c r="I446" s="691" t="s">
        <v>104</v>
      </c>
      <c r="J446" s="69" t="s">
        <v>47</v>
      </c>
      <c r="K446" s="70"/>
      <c r="L446" s="71" t="s">
        <v>43</v>
      </c>
      <c r="M446" s="71" t="s">
        <v>37</v>
      </c>
      <c r="N446" s="69" t="s">
        <v>56</v>
      </c>
      <c r="O446" s="70">
        <v>0</v>
      </c>
      <c r="P446" s="70">
        <v>0</v>
      </c>
      <c r="Q446" s="708" t="s">
        <v>115</v>
      </c>
      <c r="R446" s="71" t="s">
        <v>342</v>
      </c>
      <c r="S446" s="82"/>
      <c r="T446" s="83"/>
    </row>
    <row r="447" spans="1:20" ht="409.6" thickBot="1">
      <c r="A447" s="56">
        <v>45742</v>
      </c>
      <c r="B447" s="57" t="s">
        <v>7</v>
      </c>
      <c r="C447" s="58" t="s">
        <v>597</v>
      </c>
      <c r="D447" s="80" t="s">
        <v>598</v>
      </c>
      <c r="E447" s="60" t="s">
        <v>599</v>
      </c>
      <c r="F447" s="61" t="s">
        <v>400</v>
      </c>
      <c r="G447" s="60" t="s">
        <v>39</v>
      </c>
      <c r="H447" s="60" t="s">
        <v>53</v>
      </c>
      <c r="I447" s="690" t="s">
        <v>46</v>
      </c>
      <c r="J447" s="62" t="s">
        <v>47</v>
      </c>
      <c r="K447" s="63">
        <v>5</v>
      </c>
      <c r="L447" s="64" t="s">
        <v>48</v>
      </c>
      <c r="M447" s="64" t="s">
        <v>37</v>
      </c>
      <c r="N447" s="62" t="s">
        <v>56</v>
      </c>
      <c r="O447" s="63">
        <v>0</v>
      </c>
      <c r="P447" s="63">
        <v>-5</v>
      </c>
      <c r="Q447" s="707" t="s">
        <v>115</v>
      </c>
      <c r="R447" s="64" t="s">
        <v>342</v>
      </c>
      <c r="S447" s="84"/>
      <c r="T447" s="85"/>
    </row>
    <row r="448" spans="1:20" ht="409.6" thickBot="1">
      <c r="A448" s="56">
        <v>45742</v>
      </c>
      <c r="B448" s="57" t="s">
        <v>2</v>
      </c>
      <c r="C448" s="58" t="s">
        <v>594</v>
      </c>
      <c r="D448" s="81" t="s">
        <v>595</v>
      </c>
      <c r="E448" s="67" t="s">
        <v>596</v>
      </c>
      <c r="F448" s="68" t="s">
        <v>301</v>
      </c>
      <c r="G448" s="67" t="s">
        <v>39</v>
      </c>
      <c r="H448" s="67" t="s">
        <v>60</v>
      </c>
      <c r="I448" s="691" t="s">
        <v>298</v>
      </c>
      <c r="J448" s="69" t="s">
        <v>62</v>
      </c>
      <c r="K448" s="70">
        <v>15</v>
      </c>
      <c r="L448" s="71" t="s">
        <v>43</v>
      </c>
      <c r="M448" s="74">
        <v>2</v>
      </c>
      <c r="N448" s="69" t="s">
        <v>109</v>
      </c>
      <c r="O448" s="70">
        <v>31.5</v>
      </c>
      <c r="P448" s="70">
        <v>16.5</v>
      </c>
      <c r="Q448" s="708" t="s">
        <v>419</v>
      </c>
      <c r="R448" s="71" t="s">
        <v>97</v>
      </c>
      <c r="S448" s="82"/>
      <c r="T448" s="83"/>
    </row>
    <row r="449" spans="1:20" ht="409.6" thickBot="1">
      <c r="A449" s="56">
        <v>45742</v>
      </c>
      <c r="B449" s="57" t="s">
        <v>2</v>
      </c>
      <c r="C449" s="58" t="s">
        <v>594</v>
      </c>
      <c r="D449" s="80" t="s">
        <v>595</v>
      </c>
      <c r="E449" s="60" t="s">
        <v>596</v>
      </c>
      <c r="F449" s="61" t="s">
        <v>600</v>
      </c>
      <c r="G449" s="60" t="s">
        <v>39</v>
      </c>
      <c r="H449" s="60" t="s">
        <v>60</v>
      </c>
      <c r="I449" s="690" t="s">
        <v>61</v>
      </c>
      <c r="J449" s="62" t="s">
        <v>62</v>
      </c>
      <c r="K449" s="63">
        <v>5</v>
      </c>
      <c r="L449" s="64" t="s">
        <v>43</v>
      </c>
      <c r="M449" s="64" t="s">
        <v>559</v>
      </c>
      <c r="N449" s="62" t="s">
        <v>56</v>
      </c>
      <c r="O449" s="63">
        <v>0</v>
      </c>
      <c r="P449" s="63">
        <v>-5</v>
      </c>
      <c r="Q449" s="707" t="s">
        <v>419</v>
      </c>
      <c r="R449" s="64" t="s">
        <v>97</v>
      </c>
      <c r="S449" s="84"/>
      <c r="T449" s="85"/>
    </row>
    <row r="450" spans="1:20" ht="409.6" thickBot="1">
      <c r="A450" s="56">
        <v>45740</v>
      </c>
      <c r="B450" s="57" t="s">
        <v>2</v>
      </c>
      <c r="C450" s="58" t="s">
        <v>594</v>
      </c>
      <c r="D450" s="81" t="s">
        <v>595</v>
      </c>
      <c r="E450" s="67" t="s">
        <v>596</v>
      </c>
      <c r="F450" s="68" t="s">
        <v>276</v>
      </c>
      <c r="G450" s="67" t="s">
        <v>39</v>
      </c>
      <c r="H450" s="67" t="s">
        <v>60</v>
      </c>
      <c r="I450" s="691" t="s">
        <v>61</v>
      </c>
      <c r="J450" s="69" t="s">
        <v>62</v>
      </c>
      <c r="K450" s="70">
        <v>5</v>
      </c>
      <c r="L450" s="71" t="s">
        <v>43</v>
      </c>
      <c r="M450" s="71" t="s">
        <v>559</v>
      </c>
      <c r="N450" s="69" t="s">
        <v>56</v>
      </c>
      <c r="O450" s="70">
        <v>0</v>
      </c>
      <c r="P450" s="70">
        <v>-5</v>
      </c>
      <c r="Q450" s="708" t="s">
        <v>419</v>
      </c>
      <c r="R450" s="71" t="s">
        <v>97</v>
      </c>
      <c r="S450" s="82"/>
      <c r="T450" s="83"/>
    </row>
    <row r="451" spans="1:20" ht="35" thickBot="1">
      <c r="A451" s="56">
        <v>45740</v>
      </c>
      <c r="B451" s="57" t="s">
        <v>5</v>
      </c>
      <c r="C451" s="58" t="s">
        <v>601</v>
      </c>
      <c r="D451" s="87"/>
      <c r="E451" s="84"/>
      <c r="F451" s="61" t="s">
        <v>602</v>
      </c>
      <c r="G451" s="60" t="s">
        <v>39</v>
      </c>
      <c r="H451" s="60" t="s">
        <v>40</v>
      </c>
      <c r="I451" s="690" t="s">
        <v>603</v>
      </c>
      <c r="J451" s="62" t="s">
        <v>47</v>
      </c>
      <c r="K451" s="63">
        <v>5</v>
      </c>
      <c r="L451" s="64" t="s">
        <v>48</v>
      </c>
      <c r="M451" s="64" t="s">
        <v>37</v>
      </c>
      <c r="N451" s="62" t="s">
        <v>109</v>
      </c>
      <c r="O451" s="63">
        <v>8.09</v>
      </c>
      <c r="P451" s="63">
        <v>3.09</v>
      </c>
      <c r="Q451" s="710"/>
      <c r="R451" s="78"/>
      <c r="S451" s="84"/>
      <c r="T451" s="85"/>
    </row>
    <row r="452" spans="1:20" ht="409.6" thickBot="1">
      <c r="A452" s="56">
        <v>45740</v>
      </c>
      <c r="B452" s="57" t="s">
        <v>7</v>
      </c>
      <c r="C452" s="58" t="s">
        <v>597</v>
      </c>
      <c r="D452" s="81" t="s">
        <v>598</v>
      </c>
      <c r="E452" s="67" t="s">
        <v>599</v>
      </c>
      <c r="F452" s="68" t="s">
        <v>437</v>
      </c>
      <c r="G452" s="67" t="s">
        <v>39</v>
      </c>
      <c r="H452" s="67" t="s">
        <v>60</v>
      </c>
      <c r="I452" s="691" t="s">
        <v>342</v>
      </c>
      <c r="J452" s="69" t="s">
        <v>62</v>
      </c>
      <c r="K452" s="70">
        <v>10</v>
      </c>
      <c r="L452" s="71" t="s">
        <v>43</v>
      </c>
      <c r="M452" s="71" t="s">
        <v>212</v>
      </c>
      <c r="N452" s="69" t="s">
        <v>56</v>
      </c>
      <c r="O452" s="70">
        <v>0</v>
      </c>
      <c r="P452" s="70">
        <v>-10</v>
      </c>
      <c r="Q452" s="708" t="s">
        <v>115</v>
      </c>
      <c r="R452" s="71" t="s">
        <v>342</v>
      </c>
      <c r="S452" s="82"/>
      <c r="T452" s="83"/>
    </row>
    <row r="453" spans="1:20" ht="409.6" thickBot="1">
      <c r="A453" s="56">
        <v>45740</v>
      </c>
      <c r="B453" s="57" t="s">
        <v>7</v>
      </c>
      <c r="C453" s="58" t="s">
        <v>597</v>
      </c>
      <c r="D453" s="80" t="s">
        <v>598</v>
      </c>
      <c r="E453" s="60" t="s">
        <v>599</v>
      </c>
      <c r="F453" s="61" t="s">
        <v>147</v>
      </c>
      <c r="G453" s="60" t="s">
        <v>39</v>
      </c>
      <c r="H453" s="60" t="s">
        <v>73</v>
      </c>
      <c r="I453" s="690" t="s">
        <v>581</v>
      </c>
      <c r="J453" s="62" t="s">
        <v>37</v>
      </c>
      <c r="K453" s="63">
        <v>10</v>
      </c>
      <c r="L453" s="64" t="s">
        <v>48</v>
      </c>
      <c r="M453" s="64" t="s">
        <v>113</v>
      </c>
      <c r="N453" s="62" t="s">
        <v>56</v>
      </c>
      <c r="O453" s="63">
        <v>0</v>
      </c>
      <c r="P453" s="63">
        <v>-10</v>
      </c>
      <c r="Q453" s="707" t="s">
        <v>115</v>
      </c>
      <c r="R453" s="64" t="s">
        <v>342</v>
      </c>
      <c r="S453" s="84"/>
      <c r="T453" s="85"/>
    </row>
    <row r="454" spans="1:20" ht="409.6" thickBot="1">
      <c r="A454" s="56">
        <v>45740</v>
      </c>
      <c r="B454" s="57" t="s">
        <v>7</v>
      </c>
      <c r="C454" s="58" t="s">
        <v>597</v>
      </c>
      <c r="D454" s="81" t="s">
        <v>598</v>
      </c>
      <c r="E454" s="67" t="s">
        <v>599</v>
      </c>
      <c r="F454" s="68" t="s">
        <v>604</v>
      </c>
      <c r="G454" s="67" t="s">
        <v>39</v>
      </c>
      <c r="H454" s="67" t="s">
        <v>60</v>
      </c>
      <c r="I454" s="691" t="s">
        <v>270</v>
      </c>
      <c r="J454" s="69" t="s">
        <v>71</v>
      </c>
      <c r="K454" s="70">
        <v>5</v>
      </c>
      <c r="L454" s="71" t="s">
        <v>55</v>
      </c>
      <c r="M454" s="71" t="s">
        <v>66</v>
      </c>
      <c r="N454" s="69" t="s">
        <v>56</v>
      </c>
      <c r="O454" s="70">
        <v>0</v>
      </c>
      <c r="P454" s="70">
        <v>-5</v>
      </c>
      <c r="Q454" s="708" t="s">
        <v>115</v>
      </c>
      <c r="R454" s="71" t="s">
        <v>342</v>
      </c>
      <c r="S454" s="82"/>
      <c r="T454" s="83"/>
    </row>
    <row r="455" spans="1:20" ht="409.6" thickBot="1">
      <c r="A455" s="56">
        <v>45740</v>
      </c>
      <c r="B455" s="57" t="s">
        <v>5</v>
      </c>
      <c r="C455" s="58" t="s">
        <v>605</v>
      </c>
      <c r="D455" s="81" t="s">
        <v>606</v>
      </c>
      <c r="E455" s="67" t="s">
        <v>607</v>
      </c>
      <c r="F455" s="68" t="s">
        <v>608</v>
      </c>
      <c r="G455" s="67" t="s">
        <v>161</v>
      </c>
      <c r="H455" s="67" t="s">
        <v>236</v>
      </c>
      <c r="I455" s="691" t="s">
        <v>609</v>
      </c>
      <c r="J455" s="69" t="s">
        <v>37</v>
      </c>
      <c r="K455" s="70">
        <v>2.5</v>
      </c>
      <c r="L455" s="71" t="s">
        <v>48</v>
      </c>
      <c r="M455" s="71" t="s">
        <v>37</v>
      </c>
      <c r="N455" s="69" t="s">
        <v>56</v>
      </c>
      <c r="O455" s="70">
        <v>0</v>
      </c>
      <c r="P455" s="70">
        <v>-2.5</v>
      </c>
      <c r="Q455" s="708" t="s">
        <v>323</v>
      </c>
      <c r="R455" s="71" t="s">
        <v>59</v>
      </c>
      <c r="S455" s="67" t="s">
        <v>37</v>
      </c>
      <c r="T455" s="72" t="s">
        <v>37</v>
      </c>
    </row>
    <row r="456" spans="1:20" ht="409.6" thickBot="1">
      <c r="A456" s="56">
        <v>45739</v>
      </c>
      <c r="B456" s="57" t="s">
        <v>7</v>
      </c>
      <c r="C456" s="58" t="s">
        <v>605</v>
      </c>
      <c r="D456" s="80" t="s">
        <v>606</v>
      </c>
      <c r="E456" s="60" t="s">
        <v>607</v>
      </c>
      <c r="F456" s="61" t="s">
        <v>398</v>
      </c>
      <c r="G456" s="60" t="s">
        <v>161</v>
      </c>
      <c r="H456" s="60" t="s">
        <v>73</v>
      </c>
      <c r="I456" s="690" t="s">
        <v>74</v>
      </c>
      <c r="J456" s="62" t="s">
        <v>37</v>
      </c>
      <c r="K456" s="63">
        <v>2.5</v>
      </c>
      <c r="L456" s="64" t="s">
        <v>256</v>
      </c>
      <c r="M456" s="64" t="s">
        <v>306</v>
      </c>
      <c r="N456" s="62" t="s">
        <v>56</v>
      </c>
      <c r="O456" s="63">
        <v>0</v>
      </c>
      <c r="P456" s="63">
        <v>-2.5</v>
      </c>
      <c r="Q456" s="707" t="s">
        <v>323</v>
      </c>
      <c r="R456" s="64" t="s">
        <v>59</v>
      </c>
      <c r="S456" s="60" t="s">
        <v>37</v>
      </c>
      <c r="T456" s="65" t="s">
        <v>37</v>
      </c>
    </row>
    <row r="457" spans="1:20" ht="52" thickBot="1">
      <c r="A457" s="56">
        <v>45739</v>
      </c>
      <c r="B457" s="57" t="s">
        <v>5</v>
      </c>
      <c r="C457" s="58" t="s">
        <v>610</v>
      </c>
      <c r="D457" s="86"/>
      <c r="E457" s="82"/>
      <c r="F457" s="68" t="s">
        <v>611</v>
      </c>
      <c r="G457" s="67" t="s">
        <v>161</v>
      </c>
      <c r="H457" s="67" t="s">
        <v>612</v>
      </c>
      <c r="I457" s="691" t="s">
        <v>613</v>
      </c>
      <c r="J457" s="69" t="s">
        <v>37</v>
      </c>
      <c r="K457" s="70">
        <v>2.5</v>
      </c>
      <c r="L457" s="71" t="s">
        <v>48</v>
      </c>
      <c r="M457" s="71" t="s">
        <v>37</v>
      </c>
      <c r="N457" s="69" t="s">
        <v>56</v>
      </c>
      <c r="O457" s="70">
        <v>0</v>
      </c>
      <c r="P457" s="70">
        <v>-2.5</v>
      </c>
      <c r="Q457" s="709"/>
      <c r="R457" s="77"/>
      <c r="S457" s="82"/>
      <c r="T457" s="83"/>
    </row>
    <row r="458" spans="1:20" ht="409.6" thickBot="1">
      <c r="A458" s="56">
        <v>45739</v>
      </c>
      <c r="B458" s="57" t="s">
        <v>5</v>
      </c>
      <c r="C458" s="58" t="s">
        <v>605</v>
      </c>
      <c r="D458" s="80" t="s">
        <v>606</v>
      </c>
      <c r="E458" s="60" t="s">
        <v>607</v>
      </c>
      <c r="F458" s="61" t="s">
        <v>614</v>
      </c>
      <c r="G458" s="60" t="s">
        <v>161</v>
      </c>
      <c r="H458" s="60" t="s">
        <v>236</v>
      </c>
      <c r="I458" s="690" t="s">
        <v>615</v>
      </c>
      <c r="J458" s="62" t="s">
        <v>37</v>
      </c>
      <c r="K458" s="63">
        <v>5</v>
      </c>
      <c r="L458" s="64" t="s">
        <v>48</v>
      </c>
      <c r="M458" s="64" t="s">
        <v>37</v>
      </c>
      <c r="N458" s="62" t="s">
        <v>56</v>
      </c>
      <c r="O458" s="63">
        <v>0</v>
      </c>
      <c r="P458" s="63">
        <v>-5</v>
      </c>
      <c r="Q458" s="707" t="s">
        <v>323</v>
      </c>
      <c r="R458" s="64" t="s">
        <v>59</v>
      </c>
      <c r="S458" s="60" t="s">
        <v>37</v>
      </c>
      <c r="T458" s="65" t="s">
        <v>37</v>
      </c>
    </row>
    <row r="459" spans="1:20" ht="409.6" thickBot="1">
      <c r="A459" s="56">
        <v>45738</v>
      </c>
      <c r="B459" s="57" t="s">
        <v>5</v>
      </c>
      <c r="C459" s="58" t="s">
        <v>605</v>
      </c>
      <c r="D459" s="81" t="s">
        <v>606</v>
      </c>
      <c r="E459" s="67" t="s">
        <v>607</v>
      </c>
      <c r="F459" s="68" t="s">
        <v>616</v>
      </c>
      <c r="G459" s="67" t="s">
        <v>161</v>
      </c>
      <c r="H459" s="67" t="s">
        <v>236</v>
      </c>
      <c r="I459" s="691" t="s">
        <v>617</v>
      </c>
      <c r="J459" s="69" t="s">
        <v>37</v>
      </c>
      <c r="K459" s="70">
        <v>2.5</v>
      </c>
      <c r="L459" s="71" t="s">
        <v>43</v>
      </c>
      <c r="M459" s="71" t="s">
        <v>37</v>
      </c>
      <c r="N459" s="69" t="s">
        <v>56</v>
      </c>
      <c r="O459" s="70">
        <v>0</v>
      </c>
      <c r="P459" s="70">
        <v>-2.5</v>
      </c>
      <c r="Q459" s="708" t="s">
        <v>323</v>
      </c>
      <c r="R459" s="71" t="s">
        <v>59</v>
      </c>
      <c r="S459" s="67" t="s">
        <v>37</v>
      </c>
      <c r="T459" s="72" t="s">
        <v>37</v>
      </c>
    </row>
    <row r="460" spans="1:20" ht="409.6" thickBot="1">
      <c r="A460" s="56">
        <v>45738</v>
      </c>
      <c r="B460" s="57" t="s">
        <v>5</v>
      </c>
      <c r="C460" s="58" t="s">
        <v>605</v>
      </c>
      <c r="D460" s="80" t="s">
        <v>606</v>
      </c>
      <c r="E460" s="60" t="s">
        <v>607</v>
      </c>
      <c r="F460" s="61" t="s">
        <v>618</v>
      </c>
      <c r="G460" s="60" t="s">
        <v>161</v>
      </c>
      <c r="H460" s="60" t="s">
        <v>239</v>
      </c>
      <c r="I460" s="690" t="s">
        <v>619</v>
      </c>
      <c r="J460" s="62" t="s">
        <v>37</v>
      </c>
      <c r="K460" s="63">
        <v>5</v>
      </c>
      <c r="L460" s="64" t="s">
        <v>48</v>
      </c>
      <c r="M460" s="64" t="s">
        <v>37</v>
      </c>
      <c r="N460" s="62" t="s">
        <v>56</v>
      </c>
      <c r="O460" s="63">
        <v>0</v>
      </c>
      <c r="P460" s="63">
        <v>-5</v>
      </c>
      <c r="Q460" s="707" t="s">
        <v>323</v>
      </c>
      <c r="R460" s="64" t="s">
        <v>59</v>
      </c>
      <c r="S460" s="60" t="s">
        <v>37</v>
      </c>
      <c r="T460" s="65" t="s">
        <v>37</v>
      </c>
    </row>
    <row r="461" spans="1:20" ht="409.6" thickBot="1">
      <c r="A461" s="56">
        <v>45738</v>
      </c>
      <c r="B461" s="57" t="s">
        <v>5</v>
      </c>
      <c r="C461" s="58" t="s">
        <v>605</v>
      </c>
      <c r="D461" s="81" t="s">
        <v>606</v>
      </c>
      <c r="E461" s="67" t="s">
        <v>607</v>
      </c>
      <c r="F461" s="68" t="s">
        <v>620</v>
      </c>
      <c r="G461" s="67" t="s">
        <v>161</v>
      </c>
      <c r="H461" s="67" t="s">
        <v>239</v>
      </c>
      <c r="I461" s="691" t="s">
        <v>621</v>
      </c>
      <c r="J461" s="69" t="s">
        <v>37</v>
      </c>
      <c r="K461" s="70">
        <v>2.5</v>
      </c>
      <c r="L461" s="71" t="s">
        <v>43</v>
      </c>
      <c r="M461" s="71" t="s">
        <v>37</v>
      </c>
      <c r="N461" s="69" t="s">
        <v>56</v>
      </c>
      <c r="O461" s="70">
        <v>0</v>
      </c>
      <c r="P461" s="70">
        <v>-2.5</v>
      </c>
      <c r="Q461" s="708" t="s">
        <v>323</v>
      </c>
      <c r="R461" s="71" t="s">
        <v>59</v>
      </c>
      <c r="S461" s="67" t="s">
        <v>37</v>
      </c>
      <c r="T461" s="72" t="s">
        <v>37</v>
      </c>
    </row>
    <row r="462" spans="1:20" ht="409.6" thickBot="1">
      <c r="A462" s="56">
        <v>45738</v>
      </c>
      <c r="B462" s="57" t="s">
        <v>7</v>
      </c>
      <c r="C462" s="58" t="s">
        <v>605</v>
      </c>
      <c r="D462" s="80" t="s">
        <v>606</v>
      </c>
      <c r="E462" s="60" t="s">
        <v>607</v>
      </c>
      <c r="F462" s="61" t="s">
        <v>307</v>
      </c>
      <c r="G462" s="60" t="s">
        <v>39</v>
      </c>
      <c r="H462" s="60" t="s">
        <v>60</v>
      </c>
      <c r="I462" s="690" t="s">
        <v>59</v>
      </c>
      <c r="J462" s="62" t="s">
        <v>317</v>
      </c>
      <c r="K462" s="63">
        <v>2.5</v>
      </c>
      <c r="L462" s="64" t="s">
        <v>128</v>
      </c>
      <c r="M462" s="64" t="s">
        <v>622</v>
      </c>
      <c r="N462" s="62" t="s">
        <v>56</v>
      </c>
      <c r="O462" s="63">
        <v>0</v>
      </c>
      <c r="P462" s="63">
        <v>-2.5</v>
      </c>
      <c r="Q462" s="707" t="s">
        <v>323</v>
      </c>
      <c r="R462" s="64" t="s">
        <v>59</v>
      </c>
      <c r="S462" s="60" t="s">
        <v>37</v>
      </c>
      <c r="T462" s="65" t="s">
        <v>37</v>
      </c>
    </row>
    <row r="463" spans="1:20" ht="409.6" thickBot="1">
      <c r="A463" s="56">
        <v>45737</v>
      </c>
      <c r="B463" s="57" t="s">
        <v>7</v>
      </c>
      <c r="C463" s="58" t="s">
        <v>605</v>
      </c>
      <c r="D463" s="81" t="s">
        <v>606</v>
      </c>
      <c r="E463" s="67" t="s">
        <v>607</v>
      </c>
      <c r="F463" s="68" t="s">
        <v>472</v>
      </c>
      <c r="G463" s="67" t="s">
        <v>39</v>
      </c>
      <c r="H463" s="67" t="s">
        <v>60</v>
      </c>
      <c r="I463" s="691" t="s">
        <v>270</v>
      </c>
      <c r="J463" s="69" t="s">
        <v>317</v>
      </c>
      <c r="K463" s="70">
        <v>2.5</v>
      </c>
      <c r="L463" s="71" t="s">
        <v>128</v>
      </c>
      <c r="M463" s="71" t="s">
        <v>623</v>
      </c>
      <c r="N463" s="69" t="s">
        <v>56</v>
      </c>
      <c r="O463" s="70">
        <v>0</v>
      </c>
      <c r="P463" s="70">
        <v>-2.5</v>
      </c>
      <c r="Q463" s="708" t="s">
        <v>323</v>
      </c>
      <c r="R463" s="71" t="s">
        <v>59</v>
      </c>
      <c r="S463" s="67" t="s">
        <v>37</v>
      </c>
      <c r="T463" s="72" t="s">
        <v>37</v>
      </c>
    </row>
    <row r="464" spans="1:20" ht="409.6" thickBot="1">
      <c r="A464" s="56">
        <v>45735</v>
      </c>
      <c r="B464" s="57" t="s">
        <v>7</v>
      </c>
      <c r="C464" s="58" t="s">
        <v>605</v>
      </c>
      <c r="D464" s="80" t="s">
        <v>606</v>
      </c>
      <c r="E464" s="60" t="s">
        <v>607</v>
      </c>
      <c r="F464" s="61" t="s">
        <v>526</v>
      </c>
      <c r="G464" s="60" t="s">
        <v>39</v>
      </c>
      <c r="H464" s="60" t="s">
        <v>60</v>
      </c>
      <c r="I464" s="690" t="s">
        <v>59</v>
      </c>
      <c r="J464" s="62" t="s">
        <v>317</v>
      </c>
      <c r="K464" s="63">
        <v>2.5</v>
      </c>
      <c r="L464" s="64" t="s">
        <v>128</v>
      </c>
      <c r="M464" s="64" t="s">
        <v>214</v>
      </c>
      <c r="N464" s="62" t="s">
        <v>56</v>
      </c>
      <c r="O464" s="63">
        <v>0</v>
      </c>
      <c r="P464" s="63">
        <v>-2.5</v>
      </c>
      <c r="Q464" s="707" t="s">
        <v>323</v>
      </c>
      <c r="R464" s="64" t="s">
        <v>59</v>
      </c>
      <c r="S464" s="60" t="s">
        <v>37</v>
      </c>
      <c r="T464" s="65" t="s">
        <v>37</v>
      </c>
    </row>
    <row r="465" spans="1:20" ht="409.6" thickBot="1">
      <c r="A465" s="56">
        <v>45735</v>
      </c>
      <c r="B465" s="57" t="s">
        <v>7</v>
      </c>
      <c r="C465" s="58" t="s">
        <v>605</v>
      </c>
      <c r="D465" s="81" t="s">
        <v>606</v>
      </c>
      <c r="E465" s="67" t="s">
        <v>607</v>
      </c>
      <c r="F465" s="68" t="s">
        <v>380</v>
      </c>
      <c r="G465" s="67" t="s">
        <v>39</v>
      </c>
      <c r="H465" s="67" t="s">
        <v>60</v>
      </c>
      <c r="I465" s="691" t="s">
        <v>83</v>
      </c>
      <c r="J465" s="69" t="s">
        <v>62</v>
      </c>
      <c r="K465" s="70">
        <v>15</v>
      </c>
      <c r="L465" s="71" t="s">
        <v>55</v>
      </c>
      <c r="M465" s="71" t="s">
        <v>507</v>
      </c>
      <c r="N465" s="69" t="s">
        <v>56</v>
      </c>
      <c r="O465" s="70">
        <v>0</v>
      </c>
      <c r="P465" s="70">
        <v>-15</v>
      </c>
      <c r="Q465" s="708" t="s">
        <v>323</v>
      </c>
      <c r="R465" s="71" t="s">
        <v>59</v>
      </c>
      <c r="S465" s="67" t="s">
        <v>37</v>
      </c>
      <c r="T465" s="72" t="s">
        <v>37</v>
      </c>
    </row>
    <row r="466" spans="1:20" ht="409.6" thickBot="1">
      <c r="A466" s="56">
        <v>45735</v>
      </c>
      <c r="B466" s="57" t="s">
        <v>7</v>
      </c>
      <c r="C466" s="58" t="s">
        <v>605</v>
      </c>
      <c r="D466" s="80" t="s">
        <v>606</v>
      </c>
      <c r="E466" s="60" t="s">
        <v>607</v>
      </c>
      <c r="F466" s="61" t="s">
        <v>375</v>
      </c>
      <c r="G466" s="60" t="s">
        <v>39</v>
      </c>
      <c r="H466" s="60" t="s">
        <v>60</v>
      </c>
      <c r="I466" s="690" t="s">
        <v>408</v>
      </c>
      <c r="J466" s="62" t="s">
        <v>62</v>
      </c>
      <c r="K466" s="63">
        <v>2.5</v>
      </c>
      <c r="L466" s="64" t="s">
        <v>55</v>
      </c>
      <c r="M466" s="64" t="s">
        <v>66</v>
      </c>
      <c r="N466" s="62" t="s">
        <v>56</v>
      </c>
      <c r="O466" s="63">
        <v>0</v>
      </c>
      <c r="P466" s="63">
        <v>-2.5</v>
      </c>
      <c r="Q466" s="707" t="s">
        <v>323</v>
      </c>
      <c r="R466" s="64" t="s">
        <v>59</v>
      </c>
      <c r="S466" s="60" t="s">
        <v>37</v>
      </c>
      <c r="T466" s="65" t="s">
        <v>37</v>
      </c>
    </row>
    <row r="467" spans="1:20" ht="409.6" thickBot="1">
      <c r="A467" s="56">
        <v>45734</v>
      </c>
      <c r="B467" s="57" t="s">
        <v>7</v>
      </c>
      <c r="C467" s="58" t="s">
        <v>605</v>
      </c>
      <c r="D467" s="81" t="s">
        <v>606</v>
      </c>
      <c r="E467" s="67" t="s">
        <v>607</v>
      </c>
      <c r="F467" s="68" t="s">
        <v>624</v>
      </c>
      <c r="G467" s="67" t="s">
        <v>39</v>
      </c>
      <c r="H467" s="67" t="s">
        <v>60</v>
      </c>
      <c r="I467" s="691" t="s">
        <v>625</v>
      </c>
      <c r="J467" s="69" t="s">
        <v>62</v>
      </c>
      <c r="K467" s="70">
        <v>2.5</v>
      </c>
      <c r="L467" s="71" t="s">
        <v>55</v>
      </c>
      <c r="M467" s="71" t="s">
        <v>66</v>
      </c>
      <c r="N467" s="69" t="s">
        <v>56</v>
      </c>
      <c r="O467" s="70">
        <v>0</v>
      </c>
      <c r="P467" s="70">
        <v>-2.5</v>
      </c>
      <c r="Q467" s="708" t="s">
        <v>323</v>
      </c>
      <c r="R467" s="71" t="s">
        <v>59</v>
      </c>
      <c r="S467" s="67" t="s">
        <v>37</v>
      </c>
      <c r="T467" s="72" t="s">
        <v>37</v>
      </c>
    </row>
    <row r="468" spans="1:20" ht="409.6" thickBot="1">
      <c r="A468" s="56">
        <v>45734</v>
      </c>
      <c r="B468" s="57" t="s">
        <v>7</v>
      </c>
      <c r="C468" s="58" t="s">
        <v>605</v>
      </c>
      <c r="D468" s="80" t="s">
        <v>606</v>
      </c>
      <c r="E468" s="60" t="s">
        <v>607</v>
      </c>
      <c r="F468" s="61" t="s">
        <v>626</v>
      </c>
      <c r="G468" s="60" t="s">
        <v>39</v>
      </c>
      <c r="H468" s="60" t="s">
        <v>60</v>
      </c>
      <c r="I468" s="690" t="s">
        <v>104</v>
      </c>
      <c r="J468" s="62" t="s">
        <v>62</v>
      </c>
      <c r="K468" s="63">
        <v>5</v>
      </c>
      <c r="L468" s="64" t="s">
        <v>55</v>
      </c>
      <c r="M468" s="64" t="s">
        <v>66</v>
      </c>
      <c r="N468" s="62" t="s">
        <v>56</v>
      </c>
      <c r="O468" s="63">
        <v>0</v>
      </c>
      <c r="P468" s="63">
        <v>-5</v>
      </c>
      <c r="Q468" s="707" t="s">
        <v>323</v>
      </c>
      <c r="R468" s="64" t="s">
        <v>59</v>
      </c>
      <c r="S468" s="60" t="s">
        <v>37</v>
      </c>
      <c r="T468" s="65" t="s">
        <v>37</v>
      </c>
    </row>
    <row r="469" spans="1:20" ht="405" thickBot="1">
      <c r="A469" s="56">
        <v>45734</v>
      </c>
      <c r="B469" s="57" t="s">
        <v>2</v>
      </c>
      <c r="C469" s="58" t="s">
        <v>627</v>
      </c>
      <c r="D469" s="81" t="s">
        <v>628</v>
      </c>
      <c r="E469" s="67" t="s">
        <v>629</v>
      </c>
      <c r="F469" s="68" t="s">
        <v>630</v>
      </c>
      <c r="G469" s="67" t="s">
        <v>39</v>
      </c>
      <c r="H469" s="67" t="s">
        <v>60</v>
      </c>
      <c r="I469" s="691" t="s">
        <v>342</v>
      </c>
      <c r="J469" s="69" t="s">
        <v>62</v>
      </c>
      <c r="K469" s="70">
        <v>10</v>
      </c>
      <c r="L469" s="71" t="s">
        <v>43</v>
      </c>
      <c r="M469" s="71" t="s">
        <v>631</v>
      </c>
      <c r="N469" s="69" t="s">
        <v>56</v>
      </c>
      <c r="O469" s="70">
        <v>0</v>
      </c>
      <c r="P469" s="70">
        <v>-10</v>
      </c>
      <c r="Q469" s="708" t="s">
        <v>632</v>
      </c>
      <c r="R469" s="71" t="s">
        <v>170</v>
      </c>
      <c r="S469" s="67" t="s">
        <v>37</v>
      </c>
      <c r="T469" s="72" t="s">
        <v>37</v>
      </c>
    </row>
    <row r="470" spans="1:20" ht="409.6" thickBot="1">
      <c r="A470" s="56">
        <v>45734</v>
      </c>
      <c r="B470" s="57" t="s">
        <v>7</v>
      </c>
      <c r="C470" s="58" t="s">
        <v>605</v>
      </c>
      <c r="D470" s="80" t="s">
        <v>606</v>
      </c>
      <c r="E470" s="60" t="s">
        <v>607</v>
      </c>
      <c r="F470" s="61" t="s">
        <v>526</v>
      </c>
      <c r="G470" s="60" t="s">
        <v>39</v>
      </c>
      <c r="H470" s="60" t="s">
        <v>60</v>
      </c>
      <c r="I470" s="690" t="s">
        <v>408</v>
      </c>
      <c r="J470" s="62" t="s">
        <v>62</v>
      </c>
      <c r="K470" s="63">
        <v>2.5</v>
      </c>
      <c r="L470" s="64" t="s">
        <v>256</v>
      </c>
      <c r="M470" s="73">
        <v>7</v>
      </c>
      <c r="N470" s="62" t="s">
        <v>109</v>
      </c>
      <c r="O470" s="63">
        <v>45</v>
      </c>
      <c r="P470" s="63">
        <v>42.5</v>
      </c>
      <c r="Q470" s="707" t="s">
        <v>323</v>
      </c>
      <c r="R470" s="64" t="s">
        <v>59</v>
      </c>
      <c r="S470" s="60" t="s">
        <v>37</v>
      </c>
      <c r="T470" s="65" t="s">
        <v>37</v>
      </c>
    </row>
    <row r="471" spans="1:20" ht="409.6" thickBot="1">
      <c r="A471" s="56">
        <v>45733</v>
      </c>
      <c r="B471" s="57" t="s">
        <v>7</v>
      </c>
      <c r="C471" s="58" t="s">
        <v>605</v>
      </c>
      <c r="D471" s="81" t="s">
        <v>606</v>
      </c>
      <c r="E471" s="67" t="s">
        <v>607</v>
      </c>
      <c r="F471" s="68" t="s">
        <v>329</v>
      </c>
      <c r="G471" s="67" t="s">
        <v>39</v>
      </c>
      <c r="H471" s="67" t="s">
        <v>60</v>
      </c>
      <c r="I471" s="691" t="s">
        <v>219</v>
      </c>
      <c r="J471" s="69" t="s">
        <v>62</v>
      </c>
      <c r="K471" s="70">
        <v>5</v>
      </c>
      <c r="L471" s="71" t="s">
        <v>256</v>
      </c>
      <c r="M471" s="71" t="s">
        <v>156</v>
      </c>
      <c r="N471" s="69" t="s">
        <v>56</v>
      </c>
      <c r="O471" s="70">
        <v>0</v>
      </c>
      <c r="P471" s="70">
        <v>-5</v>
      </c>
      <c r="Q471" s="708" t="s">
        <v>323</v>
      </c>
      <c r="R471" s="71" t="s">
        <v>59</v>
      </c>
      <c r="S471" s="67" t="s">
        <v>37</v>
      </c>
      <c r="T471" s="72" t="s">
        <v>37</v>
      </c>
    </row>
    <row r="472" spans="1:20" ht="373" thickBot="1">
      <c r="A472" s="56">
        <v>45733</v>
      </c>
      <c r="B472" s="57" t="s">
        <v>5</v>
      </c>
      <c r="C472" s="711" t="s">
        <v>1454</v>
      </c>
      <c r="D472" s="81" t="s">
        <v>634</v>
      </c>
      <c r="E472" s="67" t="s">
        <v>635</v>
      </c>
      <c r="F472" s="68" t="s">
        <v>636</v>
      </c>
      <c r="G472" s="67" t="s">
        <v>161</v>
      </c>
      <c r="H472" s="67" t="s">
        <v>239</v>
      </c>
      <c r="I472" s="691" t="s">
        <v>637</v>
      </c>
      <c r="J472" s="69" t="s">
        <v>37</v>
      </c>
      <c r="K472" s="70">
        <v>5</v>
      </c>
      <c r="L472" s="71" t="s">
        <v>128</v>
      </c>
      <c r="M472" s="71" t="s">
        <v>75</v>
      </c>
      <c r="N472" s="69" t="s">
        <v>75</v>
      </c>
      <c r="O472" s="70">
        <v>22.5</v>
      </c>
      <c r="P472" s="70">
        <v>17.5</v>
      </c>
      <c r="Q472" s="708" t="s">
        <v>147</v>
      </c>
      <c r="R472" s="71" t="s">
        <v>522</v>
      </c>
      <c r="S472" s="67" t="s">
        <v>37</v>
      </c>
      <c r="T472" s="72" t="s">
        <v>37</v>
      </c>
    </row>
    <row r="473" spans="1:20" ht="21" thickBot="1">
      <c r="A473" s="56">
        <v>45732</v>
      </c>
      <c r="B473" s="57" t="s">
        <v>4</v>
      </c>
      <c r="C473" s="58" t="s">
        <v>568</v>
      </c>
      <c r="D473" s="80" t="s">
        <v>569</v>
      </c>
      <c r="E473" s="84"/>
      <c r="F473" s="61" t="s">
        <v>225</v>
      </c>
      <c r="G473" s="60" t="s">
        <v>39</v>
      </c>
      <c r="H473" s="60" t="s">
        <v>60</v>
      </c>
      <c r="I473" s="690" t="s">
        <v>132</v>
      </c>
      <c r="J473" s="62" t="s">
        <v>62</v>
      </c>
      <c r="K473" s="63">
        <v>10</v>
      </c>
      <c r="L473" s="64" t="s">
        <v>48</v>
      </c>
      <c r="M473" s="64" t="s">
        <v>37</v>
      </c>
      <c r="N473" s="62" t="s">
        <v>56</v>
      </c>
      <c r="O473" s="63">
        <v>0</v>
      </c>
      <c r="P473" s="63">
        <v>-10</v>
      </c>
      <c r="Q473" s="707" t="s">
        <v>37</v>
      </c>
      <c r="R473" s="64" t="s">
        <v>37</v>
      </c>
      <c r="S473" s="84"/>
      <c r="T473" s="85"/>
    </row>
    <row r="474" spans="1:20" ht="373" thickBot="1">
      <c r="A474" s="56">
        <v>45732</v>
      </c>
      <c r="B474" s="57" t="s">
        <v>5</v>
      </c>
      <c r="C474" s="711" t="s">
        <v>1454</v>
      </c>
      <c r="D474" s="81" t="s">
        <v>634</v>
      </c>
      <c r="E474" s="67" t="s">
        <v>635</v>
      </c>
      <c r="F474" s="68" t="s">
        <v>638</v>
      </c>
      <c r="G474" s="67" t="s">
        <v>161</v>
      </c>
      <c r="H474" s="67" t="s">
        <v>236</v>
      </c>
      <c r="I474" s="691" t="s">
        <v>639</v>
      </c>
      <c r="J474" s="69" t="s">
        <v>37</v>
      </c>
      <c r="K474" s="70">
        <v>5</v>
      </c>
      <c r="L474" s="71" t="s">
        <v>48</v>
      </c>
      <c r="M474" s="71" t="s">
        <v>37</v>
      </c>
      <c r="N474" s="69" t="s">
        <v>56</v>
      </c>
      <c r="O474" s="70">
        <v>0</v>
      </c>
      <c r="P474" s="70">
        <v>-5</v>
      </c>
      <c r="Q474" s="708" t="s">
        <v>147</v>
      </c>
      <c r="R474" s="71" t="s">
        <v>522</v>
      </c>
      <c r="S474" s="67" t="s">
        <v>37</v>
      </c>
      <c r="T474" s="72" t="s">
        <v>37</v>
      </c>
    </row>
    <row r="475" spans="1:20" ht="373" thickBot="1">
      <c r="A475" s="56">
        <v>45731</v>
      </c>
      <c r="B475" s="57" t="s">
        <v>5</v>
      </c>
      <c r="C475" s="711" t="s">
        <v>1454</v>
      </c>
      <c r="D475" s="80" t="s">
        <v>634</v>
      </c>
      <c r="E475" s="60" t="s">
        <v>635</v>
      </c>
      <c r="F475" s="61" t="s">
        <v>640</v>
      </c>
      <c r="G475" s="60" t="s">
        <v>161</v>
      </c>
      <c r="H475" s="60" t="s">
        <v>236</v>
      </c>
      <c r="I475" s="690" t="s">
        <v>617</v>
      </c>
      <c r="J475" s="62" t="s">
        <v>37</v>
      </c>
      <c r="K475" s="63">
        <v>5</v>
      </c>
      <c r="L475" s="64" t="s">
        <v>48</v>
      </c>
      <c r="M475" s="64" t="s">
        <v>37</v>
      </c>
      <c r="N475" s="62" t="s">
        <v>56</v>
      </c>
      <c r="O475" s="63">
        <v>0</v>
      </c>
      <c r="P475" s="63">
        <v>-5</v>
      </c>
      <c r="Q475" s="707" t="s">
        <v>147</v>
      </c>
      <c r="R475" s="64" t="s">
        <v>522</v>
      </c>
      <c r="S475" s="60" t="s">
        <v>37</v>
      </c>
      <c r="T475" s="65" t="s">
        <v>37</v>
      </c>
    </row>
    <row r="476" spans="1:20" ht="373" thickBot="1">
      <c r="A476" s="56">
        <v>45731</v>
      </c>
      <c r="B476" s="57" t="s">
        <v>5</v>
      </c>
      <c r="C476" s="711" t="s">
        <v>1454</v>
      </c>
      <c r="D476" s="81" t="s">
        <v>634</v>
      </c>
      <c r="E476" s="67" t="s">
        <v>635</v>
      </c>
      <c r="F476" s="68" t="s">
        <v>641</v>
      </c>
      <c r="G476" s="67" t="s">
        <v>161</v>
      </c>
      <c r="H476" s="67" t="s">
        <v>239</v>
      </c>
      <c r="I476" s="691" t="s">
        <v>642</v>
      </c>
      <c r="J476" s="69" t="s">
        <v>37</v>
      </c>
      <c r="K476" s="70">
        <v>5</v>
      </c>
      <c r="L476" s="71" t="s">
        <v>48</v>
      </c>
      <c r="M476" s="71" t="s">
        <v>37</v>
      </c>
      <c r="N476" s="69" t="s">
        <v>56</v>
      </c>
      <c r="O476" s="70">
        <v>0</v>
      </c>
      <c r="P476" s="70">
        <v>-5</v>
      </c>
      <c r="Q476" s="708" t="s">
        <v>147</v>
      </c>
      <c r="R476" s="71" t="s">
        <v>522</v>
      </c>
      <c r="S476" s="67" t="s">
        <v>37</v>
      </c>
      <c r="T476" s="72" t="s">
        <v>37</v>
      </c>
    </row>
    <row r="477" spans="1:20" ht="409.6" thickBot="1">
      <c r="A477" s="56">
        <v>45731</v>
      </c>
      <c r="B477" s="57" t="s">
        <v>7</v>
      </c>
      <c r="C477" s="711" t="s">
        <v>1454</v>
      </c>
      <c r="D477" s="80" t="s">
        <v>634</v>
      </c>
      <c r="E477" s="60" t="s">
        <v>635</v>
      </c>
      <c r="F477" s="61" t="s">
        <v>336</v>
      </c>
      <c r="G477" s="60" t="s">
        <v>39</v>
      </c>
      <c r="H477" s="60" t="s">
        <v>53</v>
      </c>
      <c r="I477" s="690" t="s">
        <v>68</v>
      </c>
      <c r="J477" s="62" t="s">
        <v>317</v>
      </c>
      <c r="K477" s="63">
        <v>5</v>
      </c>
      <c r="L477" s="64" t="s">
        <v>128</v>
      </c>
      <c r="M477" s="64" t="s">
        <v>593</v>
      </c>
      <c r="N477" s="62" t="s">
        <v>56</v>
      </c>
      <c r="O477" s="63">
        <v>0</v>
      </c>
      <c r="P477" s="63">
        <v>-5</v>
      </c>
      <c r="Q477" s="707" t="s">
        <v>147</v>
      </c>
      <c r="R477" s="64" t="s">
        <v>522</v>
      </c>
      <c r="S477" s="60" t="s">
        <v>643</v>
      </c>
      <c r="T477" s="85"/>
    </row>
    <row r="478" spans="1:20" ht="409.6" thickBot="1">
      <c r="A478" s="56">
        <v>45729</v>
      </c>
      <c r="B478" s="57" t="s">
        <v>7</v>
      </c>
      <c r="C478" s="711" t="s">
        <v>1454</v>
      </c>
      <c r="D478" s="81" t="s">
        <v>634</v>
      </c>
      <c r="E478" s="67" t="s">
        <v>635</v>
      </c>
      <c r="F478" s="68" t="s">
        <v>350</v>
      </c>
      <c r="G478" s="67" t="s">
        <v>39</v>
      </c>
      <c r="H478" s="67" t="s">
        <v>53</v>
      </c>
      <c r="I478" s="691" t="s">
        <v>61</v>
      </c>
      <c r="J478" s="69" t="s">
        <v>47</v>
      </c>
      <c r="K478" s="70">
        <v>5</v>
      </c>
      <c r="L478" s="71" t="s">
        <v>48</v>
      </c>
      <c r="M478" s="71" t="s">
        <v>72</v>
      </c>
      <c r="N478" s="69" t="s">
        <v>56</v>
      </c>
      <c r="O478" s="70">
        <v>0</v>
      </c>
      <c r="P478" s="70">
        <v>-5</v>
      </c>
      <c r="Q478" s="708" t="s">
        <v>147</v>
      </c>
      <c r="R478" s="71" t="s">
        <v>522</v>
      </c>
      <c r="S478" s="67" t="s">
        <v>643</v>
      </c>
      <c r="T478" s="83"/>
    </row>
    <row r="479" spans="1:20" ht="409.6" thickBot="1">
      <c r="A479" s="56">
        <v>45728</v>
      </c>
      <c r="B479" s="57" t="s">
        <v>7</v>
      </c>
      <c r="C479" s="711" t="s">
        <v>633</v>
      </c>
      <c r="D479" s="80" t="s">
        <v>634</v>
      </c>
      <c r="E479" s="60" t="s">
        <v>635</v>
      </c>
      <c r="F479" s="61" t="s">
        <v>285</v>
      </c>
      <c r="G479" s="60" t="s">
        <v>39</v>
      </c>
      <c r="H479" s="60" t="s">
        <v>60</v>
      </c>
      <c r="I479" s="690" t="s">
        <v>154</v>
      </c>
      <c r="J479" s="62" t="s">
        <v>62</v>
      </c>
      <c r="K479" s="63">
        <v>5</v>
      </c>
      <c r="L479" s="64" t="s">
        <v>55</v>
      </c>
      <c r="M479" s="64" t="s">
        <v>66</v>
      </c>
      <c r="N479" s="62" t="s">
        <v>56</v>
      </c>
      <c r="O479" s="63">
        <v>0</v>
      </c>
      <c r="P479" s="63">
        <v>-5</v>
      </c>
      <c r="Q479" s="707" t="s">
        <v>147</v>
      </c>
      <c r="R479" s="64" t="s">
        <v>522</v>
      </c>
      <c r="S479" s="60" t="s">
        <v>643</v>
      </c>
      <c r="T479" s="85"/>
    </row>
    <row r="480" spans="1:20" ht="409.6" thickBot="1">
      <c r="A480" s="56">
        <v>45726</v>
      </c>
      <c r="B480" s="57" t="s">
        <v>7</v>
      </c>
      <c r="C480" s="711" t="s">
        <v>1454</v>
      </c>
      <c r="D480" s="81" t="s">
        <v>634</v>
      </c>
      <c r="E480" s="67" t="s">
        <v>635</v>
      </c>
      <c r="F480" s="68" t="s">
        <v>167</v>
      </c>
      <c r="G480" s="67" t="s">
        <v>39</v>
      </c>
      <c r="H480" s="67" t="s">
        <v>60</v>
      </c>
      <c r="I480" s="691" t="s">
        <v>59</v>
      </c>
      <c r="J480" s="69" t="s">
        <v>62</v>
      </c>
      <c r="K480" s="70">
        <v>5</v>
      </c>
      <c r="L480" s="71" t="s">
        <v>43</v>
      </c>
      <c r="M480" s="71" t="s">
        <v>385</v>
      </c>
      <c r="N480" s="69" t="s">
        <v>56</v>
      </c>
      <c r="O480" s="70">
        <v>0</v>
      </c>
      <c r="P480" s="70">
        <v>-5</v>
      </c>
      <c r="Q480" s="708" t="s">
        <v>147</v>
      </c>
      <c r="R480" s="71" t="s">
        <v>522</v>
      </c>
      <c r="S480" s="67" t="s">
        <v>643</v>
      </c>
      <c r="T480" s="83"/>
    </row>
    <row r="481" spans="1:20" ht="409.6" thickBot="1">
      <c r="A481" s="56">
        <v>45726</v>
      </c>
      <c r="B481" s="57" t="s">
        <v>7</v>
      </c>
      <c r="C481" s="711" t="s">
        <v>1454</v>
      </c>
      <c r="D481" s="80" t="s">
        <v>634</v>
      </c>
      <c r="E481" s="60" t="s">
        <v>635</v>
      </c>
      <c r="F481" s="61" t="s">
        <v>644</v>
      </c>
      <c r="G481" s="60" t="s">
        <v>39</v>
      </c>
      <c r="H481" s="60" t="s">
        <v>60</v>
      </c>
      <c r="I481" s="690" t="s">
        <v>396</v>
      </c>
      <c r="J481" s="62" t="s">
        <v>71</v>
      </c>
      <c r="K481" s="63">
        <v>2.5</v>
      </c>
      <c r="L481" s="64" t="s">
        <v>48</v>
      </c>
      <c r="M481" s="64" t="s">
        <v>477</v>
      </c>
      <c r="N481" s="62" t="s">
        <v>56</v>
      </c>
      <c r="O481" s="63">
        <v>0</v>
      </c>
      <c r="P481" s="63">
        <v>-2.5</v>
      </c>
      <c r="Q481" s="707" t="s">
        <v>147</v>
      </c>
      <c r="R481" s="64" t="s">
        <v>522</v>
      </c>
      <c r="S481" s="60" t="s">
        <v>643</v>
      </c>
      <c r="T481" s="85"/>
    </row>
    <row r="482" spans="1:20" ht="409.6" thickBot="1">
      <c r="A482" s="56">
        <v>45726</v>
      </c>
      <c r="B482" s="57" t="s">
        <v>7</v>
      </c>
      <c r="C482" s="711" t="s">
        <v>1454</v>
      </c>
      <c r="D482" s="81" t="s">
        <v>634</v>
      </c>
      <c r="E482" s="67" t="s">
        <v>635</v>
      </c>
      <c r="F482" s="68" t="s">
        <v>380</v>
      </c>
      <c r="G482" s="67" t="s">
        <v>39</v>
      </c>
      <c r="H482" s="67" t="s">
        <v>60</v>
      </c>
      <c r="I482" s="691" t="s">
        <v>170</v>
      </c>
      <c r="J482" s="69" t="s">
        <v>71</v>
      </c>
      <c r="K482" s="70">
        <v>5</v>
      </c>
      <c r="L482" s="71" t="s">
        <v>256</v>
      </c>
      <c r="M482" s="71" t="s">
        <v>385</v>
      </c>
      <c r="N482" s="69" t="s">
        <v>56</v>
      </c>
      <c r="O482" s="70">
        <v>0</v>
      </c>
      <c r="P482" s="70">
        <v>-5</v>
      </c>
      <c r="Q482" s="708" t="s">
        <v>147</v>
      </c>
      <c r="R482" s="71" t="s">
        <v>522</v>
      </c>
      <c r="S482" s="67" t="s">
        <v>643</v>
      </c>
      <c r="T482" s="83"/>
    </row>
    <row r="483" spans="1:20" ht="409.6" thickBot="1">
      <c r="A483" s="56">
        <v>45726</v>
      </c>
      <c r="B483" s="57" t="s">
        <v>7</v>
      </c>
      <c r="C483" s="711" t="s">
        <v>1454</v>
      </c>
      <c r="D483" s="80" t="s">
        <v>634</v>
      </c>
      <c r="E483" s="60" t="s">
        <v>635</v>
      </c>
      <c r="F483" s="61" t="s">
        <v>336</v>
      </c>
      <c r="G483" s="60" t="s">
        <v>39</v>
      </c>
      <c r="H483" s="60" t="s">
        <v>60</v>
      </c>
      <c r="I483" s="690" t="s">
        <v>83</v>
      </c>
      <c r="J483" s="62" t="s">
        <v>62</v>
      </c>
      <c r="K483" s="63">
        <v>15</v>
      </c>
      <c r="L483" s="64" t="s">
        <v>43</v>
      </c>
      <c r="M483" s="64" t="s">
        <v>66</v>
      </c>
      <c r="N483" s="62" t="s">
        <v>56</v>
      </c>
      <c r="O483" s="63">
        <v>0</v>
      </c>
      <c r="P483" s="63">
        <v>-15</v>
      </c>
      <c r="Q483" s="707" t="s">
        <v>147</v>
      </c>
      <c r="R483" s="64" t="s">
        <v>522</v>
      </c>
      <c r="S483" s="60" t="s">
        <v>643</v>
      </c>
      <c r="T483" s="85"/>
    </row>
    <row r="484" spans="1:20" ht="409.6" thickBot="1">
      <c r="A484" s="56">
        <v>45726</v>
      </c>
      <c r="B484" s="57" t="s">
        <v>7</v>
      </c>
      <c r="C484" s="711" t="s">
        <v>1454</v>
      </c>
      <c r="D484" s="81" t="s">
        <v>634</v>
      </c>
      <c r="E484" s="67" t="s">
        <v>635</v>
      </c>
      <c r="F484" s="68" t="s">
        <v>583</v>
      </c>
      <c r="G484" s="67" t="s">
        <v>39</v>
      </c>
      <c r="H484" s="67" t="s">
        <v>60</v>
      </c>
      <c r="I484" s="691" t="s">
        <v>118</v>
      </c>
      <c r="J484" s="69" t="s">
        <v>62</v>
      </c>
      <c r="K484" s="70">
        <v>5</v>
      </c>
      <c r="L484" s="71" t="s">
        <v>48</v>
      </c>
      <c r="M484" s="71" t="s">
        <v>512</v>
      </c>
      <c r="N484" s="69" t="s">
        <v>56</v>
      </c>
      <c r="O484" s="70">
        <v>0</v>
      </c>
      <c r="P484" s="70">
        <v>-5</v>
      </c>
      <c r="Q484" s="708" t="s">
        <v>147</v>
      </c>
      <c r="R484" s="71" t="s">
        <v>522</v>
      </c>
      <c r="S484" s="67" t="s">
        <v>643</v>
      </c>
      <c r="T484" s="83"/>
    </row>
    <row r="485" spans="1:20" ht="409.6" thickBot="1">
      <c r="A485" s="56">
        <v>45726</v>
      </c>
      <c r="B485" s="57" t="s">
        <v>7</v>
      </c>
      <c r="C485" s="711" t="s">
        <v>1454</v>
      </c>
      <c r="D485" s="80" t="s">
        <v>634</v>
      </c>
      <c r="E485" s="60" t="s">
        <v>635</v>
      </c>
      <c r="F485" s="61" t="s">
        <v>380</v>
      </c>
      <c r="G485" s="60" t="s">
        <v>39</v>
      </c>
      <c r="H485" s="60" t="s">
        <v>60</v>
      </c>
      <c r="I485" s="690" t="s">
        <v>46</v>
      </c>
      <c r="J485" s="62" t="s">
        <v>42</v>
      </c>
      <c r="K485" s="63">
        <v>5</v>
      </c>
      <c r="L485" s="64" t="s">
        <v>55</v>
      </c>
      <c r="M485" s="64" t="s">
        <v>385</v>
      </c>
      <c r="N485" s="62" t="s">
        <v>56</v>
      </c>
      <c r="O485" s="63">
        <v>0</v>
      </c>
      <c r="P485" s="63">
        <v>-5</v>
      </c>
      <c r="Q485" s="707" t="s">
        <v>147</v>
      </c>
      <c r="R485" s="64" t="s">
        <v>522</v>
      </c>
      <c r="S485" s="60" t="s">
        <v>643</v>
      </c>
      <c r="T485" s="85"/>
    </row>
    <row r="486" spans="1:20" ht="405" thickBot="1">
      <c r="A486" s="56">
        <v>45726</v>
      </c>
      <c r="B486" s="57" t="s">
        <v>7</v>
      </c>
      <c r="C486" s="58" t="s">
        <v>645</v>
      </c>
      <c r="D486" s="80" t="s">
        <v>646</v>
      </c>
      <c r="E486" s="60" t="s">
        <v>647</v>
      </c>
      <c r="F486" s="61" t="s">
        <v>648</v>
      </c>
      <c r="G486" s="60" t="s">
        <v>161</v>
      </c>
      <c r="H486" s="60" t="s">
        <v>60</v>
      </c>
      <c r="I486" s="690" t="s">
        <v>179</v>
      </c>
      <c r="J486" s="62" t="s">
        <v>649</v>
      </c>
      <c r="K486" s="63">
        <v>2.5</v>
      </c>
      <c r="L486" s="64" t="s">
        <v>128</v>
      </c>
      <c r="M486" s="64" t="s">
        <v>94</v>
      </c>
      <c r="N486" s="62" t="s">
        <v>56</v>
      </c>
      <c r="O486" s="63">
        <v>0</v>
      </c>
      <c r="P486" s="63">
        <v>-2.5</v>
      </c>
      <c r="Q486" s="707" t="s">
        <v>259</v>
      </c>
      <c r="R486" s="64" t="s">
        <v>104</v>
      </c>
      <c r="S486" s="60" t="s">
        <v>37</v>
      </c>
      <c r="T486" s="65" t="s">
        <v>37</v>
      </c>
    </row>
    <row r="487" spans="1:20" ht="405" thickBot="1">
      <c r="A487" s="56">
        <v>45725</v>
      </c>
      <c r="B487" s="57" t="s">
        <v>5</v>
      </c>
      <c r="C487" s="58" t="s">
        <v>645</v>
      </c>
      <c r="D487" s="81" t="s">
        <v>646</v>
      </c>
      <c r="E487" s="67" t="s">
        <v>647</v>
      </c>
      <c r="F487" s="68" t="s">
        <v>650</v>
      </c>
      <c r="G487" s="67" t="s">
        <v>161</v>
      </c>
      <c r="H487" s="67" t="s">
        <v>236</v>
      </c>
      <c r="I487" s="691" t="s">
        <v>651</v>
      </c>
      <c r="J487" s="69" t="s">
        <v>37</v>
      </c>
      <c r="K487" s="70">
        <v>2.5</v>
      </c>
      <c r="L487" s="71" t="s">
        <v>128</v>
      </c>
      <c r="M487" s="71" t="s">
        <v>37</v>
      </c>
      <c r="N487" s="69" t="s">
        <v>56</v>
      </c>
      <c r="O487" s="70">
        <v>0</v>
      </c>
      <c r="P487" s="70">
        <v>-2.5</v>
      </c>
      <c r="Q487" s="708" t="s">
        <v>259</v>
      </c>
      <c r="R487" s="71" t="s">
        <v>104</v>
      </c>
      <c r="S487" s="67" t="s">
        <v>37</v>
      </c>
      <c r="T487" s="72" t="s">
        <v>37</v>
      </c>
    </row>
    <row r="488" spans="1:20" ht="405" thickBot="1">
      <c r="A488" s="56">
        <v>45725</v>
      </c>
      <c r="B488" s="57" t="s">
        <v>7</v>
      </c>
      <c r="C488" s="58" t="s">
        <v>645</v>
      </c>
      <c r="D488" s="80" t="s">
        <v>646</v>
      </c>
      <c r="E488" s="60" t="s">
        <v>647</v>
      </c>
      <c r="F488" s="61" t="s">
        <v>350</v>
      </c>
      <c r="G488" s="60" t="s">
        <v>39</v>
      </c>
      <c r="H488" s="60" t="s">
        <v>53</v>
      </c>
      <c r="I488" s="690" t="s">
        <v>144</v>
      </c>
      <c r="J488" s="62" t="s">
        <v>47</v>
      </c>
      <c r="K488" s="63">
        <v>5</v>
      </c>
      <c r="L488" s="64" t="s">
        <v>128</v>
      </c>
      <c r="M488" s="73">
        <v>1</v>
      </c>
      <c r="N488" s="62" t="s">
        <v>75</v>
      </c>
      <c r="O488" s="63">
        <v>176.88</v>
      </c>
      <c r="P488" s="63">
        <v>171.88</v>
      </c>
      <c r="Q488" s="707" t="s">
        <v>259</v>
      </c>
      <c r="R488" s="64" t="s">
        <v>104</v>
      </c>
      <c r="S488" s="60" t="s">
        <v>37</v>
      </c>
      <c r="T488" s="65" t="s">
        <v>37</v>
      </c>
    </row>
    <row r="489" spans="1:20" ht="409.6" thickBot="1">
      <c r="A489" s="56">
        <v>45724</v>
      </c>
      <c r="B489" s="57" t="s">
        <v>2</v>
      </c>
      <c r="C489" s="58" t="s">
        <v>652</v>
      </c>
      <c r="D489" s="81" t="s">
        <v>653</v>
      </c>
      <c r="E489" s="67" t="s">
        <v>654</v>
      </c>
      <c r="F489" s="68" t="s">
        <v>655</v>
      </c>
      <c r="G489" s="67" t="s">
        <v>39</v>
      </c>
      <c r="H489" s="67" t="s">
        <v>60</v>
      </c>
      <c r="I489" s="691" t="s">
        <v>54</v>
      </c>
      <c r="J489" s="69" t="s">
        <v>62</v>
      </c>
      <c r="K489" s="70">
        <v>5</v>
      </c>
      <c r="L489" s="71" t="s">
        <v>48</v>
      </c>
      <c r="M489" s="71" t="s">
        <v>66</v>
      </c>
      <c r="N489" s="69" t="s">
        <v>56</v>
      </c>
      <c r="O489" s="70">
        <v>0</v>
      </c>
      <c r="P489" s="70">
        <v>-5</v>
      </c>
      <c r="Q489" s="708" t="s">
        <v>656</v>
      </c>
      <c r="R489" s="71" t="s">
        <v>59</v>
      </c>
      <c r="S489" s="67" t="s">
        <v>37</v>
      </c>
      <c r="T489" s="72" t="s">
        <v>37</v>
      </c>
    </row>
    <row r="490" spans="1:20" ht="409.6" thickBot="1">
      <c r="A490" s="56">
        <v>45722</v>
      </c>
      <c r="B490" s="57" t="s">
        <v>2</v>
      </c>
      <c r="C490" s="58" t="s">
        <v>652</v>
      </c>
      <c r="D490" s="80" t="s">
        <v>653</v>
      </c>
      <c r="E490" s="60" t="s">
        <v>654</v>
      </c>
      <c r="F490" s="61" t="s">
        <v>57</v>
      </c>
      <c r="G490" s="60" t="s">
        <v>39</v>
      </c>
      <c r="H490" s="60" t="s">
        <v>60</v>
      </c>
      <c r="I490" s="690" t="s">
        <v>92</v>
      </c>
      <c r="J490" s="62" t="s">
        <v>62</v>
      </c>
      <c r="K490" s="63">
        <v>10</v>
      </c>
      <c r="L490" s="64" t="s">
        <v>43</v>
      </c>
      <c r="M490" s="64" t="s">
        <v>214</v>
      </c>
      <c r="N490" s="62" t="s">
        <v>56</v>
      </c>
      <c r="O490" s="63">
        <v>0</v>
      </c>
      <c r="P490" s="63">
        <v>-10</v>
      </c>
      <c r="Q490" s="707" t="s">
        <v>656</v>
      </c>
      <c r="R490" s="64" t="s">
        <v>59</v>
      </c>
      <c r="S490" s="60" t="s">
        <v>37</v>
      </c>
      <c r="T490" s="65" t="s">
        <v>37</v>
      </c>
    </row>
    <row r="491" spans="1:20" ht="409.6" thickBot="1">
      <c r="A491" s="56">
        <v>45720</v>
      </c>
      <c r="B491" s="57" t="s">
        <v>2</v>
      </c>
      <c r="C491" s="58" t="s">
        <v>652</v>
      </c>
      <c r="D491" s="81" t="s">
        <v>653</v>
      </c>
      <c r="E491" s="67" t="s">
        <v>654</v>
      </c>
      <c r="F491" s="68" t="s">
        <v>67</v>
      </c>
      <c r="G491" s="67" t="s">
        <v>39</v>
      </c>
      <c r="H491" s="67" t="s">
        <v>60</v>
      </c>
      <c r="I491" s="691" t="s">
        <v>219</v>
      </c>
      <c r="J491" s="69" t="s">
        <v>62</v>
      </c>
      <c r="K491" s="70">
        <v>3.5</v>
      </c>
      <c r="L491" s="71" t="s">
        <v>48</v>
      </c>
      <c r="M491" s="71" t="s">
        <v>133</v>
      </c>
      <c r="N491" s="69" t="s">
        <v>109</v>
      </c>
      <c r="O491" s="70">
        <v>33.25</v>
      </c>
      <c r="P491" s="70">
        <v>29.75</v>
      </c>
      <c r="Q491" s="708" t="s">
        <v>656</v>
      </c>
      <c r="R491" s="71" t="s">
        <v>59</v>
      </c>
      <c r="S491" s="67" t="s">
        <v>37</v>
      </c>
      <c r="T491" s="72" t="s">
        <v>37</v>
      </c>
    </row>
    <row r="492" spans="1:20" ht="405" thickBot="1">
      <c r="A492" s="56">
        <v>45720</v>
      </c>
      <c r="B492" s="57" t="s">
        <v>7</v>
      </c>
      <c r="C492" s="58" t="s">
        <v>645</v>
      </c>
      <c r="D492" s="80" t="s">
        <v>646</v>
      </c>
      <c r="E492" s="60" t="s">
        <v>647</v>
      </c>
      <c r="F492" s="61" t="s">
        <v>398</v>
      </c>
      <c r="G492" s="60" t="s">
        <v>39</v>
      </c>
      <c r="H492" s="60" t="s">
        <v>60</v>
      </c>
      <c r="I492" s="690" t="s">
        <v>92</v>
      </c>
      <c r="J492" s="62" t="s">
        <v>62</v>
      </c>
      <c r="K492" s="63">
        <v>10</v>
      </c>
      <c r="L492" s="64" t="s">
        <v>43</v>
      </c>
      <c r="M492" s="64" t="s">
        <v>197</v>
      </c>
      <c r="N492" s="62" t="s">
        <v>56</v>
      </c>
      <c r="O492" s="63">
        <v>0</v>
      </c>
      <c r="P492" s="63">
        <v>-10</v>
      </c>
      <c r="Q492" s="707" t="s">
        <v>259</v>
      </c>
      <c r="R492" s="64" t="s">
        <v>104</v>
      </c>
      <c r="S492" s="60" t="s">
        <v>37</v>
      </c>
      <c r="T492" s="65" t="s">
        <v>37</v>
      </c>
    </row>
    <row r="493" spans="1:20" ht="405" thickBot="1">
      <c r="A493" s="56">
        <v>45720</v>
      </c>
      <c r="B493" s="57" t="s">
        <v>7</v>
      </c>
      <c r="C493" s="58" t="s">
        <v>645</v>
      </c>
      <c r="D493" s="81" t="s">
        <v>657</v>
      </c>
      <c r="E493" s="67" t="s">
        <v>647</v>
      </c>
      <c r="F493" s="68" t="s">
        <v>262</v>
      </c>
      <c r="G493" s="67" t="s">
        <v>39</v>
      </c>
      <c r="H493" s="67" t="s">
        <v>73</v>
      </c>
      <c r="I493" s="691" t="s">
        <v>658</v>
      </c>
      <c r="J493" s="69" t="s">
        <v>37</v>
      </c>
      <c r="K493" s="70">
        <v>15</v>
      </c>
      <c r="L493" s="71" t="s">
        <v>55</v>
      </c>
      <c r="M493" s="71" t="s">
        <v>224</v>
      </c>
      <c r="N493" s="69" t="s">
        <v>56</v>
      </c>
      <c r="O493" s="70">
        <v>0</v>
      </c>
      <c r="P493" s="70">
        <v>-15</v>
      </c>
      <c r="Q493" s="708" t="s">
        <v>259</v>
      </c>
      <c r="R493" s="71" t="s">
        <v>104</v>
      </c>
      <c r="S493" s="67" t="s">
        <v>37</v>
      </c>
      <c r="T493" s="72" t="s">
        <v>37</v>
      </c>
    </row>
    <row r="494" spans="1:20" ht="405" thickBot="1">
      <c r="A494" s="56">
        <v>45720</v>
      </c>
      <c r="B494" s="57" t="s">
        <v>7</v>
      </c>
      <c r="C494" s="58" t="s">
        <v>645</v>
      </c>
      <c r="D494" s="80" t="s">
        <v>657</v>
      </c>
      <c r="E494" s="60" t="s">
        <v>647</v>
      </c>
      <c r="F494" s="61" t="s">
        <v>394</v>
      </c>
      <c r="G494" s="60" t="s">
        <v>39</v>
      </c>
      <c r="H494" s="60" t="s">
        <v>60</v>
      </c>
      <c r="I494" s="690" t="s">
        <v>154</v>
      </c>
      <c r="J494" s="62" t="s">
        <v>317</v>
      </c>
      <c r="K494" s="63">
        <v>5</v>
      </c>
      <c r="L494" s="64" t="s">
        <v>93</v>
      </c>
      <c r="M494" s="64" t="s">
        <v>559</v>
      </c>
      <c r="N494" s="62" t="s">
        <v>56</v>
      </c>
      <c r="O494" s="63">
        <v>0</v>
      </c>
      <c r="P494" s="63">
        <v>-5</v>
      </c>
      <c r="Q494" s="707" t="s">
        <v>259</v>
      </c>
      <c r="R494" s="78"/>
      <c r="S494" s="60" t="s">
        <v>37</v>
      </c>
      <c r="T494" s="65" t="s">
        <v>37</v>
      </c>
    </row>
    <row r="495" spans="1:20" ht="409.6" thickBot="1">
      <c r="A495" s="56">
        <v>45720</v>
      </c>
      <c r="B495" s="57" t="s">
        <v>5</v>
      </c>
      <c r="C495" s="58" t="s">
        <v>659</v>
      </c>
      <c r="D495" s="80" t="s">
        <v>660</v>
      </c>
      <c r="E495" s="60" t="s">
        <v>661</v>
      </c>
      <c r="F495" s="61" t="s">
        <v>662</v>
      </c>
      <c r="G495" s="60" t="s">
        <v>161</v>
      </c>
      <c r="H495" s="60" t="s">
        <v>239</v>
      </c>
      <c r="I495" s="690" t="s">
        <v>663</v>
      </c>
      <c r="J495" s="62" t="s">
        <v>37</v>
      </c>
      <c r="K495" s="63">
        <v>5</v>
      </c>
      <c r="L495" s="64" t="s">
        <v>48</v>
      </c>
      <c r="M495" s="64" t="s">
        <v>37</v>
      </c>
      <c r="N495" s="62" t="s">
        <v>56</v>
      </c>
      <c r="O495" s="63">
        <v>0</v>
      </c>
      <c r="P495" s="63">
        <v>-5</v>
      </c>
      <c r="Q495" s="707" t="s">
        <v>664</v>
      </c>
      <c r="R495" s="64" t="s">
        <v>270</v>
      </c>
      <c r="S495" s="60" t="s">
        <v>37</v>
      </c>
      <c r="T495" s="65" t="s">
        <v>37</v>
      </c>
    </row>
    <row r="496" spans="1:20" ht="409.6" thickBot="1">
      <c r="A496" s="56">
        <v>45718</v>
      </c>
      <c r="B496" s="57" t="s">
        <v>7</v>
      </c>
      <c r="C496" s="58" t="s">
        <v>659</v>
      </c>
      <c r="D496" s="81" t="s">
        <v>660</v>
      </c>
      <c r="E496" s="67" t="s">
        <v>661</v>
      </c>
      <c r="F496" s="67" t="s">
        <v>259</v>
      </c>
      <c r="G496" s="67" t="s">
        <v>161</v>
      </c>
      <c r="H496" s="67" t="s">
        <v>73</v>
      </c>
      <c r="I496" s="691" t="s">
        <v>529</v>
      </c>
      <c r="J496" s="69" t="s">
        <v>37</v>
      </c>
      <c r="K496" s="70">
        <v>5</v>
      </c>
      <c r="L496" s="71" t="s">
        <v>48</v>
      </c>
      <c r="M496" s="71" t="s">
        <v>108</v>
      </c>
      <c r="N496" s="69" t="s">
        <v>56</v>
      </c>
      <c r="O496" s="70">
        <v>0</v>
      </c>
      <c r="P496" s="70">
        <v>-5</v>
      </c>
      <c r="Q496" s="708" t="s">
        <v>664</v>
      </c>
      <c r="R496" s="71" t="s">
        <v>270</v>
      </c>
      <c r="S496" s="67" t="s">
        <v>37</v>
      </c>
      <c r="T496" s="72" t="s">
        <v>37</v>
      </c>
    </row>
    <row r="497" spans="1:20" ht="409.6" thickBot="1">
      <c r="A497" s="56">
        <v>45718</v>
      </c>
      <c r="B497" s="57" t="s">
        <v>5</v>
      </c>
      <c r="C497" s="58" t="s">
        <v>659</v>
      </c>
      <c r="D497" s="80" t="s">
        <v>660</v>
      </c>
      <c r="E497" s="60" t="s">
        <v>661</v>
      </c>
      <c r="F497" s="60" t="s">
        <v>665</v>
      </c>
      <c r="G497" s="60" t="s">
        <v>161</v>
      </c>
      <c r="H497" s="60" t="s">
        <v>239</v>
      </c>
      <c r="I497" s="690" t="s">
        <v>666</v>
      </c>
      <c r="J497" s="62" t="s">
        <v>37</v>
      </c>
      <c r="K497" s="63">
        <v>5</v>
      </c>
      <c r="L497" s="64" t="s">
        <v>48</v>
      </c>
      <c r="M497" s="64" t="s">
        <v>37</v>
      </c>
      <c r="N497" s="62" t="s">
        <v>56</v>
      </c>
      <c r="O497" s="63">
        <v>0</v>
      </c>
      <c r="P497" s="63">
        <v>-5</v>
      </c>
      <c r="Q497" s="707" t="s">
        <v>664</v>
      </c>
      <c r="R497" s="64" t="s">
        <v>270</v>
      </c>
      <c r="S497" s="60" t="s">
        <v>37</v>
      </c>
      <c r="T497" s="65" t="s">
        <v>37</v>
      </c>
    </row>
    <row r="498" spans="1:20" ht="409.6" thickBot="1">
      <c r="A498" s="56">
        <v>45718</v>
      </c>
      <c r="B498" s="57" t="s">
        <v>7</v>
      </c>
      <c r="C498" s="58" t="s">
        <v>659</v>
      </c>
      <c r="D498" s="81" t="s">
        <v>660</v>
      </c>
      <c r="E498" s="67" t="s">
        <v>661</v>
      </c>
      <c r="F498" s="67" t="s">
        <v>592</v>
      </c>
      <c r="G498" s="67" t="s">
        <v>39</v>
      </c>
      <c r="H498" s="67" t="s">
        <v>53</v>
      </c>
      <c r="I498" s="691" t="s">
        <v>144</v>
      </c>
      <c r="J498" s="69" t="s">
        <v>47</v>
      </c>
      <c r="K498" s="70">
        <v>2.5</v>
      </c>
      <c r="L498" s="71" t="s">
        <v>256</v>
      </c>
      <c r="M498" s="71" t="s">
        <v>507</v>
      </c>
      <c r="N498" s="69" t="s">
        <v>56</v>
      </c>
      <c r="O498" s="70">
        <v>0</v>
      </c>
      <c r="P498" s="70">
        <v>-2.5</v>
      </c>
      <c r="Q498" s="708" t="s">
        <v>664</v>
      </c>
      <c r="R498" s="71" t="s">
        <v>270</v>
      </c>
      <c r="S498" s="67" t="s">
        <v>37</v>
      </c>
      <c r="T498" s="72" t="s">
        <v>37</v>
      </c>
    </row>
    <row r="499" spans="1:20" ht="409.6" thickBot="1">
      <c r="A499" s="56">
        <v>45717</v>
      </c>
      <c r="B499" s="57" t="s">
        <v>7</v>
      </c>
      <c r="C499" s="58" t="s">
        <v>659</v>
      </c>
      <c r="D499" s="80" t="s">
        <v>660</v>
      </c>
      <c r="E499" s="60" t="s">
        <v>661</v>
      </c>
      <c r="F499" s="60" t="s">
        <v>259</v>
      </c>
      <c r="G499" s="60" t="s">
        <v>39</v>
      </c>
      <c r="H499" s="60" t="s">
        <v>53</v>
      </c>
      <c r="I499" s="690" t="s">
        <v>104</v>
      </c>
      <c r="J499" s="62" t="s">
        <v>47</v>
      </c>
      <c r="K499" s="63">
        <v>2.5</v>
      </c>
      <c r="L499" s="64" t="s">
        <v>256</v>
      </c>
      <c r="M499" s="64" t="s">
        <v>306</v>
      </c>
      <c r="N499" s="62" t="s">
        <v>109</v>
      </c>
      <c r="O499" s="63">
        <v>13.75</v>
      </c>
      <c r="P499" s="63">
        <v>11.25</v>
      </c>
      <c r="Q499" s="707" t="s">
        <v>664</v>
      </c>
      <c r="R499" s="64" t="s">
        <v>270</v>
      </c>
      <c r="S499" s="60" t="s">
        <v>37</v>
      </c>
      <c r="T499" s="65" t="s">
        <v>37</v>
      </c>
    </row>
    <row r="500" spans="1:20" ht="409.6" thickBot="1">
      <c r="A500" s="56">
        <v>45714</v>
      </c>
      <c r="B500" s="57" t="s">
        <v>2</v>
      </c>
      <c r="C500" s="58" t="s">
        <v>667</v>
      </c>
      <c r="D500" s="81" t="s">
        <v>668</v>
      </c>
      <c r="E500" s="67" t="s">
        <v>669</v>
      </c>
      <c r="F500" s="67" t="s">
        <v>630</v>
      </c>
      <c r="G500" s="67" t="s">
        <v>39</v>
      </c>
      <c r="H500" s="67" t="s">
        <v>60</v>
      </c>
      <c r="I500" s="691" t="s">
        <v>97</v>
      </c>
      <c r="J500" s="69" t="s">
        <v>62</v>
      </c>
      <c r="K500" s="70">
        <v>5</v>
      </c>
      <c r="L500" s="71" t="s">
        <v>43</v>
      </c>
      <c r="M500" s="71" t="s">
        <v>224</v>
      </c>
      <c r="N500" s="69" t="s">
        <v>56</v>
      </c>
      <c r="O500" s="70">
        <v>0</v>
      </c>
      <c r="P500" s="70">
        <v>-5</v>
      </c>
      <c r="Q500" s="709"/>
      <c r="R500" s="77"/>
      <c r="S500" s="67" t="s">
        <v>37</v>
      </c>
      <c r="T500" s="72" t="s">
        <v>37</v>
      </c>
    </row>
    <row r="501" spans="1:20" ht="409.6" thickBot="1">
      <c r="A501" s="56">
        <v>45714</v>
      </c>
      <c r="B501" s="57" t="s">
        <v>2</v>
      </c>
      <c r="C501" s="58" t="s">
        <v>667</v>
      </c>
      <c r="D501" s="80" t="s">
        <v>668</v>
      </c>
      <c r="E501" s="60" t="s">
        <v>669</v>
      </c>
      <c r="F501" s="60" t="s">
        <v>57</v>
      </c>
      <c r="G501" s="60" t="s">
        <v>39</v>
      </c>
      <c r="H501" s="60" t="s">
        <v>60</v>
      </c>
      <c r="I501" s="690" t="s">
        <v>135</v>
      </c>
      <c r="J501" s="62" t="s">
        <v>317</v>
      </c>
      <c r="K501" s="63">
        <v>10</v>
      </c>
      <c r="L501" s="64" t="s">
        <v>128</v>
      </c>
      <c r="M501" s="64" t="s">
        <v>213</v>
      </c>
      <c r="N501" s="62" t="s">
        <v>56</v>
      </c>
      <c r="O501" s="63">
        <v>0</v>
      </c>
      <c r="P501" s="63">
        <v>-10</v>
      </c>
      <c r="Q501" s="710"/>
      <c r="R501" s="78"/>
      <c r="S501" s="60" t="s">
        <v>37</v>
      </c>
      <c r="T501" s="65" t="s">
        <v>37</v>
      </c>
    </row>
    <row r="502" spans="1:20" ht="21" thickBot="1">
      <c r="A502" s="56">
        <v>45713</v>
      </c>
      <c r="B502" s="57" t="s">
        <v>4</v>
      </c>
      <c r="C502" s="58" t="s">
        <v>447</v>
      </c>
      <c r="D502" s="81" t="s">
        <v>448</v>
      </c>
      <c r="E502" s="82"/>
      <c r="F502" s="67" t="s">
        <v>437</v>
      </c>
      <c r="G502" s="67" t="s">
        <v>39</v>
      </c>
      <c r="H502" s="67" t="s">
        <v>60</v>
      </c>
      <c r="I502" s="691" t="s">
        <v>270</v>
      </c>
      <c r="J502" s="69" t="s">
        <v>62</v>
      </c>
      <c r="K502" s="70">
        <v>5</v>
      </c>
      <c r="L502" s="71" t="s">
        <v>48</v>
      </c>
      <c r="M502" s="71" t="s">
        <v>37</v>
      </c>
      <c r="N502" s="69" t="s">
        <v>56</v>
      </c>
      <c r="O502" s="70"/>
      <c r="P502" s="70">
        <v>-5</v>
      </c>
      <c r="Q502" s="709"/>
      <c r="R502" s="77"/>
      <c r="S502" s="67" t="s">
        <v>37</v>
      </c>
      <c r="T502" s="72" t="s">
        <v>37</v>
      </c>
    </row>
    <row r="503" spans="1:20" ht="409.6" thickBot="1">
      <c r="A503" s="56">
        <v>45713</v>
      </c>
      <c r="B503" s="57" t="s">
        <v>7</v>
      </c>
      <c r="C503" s="58" t="s">
        <v>659</v>
      </c>
      <c r="D503" s="80" t="s">
        <v>660</v>
      </c>
      <c r="E503" s="60" t="s">
        <v>661</v>
      </c>
      <c r="F503" s="60" t="s">
        <v>435</v>
      </c>
      <c r="G503" s="60" t="s">
        <v>39</v>
      </c>
      <c r="H503" s="60" t="s">
        <v>60</v>
      </c>
      <c r="I503" s="690" t="s">
        <v>170</v>
      </c>
      <c r="J503" s="62" t="s">
        <v>62</v>
      </c>
      <c r="K503" s="63">
        <v>7.5</v>
      </c>
      <c r="L503" s="64" t="s">
        <v>55</v>
      </c>
      <c r="M503" s="64" t="s">
        <v>105</v>
      </c>
      <c r="N503" s="62" t="s">
        <v>56</v>
      </c>
      <c r="O503" s="63">
        <v>0</v>
      </c>
      <c r="P503" s="63">
        <v>-7.5</v>
      </c>
      <c r="Q503" s="707" t="s">
        <v>664</v>
      </c>
      <c r="R503" s="64" t="s">
        <v>270</v>
      </c>
      <c r="S503" s="60" t="s">
        <v>37</v>
      </c>
      <c r="T503" s="65" t="s">
        <v>37</v>
      </c>
    </row>
    <row r="504" spans="1:20" ht="409.6" thickBot="1">
      <c r="A504" s="56">
        <v>45713</v>
      </c>
      <c r="B504" s="57" t="s">
        <v>7</v>
      </c>
      <c r="C504" s="58" t="s">
        <v>659</v>
      </c>
      <c r="D504" s="81" t="s">
        <v>660</v>
      </c>
      <c r="E504" s="67" t="s">
        <v>661</v>
      </c>
      <c r="F504" s="67" t="s">
        <v>384</v>
      </c>
      <c r="G504" s="67" t="s">
        <v>39</v>
      </c>
      <c r="H504" s="67" t="s">
        <v>60</v>
      </c>
      <c r="I504" s="691" t="s">
        <v>132</v>
      </c>
      <c r="J504" s="69" t="s">
        <v>62</v>
      </c>
      <c r="K504" s="70">
        <v>7.5</v>
      </c>
      <c r="L504" s="71" t="s">
        <v>55</v>
      </c>
      <c r="M504" s="71" t="s">
        <v>670</v>
      </c>
      <c r="N504" s="69" t="s">
        <v>56</v>
      </c>
      <c r="O504" s="70">
        <v>0</v>
      </c>
      <c r="P504" s="70">
        <v>-7.5</v>
      </c>
      <c r="Q504" s="708" t="s">
        <v>664</v>
      </c>
      <c r="R504" s="71" t="s">
        <v>270</v>
      </c>
      <c r="S504" s="67" t="s">
        <v>37</v>
      </c>
      <c r="T504" s="72" t="s">
        <v>37</v>
      </c>
    </row>
    <row r="505" spans="1:20" ht="409.6" thickBot="1">
      <c r="A505" s="56">
        <v>45713</v>
      </c>
      <c r="B505" s="57" t="s">
        <v>7</v>
      </c>
      <c r="C505" s="58" t="s">
        <v>659</v>
      </c>
      <c r="D505" s="80" t="s">
        <v>660</v>
      </c>
      <c r="E505" s="60" t="s">
        <v>661</v>
      </c>
      <c r="F505" s="60" t="s">
        <v>437</v>
      </c>
      <c r="G505" s="60" t="s">
        <v>39</v>
      </c>
      <c r="H505" s="60" t="s">
        <v>60</v>
      </c>
      <c r="I505" s="690" t="s">
        <v>97</v>
      </c>
      <c r="J505" s="62" t="s">
        <v>62</v>
      </c>
      <c r="K505" s="63">
        <v>10</v>
      </c>
      <c r="L505" s="64" t="s">
        <v>48</v>
      </c>
      <c r="M505" s="64" t="s">
        <v>66</v>
      </c>
      <c r="N505" s="62" t="s">
        <v>56</v>
      </c>
      <c r="O505" s="63">
        <v>0</v>
      </c>
      <c r="P505" s="63">
        <v>-10</v>
      </c>
      <c r="Q505" s="707" t="s">
        <v>664</v>
      </c>
      <c r="R505" s="64" t="s">
        <v>270</v>
      </c>
      <c r="S505" s="60" t="s">
        <v>37</v>
      </c>
      <c r="T505" s="65" t="s">
        <v>37</v>
      </c>
    </row>
    <row r="506" spans="1:20" ht="408" customHeight="1" thickBot="1">
      <c r="A506" s="56">
        <v>45713</v>
      </c>
      <c r="B506" s="57" t="s">
        <v>7</v>
      </c>
      <c r="C506" s="58" t="s">
        <v>659</v>
      </c>
      <c r="D506" s="81" t="s">
        <v>660</v>
      </c>
      <c r="E506" s="67" t="s">
        <v>661</v>
      </c>
      <c r="F506" s="67" t="s">
        <v>591</v>
      </c>
      <c r="G506" s="67" t="s">
        <v>39</v>
      </c>
      <c r="H506" s="67" t="s">
        <v>60</v>
      </c>
      <c r="I506" s="691" t="s">
        <v>86</v>
      </c>
      <c r="J506" s="69" t="s">
        <v>62</v>
      </c>
      <c r="K506" s="70">
        <v>10</v>
      </c>
      <c r="L506" s="71" t="s">
        <v>43</v>
      </c>
      <c r="M506" s="71" t="s">
        <v>670</v>
      </c>
      <c r="N506" s="69" t="s">
        <v>56</v>
      </c>
      <c r="O506" s="70">
        <v>0</v>
      </c>
      <c r="P506" s="70">
        <v>-10</v>
      </c>
      <c r="Q506" s="708" t="s">
        <v>664</v>
      </c>
      <c r="R506" s="71" t="s">
        <v>270</v>
      </c>
      <c r="S506" s="67" t="s">
        <v>37</v>
      </c>
      <c r="T506" s="72" t="s">
        <v>37</v>
      </c>
    </row>
    <row r="507" spans="1:20" ht="409.6" thickBot="1">
      <c r="A507" s="56">
        <v>45713</v>
      </c>
      <c r="B507" s="57" t="s">
        <v>5</v>
      </c>
      <c r="C507" s="58" t="s">
        <v>671</v>
      </c>
      <c r="D507" s="86"/>
      <c r="E507" s="67" t="s">
        <v>672</v>
      </c>
      <c r="F507" s="67" t="s">
        <v>673</v>
      </c>
      <c r="G507" s="67" t="s">
        <v>39</v>
      </c>
      <c r="H507" s="67" t="s">
        <v>234</v>
      </c>
      <c r="I507" s="691" t="s">
        <v>674</v>
      </c>
      <c r="J507" s="69" t="s">
        <v>37</v>
      </c>
      <c r="K507" s="70">
        <v>5</v>
      </c>
      <c r="L507" s="71" t="s">
        <v>48</v>
      </c>
      <c r="M507" s="71" t="s">
        <v>37</v>
      </c>
      <c r="N507" s="69" t="s">
        <v>56</v>
      </c>
      <c r="O507" s="70">
        <v>0</v>
      </c>
      <c r="P507" s="70">
        <v>-5</v>
      </c>
      <c r="Q507" s="708" t="s">
        <v>413</v>
      </c>
      <c r="R507" s="71" t="s">
        <v>396</v>
      </c>
      <c r="S507" s="67" t="s">
        <v>37</v>
      </c>
      <c r="T507" s="72" t="s">
        <v>37</v>
      </c>
    </row>
    <row r="508" spans="1:20" ht="341" thickBot="1">
      <c r="A508" s="56">
        <v>45711</v>
      </c>
      <c r="B508" s="57" t="s">
        <v>2</v>
      </c>
      <c r="C508" s="58" t="s">
        <v>675</v>
      </c>
      <c r="D508" s="87"/>
      <c r="E508" s="60" t="s">
        <v>676</v>
      </c>
      <c r="F508" s="60" t="s">
        <v>300</v>
      </c>
      <c r="G508" s="60" t="s">
        <v>39</v>
      </c>
      <c r="H508" s="60" t="s">
        <v>53</v>
      </c>
      <c r="I508" s="690" t="s">
        <v>46</v>
      </c>
      <c r="J508" s="62" t="s">
        <v>47</v>
      </c>
      <c r="K508" s="63">
        <v>2.5</v>
      </c>
      <c r="L508" s="64" t="s">
        <v>128</v>
      </c>
      <c r="M508" s="64" t="s">
        <v>37</v>
      </c>
      <c r="N508" s="62" t="s">
        <v>56</v>
      </c>
      <c r="O508" s="63">
        <v>0</v>
      </c>
      <c r="P508" s="63">
        <v>-2.5</v>
      </c>
      <c r="Q508" s="707" t="s">
        <v>677</v>
      </c>
      <c r="R508" s="64" t="s">
        <v>46</v>
      </c>
      <c r="S508" s="60" t="s">
        <v>37</v>
      </c>
      <c r="T508" s="65" t="s">
        <v>37</v>
      </c>
    </row>
    <row r="509" spans="1:20" ht="409.6" thickBot="1">
      <c r="A509" s="56">
        <v>45711</v>
      </c>
      <c r="B509" s="57" t="s">
        <v>5</v>
      </c>
      <c r="C509" s="58" t="s">
        <v>671</v>
      </c>
      <c r="D509" s="86"/>
      <c r="E509" s="67" t="s">
        <v>672</v>
      </c>
      <c r="F509" s="67" t="s">
        <v>678</v>
      </c>
      <c r="G509" s="67" t="s">
        <v>39</v>
      </c>
      <c r="H509" s="67" t="s">
        <v>236</v>
      </c>
      <c r="I509" s="691" t="s">
        <v>679</v>
      </c>
      <c r="J509" s="69" t="s">
        <v>37</v>
      </c>
      <c r="K509" s="70">
        <v>2.5</v>
      </c>
      <c r="L509" s="71" t="s">
        <v>48</v>
      </c>
      <c r="M509" s="71" t="s">
        <v>37</v>
      </c>
      <c r="N509" s="69" t="s">
        <v>56</v>
      </c>
      <c r="O509" s="70">
        <v>0</v>
      </c>
      <c r="P509" s="70">
        <v>-2.5</v>
      </c>
      <c r="Q509" s="708" t="s">
        <v>413</v>
      </c>
      <c r="R509" s="71" t="s">
        <v>396</v>
      </c>
      <c r="S509" s="67" t="s">
        <v>37</v>
      </c>
      <c r="T509" s="72" t="s">
        <v>37</v>
      </c>
    </row>
    <row r="510" spans="1:20" ht="409.6" thickBot="1">
      <c r="A510" s="56">
        <v>45706</v>
      </c>
      <c r="B510" s="57" t="s">
        <v>7</v>
      </c>
      <c r="C510" s="58" t="s">
        <v>671</v>
      </c>
      <c r="D510" s="87"/>
      <c r="E510" s="60" t="s">
        <v>672</v>
      </c>
      <c r="F510" s="60" t="s">
        <v>680</v>
      </c>
      <c r="G510" s="60" t="s">
        <v>39</v>
      </c>
      <c r="H510" s="60" t="s">
        <v>53</v>
      </c>
      <c r="I510" s="690" t="s">
        <v>46</v>
      </c>
      <c r="J510" s="62" t="s">
        <v>47</v>
      </c>
      <c r="K510" s="63">
        <v>5</v>
      </c>
      <c r="L510" s="64" t="s">
        <v>128</v>
      </c>
      <c r="M510" s="64" t="s">
        <v>37</v>
      </c>
      <c r="N510" s="62" t="s">
        <v>56</v>
      </c>
      <c r="O510" s="63">
        <v>0</v>
      </c>
      <c r="P510" s="63">
        <v>-5</v>
      </c>
      <c r="Q510" s="707" t="s">
        <v>413</v>
      </c>
      <c r="R510" s="64" t="s">
        <v>396</v>
      </c>
      <c r="S510" s="60" t="s">
        <v>37</v>
      </c>
      <c r="T510" s="65" t="s">
        <v>37</v>
      </c>
    </row>
    <row r="511" spans="1:20" ht="341" thickBot="1">
      <c r="A511" s="56">
        <v>45706</v>
      </c>
      <c r="B511" s="57" t="s">
        <v>2</v>
      </c>
      <c r="C511" s="58" t="s">
        <v>675</v>
      </c>
      <c r="D511" s="86"/>
      <c r="E511" s="67" t="s">
        <v>676</v>
      </c>
      <c r="F511" s="67" t="s">
        <v>300</v>
      </c>
      <c r="G511" s="67" t="s">
        <v>39</v>
      </c>
      <c r="H511" s="67" t="s">
        <v>60</v>
      </c>
      <c r="I511" s="691" t="s">
        <v>54</v>
      </c>
      <c r="J511" s="69" t="s">
        <v>62</v>
      </c>
      <c r="K511" s="70">
        <v>7.5</v>
      </c>
      <c r="L511" s="71" t="s">
        <v>48</v>
      </c>
      <c r="M511" s="71" t="s">
        <v>169</v>
      </c>
      <c r="N511" s="69" t="s">
        <v>56</v>
      </c>
      <c r="O511" s="70">
        <v>0</v>
      </c>
      <c r="P511" s="70">
        <v>-7.5</v>
      </c>
      <c r="Q511" s="708" t="s">
        <v>677</v>
      </c>
      <c r="R511" s="71" t="s">
        <v>46</v>
      </c>
      <c r="S511" s="67" t="s">
        <v>37</v>
      </c>
      <c r="T511" s="72" t="s">
        <v>37</v>
      </c>
    </row>
    <row r="512" spans="1:20" ht="341" thickBot="1">
      <c r="A512" s="56">
        <v>45706</v>
      </c>
      <c r="B512" s="57" t="s">
        <v>2</v>
      </c>
      <c r="C512" s="58" t="s">
        <v>675</v>
      </c>
      <c r="D512" s="87"/>
      <c r="E512" s="60" t="s">
        <v>676</v>
      </c>
      <c r="F512" s="60" t="s">
        <v>338</v>
      </c>
      <c r="G512" s="60" t="s">
        <v>39</v>
      </c>
      <c r="H512" s="60" t="s">
        <v>60</v>
      </c>
      <c r="I512" s="690" t="s">
        <v>135</v>
      </c>
      <c r="J512" s="62" t="s">
        <v>317</v>
      </c>
      <c r="K512" s="63">
        <v>10</v>
      </c>
      <c r="L512" s="64" t="s">
        <v>256</v>
      </c>
      <c r="M512" s="64" t="s">
        <v>507</v>
      </c>
      <c r="N512" s="62" t="s">
        <v>56</v>
      </c>
      <c r="O512" s="63">
        <v>0</v>
      </c>
      <c r="P512" s="63">
        <v>-10</v>
      </c>
      <c r="Q512" s="707" t="s">
        <v>677</v>
      </c>
      <c r="R512" s="64" t="s">
        <v>46</v>
      </c>
      <c r="S512" s="60" t="s">
        <v>37</v>
      </c>
      <c r="T512" s="65" t="s">
        <v>37</v>
      </c>
    </row>
    <row r="513" spans="1:20" ht="41" thickBot="1">
      <c r="A513" s="56">
        <v>45705</v>
      </c>
      <c r="B513" s="57" t="s">
        <v>5</v>
      </c>
      <c r="C513" s="58" t="s">
        <v>681</v>
      </c>
      <c r="D513" s="86"/>
      <c r="E513" s="82"/>
      <c r="F513" s="67" t="s">
        <v>682</v>
      </c>
      <c r="G513" s="67" t="s">
        <v>39</v>
      </c>
      <c r="H513" s="67" t="s">
        <v>40</v>
      </c>
      <c r="I513" s="691" t="s">
        <v>683</v>
      </c>
      <c r="J513" s="69" t="s">
        <v>47</v>
      </c>
      <c r="K513" s="70">
        <v>2.5</v>
      </c>
      <c r="L513" s="71" t="s">
        <v>48</v>
      </c>
      <c r="M513" s="71" t="s">
        <v>37</v>
      </c>
      <c r="N513" s="69" t="s">
        <v>56</v>
      </c>
      <c r="O513" s="70">
        <v>0</v>
      </c>
      <c r="P513" s="70">
        <v>-2.5</v>
      </c>
      <c r="Q513" s="709"/>
      <c r="R513" s="77"/>
      <c r="S513" s="67" t="s">
        <v>37</v>
      </c>
      <c r="T513" s="72" t="s">
        <v>37</v>
      </c>
    </row>
    <row r="514" spans="1:20" ht="409.6" thickBot="1">
      <c r="A514" s="56">
        <v>45705</v>
      </c>
      <c r="B514" s="57" t="s">
        <v>7</v>
      </c>
      <c r="C514" s="58" t="s">
        <v>671</v>
      </c>
      <c r="D514" s="87"/>
      <c r="E514" s="60" t="s">
        <v>672</v>
      </c>
      <c r="F514" s="60" t="s">
        <v>280</v>
      </c>
      <c r="G514" s="60" t="s">
        <v>39</v>
      </c>
      <c r="H514" s="60" t="s">
        <v>60</v>
      </c>
      <c r="I514" s="690" t="s">
        <v>522</v>
      </c>
      <c r="J514" s="62" t="s">
        <v>42</v>
      </c>
      <c r="K514" s="63">
        <v>15</v>
      </c>
      <c r="L514" s="64" t="s">
        <v>55</v>
      </c>
      <c r="M514" s="73">
        <v>9</v>
      </c>
      <c r="N514" s="62" t="s">
        <v>56</v>
      </c>
      <c r="O514" s="63">
        <v>0</v>
      </c>
      <c r="P514" s="63">
        <v>-15</v>
      </c>
      <c r="Q514" s="707" t="s">
        <v>413</v>
      </c>
      <c r="R514" s="64" t="s">
        <v>396</v>
      </c>
      <c r="S514" s="60" t="s">
        <v>37</v>
      </c>
      <c r="T514" s="65" t="s">
        <v>37</v>
      </c>
    </row>
    <row r="515" spans="1:20" ht="409.6" thickBot="1">
      <c r="A515" s="56">
        <v>45705</v>
      </c>
      <c r="B515" s="57" t="s">
        <v>7</v>
      </c>
      <c r="C515" s="58" t="s">
        <v>671</v>
      </c>
      <c r="D515" s="86"/>
      <c r="E515" s="67" t="s">
        <v>672</v>
      </c>
      <c r="F515" s="67" t="s">
        <v>680</v>
      </c>
      <c r="G515" s="67" t="s">
        <v>39</v>
      </c>
      <c r="H515" s="67" t="s">
        <v>60</v>
      </c>
      <c r="I515" s="691" t="s">
        <v>104</v>
      </c>
      <c r="J515" s="69" t="s">
        <v>62</v>
      </c>
      <c r="K515" s="70">
        <v>7.5</v>
      </c>
      <c r="L515" s="71" t="s">
        <v>93</v>
      </c>
      <c r="M515" s="71" t="s">
        <v>121</v>
      </c>
      <c r="N515" s="69" t="s">
        <v>56</v>
      </c>
      <c r="O515" s="70">
        <v>0</v>
      </c>
      <c r="P515" s="70">
        <v>-7.5</v>
      </c>
      <c r="Q515" s="708" t="s">
        <v>413</v>
      </c>
      <c r="R515" s="71" t="s">
        <v>396</v>
      </c>
      <c r="S515" s="67" t="s">
        <v>37</v>
      </c>
      <c r="T515" s="72" t="s">
        <v>37</v>
      </c>
    </row>
    <row r="516" spans="1:20" ht="409.6" thickBot="1">
      <c r="A516" s="56">
        <v>45705</v>
      </c>
      <c r="B516" s="57" t="s">
        <v>5</v>
      </c>
      <c r="C516" s="58" t="s">
        <v>399</v>
      </c>
      <c r="D516" s="81" t="s">
        <v>684</v>
      </c>
      <c r="E516" s="67" t="s">
        <v>685</v>
      </c>
      <c r="F516" s="67" t="s">
        <v>686</v>
      </c>
      <c r="G516" s="67" t="s">
        <v>161</v>
      </c>
      <c r="H516" s="67" t="s">
        <v>236</v>
      </c>
      <c r="I516" s="691" t="s">
        <v>687</v>
      </c>
      <c r="J516" s="69" t="s">
        <v>37</v>
      </c>
      <c r="K516" s="70">
        <v>5</v>
      </c>
      <c r="L516" s="71" t="s">
        <v>48</v>
      </c>
      <c r="M516" s="71" t="s">
        <v>37</v>
      </c>
      <c r="N516" s="69" t="s">
        <v>56</v>
      </c>
      <c r="O516" s="70">
        <v>0</v>
      </c>
      <c r="P516" s="70">
        <v>-5</v>
      </c>
      <c r="Q516" s="708" t="s">
        <v>336</v>
      </c>
      <c r="R516" s="71" t="s">
        <v>86</v>
      </c>
      <c r="S516" s="67" t="s">
        <v>37</v>
      </c>
      <c r="T516" s="72" t="s">
        <v>37</v>
      </c>
    </row>
    <row r="517" spans="1:20" ht="409.6" thickBot="1">
      <c r="A517" s="56">
        <v>45704</v>
      </c>
      <c r="B517" s="57" t="s">
        <v>7</v>
      </c>
      <c r="C517" s="58" t="s">
        <v>399</v>
      </c>
      <c r="D517" s="80" t="s">
        <v>684</v>
      </c>
      <c r="E517" s="60" t="s">
        <v>685</v>
      </c>
      <c r="F517" s="60" t="s">
        <v>336</v>
      </c>
      <c r="G517" s="60" t="s">
        <v>161</v>
      </c>
      <c r="H517" s="60" t="s">
        <v>73</v>
      </c>
      <c r="I517" s="690" t="s">
        <v>688</v>
      </c>
      <c r="J517" s="62" t="s">
        <v>37</v>
      </c>
      <c r="K517" s="63">
        <v>5</v>
      </c>
      <c r="L517" s="64" t="s">
        <v>128</v>
      </c>
      <c r="M517" s="73">
        <v>1</v>
      </c>
      <c r="N517" s="62" t="s">
        <v>75</v>
      </c>
      <c r="O517" s="63">
        <v>20.5</v>
      </c>
      <c r="P517" s="63">
        <v>15.5</v>
      </c>
      <c r="Q517" s="707" t="s">
        <v>336</v>
      </c>
      <c r="R517" s="64" t="s">
        <v>86</v>
      </c>
      <c r="S517" s="60" t="s">
        <v>37</v>
      </c>
      <c r="T517" s="65" t="s">
        <v>37</v>
      </c>
    </row>
    <row r="518" spans="1:20" ht="409.6" thickBot="1">
      <c r="A518" s="56">
        <v>45704</v>
      </c>
      <c r="B518" s="57" t="s">
        <v>5</v>
      </c>
      <c r="C518" s="58" t="s">
        <v>399</v>
      </c>
      <c r="D518" s="81" t="s">
        <v>684</v>
      </c>
      <c r="E518" s="67" t="s">
        <v>685</v>
      </c>
      <c r="F518" s="67" t="s">
        <v>689</v>
      </c>
      <c r="G518" s="67" t="s">
        <v>161</v>
      </c>
      <c r="H518" s="67" t="s">
        <v>236</v>
      </c>
      <c r="I518" s="691" t="s">
        <v>529</v>
      </c>
      <c r="J518" s="69" t="s">
        <v>37</v>
      </c>
      <c r="K518" s="70">
        <v>5</v>
      </c>
      <c r="L518" s="71" t="s">
        <v>48</v>
      </c>
      <c r="M518" s="71" t="s">
        <v>37</v>
      </c>
      <c r="N518" s="69" t="s">
        <v>56</v>
      </c>
      <c r="O518" s="70">
        <v>0</v>
      </c>
      <c r="P518" s="70">
        <v>-5</v>
      </c>
      <c r="Q518" s="708" t="s">
        <v>336</v>
      </c>
      <c r="R518" s="71" t="s">
        <v>86</v>
      </c>
      <c r="S518" s="67" t="s">
        <v>37</v>
      </c>
      <c r="T518" s="72" t="s">
        <v>37</v>
      </c>
    </row>
    <row r="519" spans="1:20" ht="409.6" thickBot="1">
      <c r="A519" s="56">
        <v>45704</v>
      </c>
      <c r="B519" s="57" t="s">
        <v>5</v>
      </c>
      <c r="C519" s="58" t="s">
        <v>399</v>
      </c>
      <c r="D519" s="80" t="s">
        <v>684</v>
      </c>
      <c r="E519" s="60" t="s">
        <v>685</v>
      </c>
      <c r="F519" s="60" t="s">
        <v>690</v>
      </c>
      <c r="G519" s="60" t="s">
        <v>161</v>
      </c>
      <c r="H519" s="60" t="s">
        <v>236</v>
      </c>
      <c r="I519" s="690" t="s">
        <v>691</v>
      </c>
      <c r="J519" s="62" t="s">
        <v>37</v>
      </c>
      <c r="K519" s="63">
        <v>5</v>
      </c>
      <c r="L519" s="64" t="s">
        <v>48</v>
      </c>
      <c r="M519" s="64" t="s">
        <v>37</v>
      </c>
      <c r="N519" s="62" t="s">
        <v>56</v>
      </c>
      <c r="O519" s="63">
        <v>0</v>
      </c>
      <c r="P519" s="63">
        <v>-5</v>
      </c>
      <c r="Q519" s="707" t="s">
        <v>336</v>
      </c>
      <c r="R519" s="64" t="s">
        <v>86</v>
      </c>
      <c r="S519" s="60" t="s">
        <v>37</v>
      </c>
      <c r="T519" s="65" t="s">
        <v>37</v>
      </c>
    </row>
    <row r="520" spans="1:20" ht="409.6" thickBot="1">
      <c r="A520" s="56">
        <v>45703</v>
      </c>
      <c r="B520" s="57" t="s">
        <v>5</v>
      </c>
      <c r="C520" s="58" t="s">
        <v>399</v>
      </c>
      <c r="D520" s="81" t="s">
        <v>684</v>
      </c>
      <c r="E520" s="67" t="s">
        <v>685</v>
      </c>
      <c r="F520" s="67" t="s">
        <v>692</v>
      </c>
      <c r="G520" s="67" t="s">
        <v>161</v>
      </c>
      <c r="H520" s="67" t="s">
        <v>239</v>
      </c>
      <c r="I520" s="691" t="s">
        <v>615</v>
      </c>
      <c r="J520" s="69" t="s">
        <v>37</v>
      </c>
      <c r="K520" s="70">
        <v>5</v>
      </c>
      <c r="L520" s="71" t="s">
        <v>128</v>
      </c>
      <c r="M520" s="71" t="s">
        <v>37</v>
      </c>
      <c r="N520" s="69" t="s">
        <v>75</v>
      </c>
      <c r="O520" s="70">
        <v>22.91</v>
      </c>
      <c r="P520" s="70">
        <v>17.91</v>
      </c>
      <c r="Q520" s="708" t="s">
        <v>336</v>
      </c>
      <c r="R520" s="71" t="s">
        <v>86</v>
      </c>
      <c r="S520" s="67" t="s">
        <v>37</v>
      </c>
      <c r="T520" s="72" t="s">
        <v>37</v>
      </c>
    </row>
    <row r="521" spans="1:20" ht="409.6" thickBot="1">
      <c r="A521" s="56">
        <v>45703</v>
      </c>
      <c r="B521" s="57" t="s">
        <v>5</v>
      </c>
      <c r="C521" s="58" t="s">
        <v>399</v>
      </c>
      <c r="D521" s="80" t="s">
        <v>684</v>
      </c>
      <c r="E521" s="60" t="s">
        <v>685</v>
      </c>
      <c r="F521" s="60" t="s">
        <v>693</v>
      </c>
      <c r="G521" s="60" t="s">
        <v>161</v>
      </c>
      <c r="H521" s="60" t="s">
        <v>239</v>
      </c>
      <c r="I521" s="690" t="s">
        <v>74</v>
      </c>
      <c r="J521" s="62" t="s">
        <v>37</v>
      </c>
      <c r="K521" s="63">
        <v>2.5</v>
      </c>
      <c r="L521" s="64" t="s">
        <v>128</v>
      </c>
      <c r="M521" s="64" t="s">
        <v>37</v>
      </c>
      <c r="N521" s="62" t="s">
        <v>56</v>
      </c>
      <c r="O521" s="63">
        <v>0</v>
      </c>
      <c r="P521" s="63">
        <v>-2.5</v>
      </c>
      <c r="Q521" s="707" t="s">
        <v>336</v>
      </c>
      <c r="R521" s="64" t="s">
        <v>86</v>
      </c>
      <c r="S521" s="60" t="s">
        <v>37</v>
      </c>
      <c r="T521" s="65" t="s">
        <v>37</v>
      </c>
    </row>
    <row r="522" spans="1:20" ht="409.6" thickBot="1">
      <c r="A522" s="56">
        <v>45702</v>
      </c>
      <c r="B522" s="57" t="s">
        <v>7</v>
      </c>
      <c r="C522" s="58" t="s">
        <v>399</v>
      </c>
      <c r="D522" s="81" t="s">
        <v>684</v>
      </c>
      <c r="E522" s="67" t="s">
        <v>685</v>
      </c>
      <c r="F522" s="67" t="s">
        <v>336</v>
      </c>
      <c r="G522" s="67" t="s">
        <v>39</v>
      </c>
      <c r="H522" s="67" t="s">
        <v>53</v>
      </c>
      <c r="I522" s="691" t="s">
        <v>342</v>
      </c>
      <c r="J522" s="69" t="s">
        <v>47</v>
      </c>
      <c r="K522" s="70">
        <v>5</v>
      </c>
      <c r="L522" s="71" t="s">
        <v>48</v>
      </c>
      <c r="M522" s="71" t="s">
        <v>37</v>
      </c>
      <c r="N522" s="69" t="s">
        <v>56</v>
      </c>
      <c r="O522" s="70">
        <v>0</v>
      </c>
      <c r="P522" s="70">
        <v>-5</v>
      </c>
      <c r="Q522" s="708" t="s">
        <v>336</v>
      </c>
      <c r="R522" s="71" t="s">
        <v>86</v>
      </c>
      <c r="S522" s="67" t="s">
        <v>37</v>
      </c>
      <c r="T522" s="72" t="s">
        <v>37</v>
      </c>
    </row>
    <row r="523" spans="1:20" ht="409.6" thickBot="1">
      <c r="A523" s="56">
        <v>45701</v>
      </c>
      <c r="B523" s="57" t="s">
        <v>7</v>
      </c>
      <c r="C523" s="58" t="s">
        <v>399</v>
      </c>
      <c r="D523" s="80" t="s">
        <v>684</v>
      </c>
      <c r="E523" s="60" t="s">
        <v>685</v>
      </c>
      <c r="F523" s="60" t="s">
        <v>147</v>
      </c>
      <c r="G523" s="60" t="s">
        <v>39</v>
      </c>
      <c r="H523" s="60" t="s">
        <v>53</v>
      </c>
      <c r="I523" s="690" t="s">
        <v>298</v>
      </c>
      <c r="J523" s="62" t="s">
        <v>47</v>
      </c>
      <c r="K523" s="63">
        <v>5</v>
      </c>
      <c r="L523" s="64" t="s">
        <v>256</v>
      </c>
      <c r="M523" s="64" t="s">
        <v>37</v>
      </c>
      <c r="N523" s="62" t="s">
        <v>56</v>
      </c>
      <c r="O523" s="63">
        <v>0</v>
      </c>
      <c r="P523" s="63">
        <v>-5</v>
      </c>
      <c r="Q523" s="707" t="s">
        <v>336</v>
      </c>
      <c r="R523" s="64" t="s">
        <v>86</v>
      </c>
      <c r="S523" s="60" t="s">
        <v>37</v>
      </c>
      <c r="T523" s="65" t="s">
        <v>37</v>
      </c>
    </row>
    <row r="524" spans="1:20" ht="409.6" thickBot="1">
      <c r="A524" s="56">
        <v>45700</v>
      </c>
      <c r="B524" s="57" t="s">
        <v>7</v>
      </c>
      <c r="C524" s="58" t="s">
        <v>399</v>
      </c>
      <c r="D524" s="81" t="s">
        <v>684</v>
      </c>
      <c r="E524" s="67" t="s">
        <v>685</v>
      </c>
      <c r="F524" s="67" t="s">
        <v>225</v>
      </c>
      <c r="G524" s="67" t="s">
        <v>39</v>
      </c>
      <c r="H524" s="67" t="s">
        <v>60</v>
      </c>
      <c r="I524" s="691" t="s">
        <v>54</v>
      </c>
      <c r="J524" s="69" t="s">
        <v>62</v>
      </c>
      <c r="K524" s="70">
        <v>5</v>
      </c>
      <c r="L524" s="71" t="s">
        <v>128</v>
      </c>
      <c r="M524" s="71" t="s">
        <v>66</v>
      </c>
      <c r="N524" s="69" t="s">
        <v>56</v>
      </c>
      <c r="O524" s="70">
        <v>0</v>
      </c>
      <c r="P524" s="70">
        <v>-5</v>
      </c>
      <c r="Q524" s="708" t="s">
        <v>336</v>
      </c>
      <c r="R524" s="71" t="s">
        <v>86</v>
      </c>
      <c r="S524" s="67" t="s">
        <v>37</v>
      </c>
      <c r="T524" s="72" t="s">
        <v>37</v>
      </c>
    </row>
    <row r="525" spans="1:20" ht="409.6" thickBot="1">
      <c r="A525" s="56">
        <v>45700</v>
      </c>
      <c r="B525" s="57" t="s">
        <v>7</v>
      </c>
      <c r="C525" s="58" t="s">
        <v>399</v>
      </c>
      <c r="D525" s="80" t="s">
        <v>684</v>
      </c>
      <c r="E525" s="60" t="s">
        <v>685</v>
      </c>
      <c r="F525" s="60" t="s">
        <v>694</v>
      </c>
      <c r="G525" s="60" t="s">
        <v>39</v>
      </c>
      <c r="H525" s="60" t="s">
        <v>60</v>
      </c>
      <c r="I525" s="690" t="s">
        <v>97</v>
      </c>
      <c r="J525" s="62" t="s">
        <v>62</v>
      </c>
      <c r="K525" s="63">
        <v>5</v>
      </c>
      <c r="L525" s="64" t="s">
        <v>48</v>
      </c>
      <c r="M525" s="64" t="s">
        <v>172</v>
      </c>
      <c r="N525" s="62" t="s">
        <v>109</v>
      </c>
      <c r="O525" s="63">
        <v>37.5</v>
      </c>
      <c r="P525" s="63">
        <v>32.5</v>
      </c>
      <c r="Q525" s="707" t="s">
        <v>336</v>
      </c>
      <c r="R525" s="64" t="s">
        <v>86</v>
      </c>
      <c r="S525" s="60" t="s">
        <v>37</v>
      </c>
      <c r="T525" s="65" t="s">
        <v>37</v>
      </c>
    </row>
    <row r="526" spans="1:20" ht="409.6" thickBot="1">
      <c r="A526" s="56">
        <v>45700</v>
      </c>
      <c r="B526" s="57" t="s">
        <v>7</v>
      </c>
      <c r="C526" s="58" t="s">
        <v>399</v>
      </c>
      <c r="D526" s="81" t="s">
        <v>684</v>
      </c>
      <c r="E526" s="67" t="s">
        <v>685</v>
      </c>
      <c r="F526" s="67" t="s">
        <v>147</v>
      </c>
      <c r="G526" s="67" t="s">
        <v>39</v>
      </c>
      <c r="H526" s="67" t="s">
        <v>73</v>
      </c>
      <c r="I526" s="691" t="s">
        <v>695</v>
      </c>
      <c r="J526" s="69" t="s">
        <v>37</v>
      </c>
      <c r="K526" s="70">
        <v>10</v>
      </c>
      <c r="L526" s="71" t="s">
        <v>55</v>
      </c>
      <c r="M526" s="71" t="s">
        <v>309</v>
      </c>
      <c r="N526" s="69" t="s">
        <v>56</v>
      </c>
      <c r="O526" s="70">
        <v>0</v>
      </c>
      <c r="P526" s="70">
        <v>-10</v>
      </c>
      <c r="Q526" s="708" t="s">
        <v>336</v>
      </c>
      <c r="R526" s="71" t="s">
        <v>86</v>
      </c>
      <c r="S526" s="67" t="s">
        <v>37</v>
      </c>
      <c r="T526" s="72" t="s">
        <v>37</v>
      </c>
    </row>
    <row r="527" spans="1:20" ht="405" thickBot="1">
      <c r="A527" s="56">
        <v>45700</v>
      </c>
      <c r="B527" s="57" t="s">
        <v>7</v>
      </c>
      <c r="C527" s="58" t="s">
        <v>696</v>
      </c>
      <c r="D527" s="81" t="s">
        <v>697</v>
      </c>
      <c r="E527" s="67" t="s">
        <v>698</v>
      </c>
      <c r="F527" s="67" t="s">
        <v>286</v>
      </c>
      <c r="G527" s="67" t="s">
        <v>39</v>
      </c>
      <c r="H527" s="67" t="s">
        <v>60</v>
      </c>
      <c r="I527" s="691" t="s">
        <v>92</v>
      </c>
      <c r="J527" s="69" t="s">
        <v>368</v>
      </c>
      <c r="K527" s="70">
        <v>10</v>
      </c>
      <c r="L527" s="71" t="s">
        <v>48</v>
      </c>
      <c r="M527" s="74"/>
      <c r="N527" s="69" t="s">
        <v>56</v>
      </c>
      <c r="O527" s="70">
        <v>0</v>
      </c>
      <c r="P527" s="70">
        <v>-10</v>
      </c>
      <c r="Q527" s="708" t="s">
        <v>699</v>
      </c>
      <c r="R527" s="71" t="s">
        <v>270</v>
      </c>
      <c r="S527" s="67" t="s">
        <v>37</v>
      </c>
      <c r="T527" s="88" t="s">
        <v>37</v>
      </c>
    </row>
    <row r="528" spans="1:20" ht="405" thickBot="1">
      <c r="A528" s="56">
        <v>45694</v>
      </c>
      <c r="B528" s="57" t="s">
        <v>7</v>
      </c>
      <c r="C528" s="58" t="s">
        <v>696</v>
      </c>
      <c r="D528" s="80" t="s">
        <v>697</v>
      </c>
      <c r="E528" s="60" t="s">
        <v>698</v>
      </c>
      <c r="F528" s="60" t="s">
        <v>178</v>
      </c>
      <c r="G528" s="60" t="s">
        <v>39</v>
      </c>
      <c r="H528" s="60" t="s">
        <v>60</v>
      </c>
      <c r="I528" s="690" t="s">
        <v>170</v>
      </c>
      <c r="J528" s="62" t="s">
        <v>62</v>
      </c>
      <c r="K528" s="63">
        <v>5</v>
      </c>
      <c r="L528" s="64" t="s">
        <v>93</v>
      </c>
      <c r="M528" s="73"/>
      <c r="N528" s="62" t="s">
        <v>56</v>
      </c>
      <c r="O528" s="63">
        <v>0</v>
      </c>
      <c r="P528" s="63">
        <v>-5</v>
      </c>
      <c r="Q528" s="707" t="s">
        <v>699</v>
      </c>
      <c r="R528" s="64" t="s">
        <v>270</v>
      </c>
      <c r="S528" s="60" t="s">
        <v>37</v>
      </c>
      <c r="T528" s="89" t="s">
        <v>37</v>
      </c>
    </row>
    <row r="529" spans="1:20" ht="405" thickBot="1">
      <c r="A529" s="56">
        <v>45694</v>
      </c>
      <c r="B529" s="57" t="s">
        <v>7</v>
      </c>
      <c r="C529" s="58" t="s">
        <v>696</v>
      </c>
      <c r="D529" s="81" t="s">
        <v>697</v>
      </c>
      <c r="E529" s="67" t="s">
        <v>698</v>
      </c>
      <c r="F529" s="67" t="s">
        <v>490</v>
      </c>
      <c r="G529" s="67" t="s">
        <v>39</v>
      </c>
      <c r="H529" s="67" t="s">
        <v>60</v>
      </c>
      <c r="I529" s="691" t="s">
        <v>270</v>
      </c>
      <c r="J529" s="69" t="s">
        <v>62</v>
      </c>
      <c r="K529" s="70">
        <v>5</v>
      </c>
      <c r="L529" s="71" t="s">
        <v>256</v>
      </c>
      <c r="M529" s="74"/>
      <c r="N529" s="69" t="s">
        <v>56</v>
      </c>
      <c r="O529" s="70">
        <v>0</v>
      </c>
      <c r="P529" s="70">
        <v>-5</v>
      </c>
      <c r="Q529" s="708" t="s">
        <v>699</v>
      </c>
      <c r="R529" s="71" t="s">
        <v>270</v>
      </c>
      <c r="S529" s="67" t="s">
        <v>37</v>
      </c>
      <c r="T529" s="88" t="s">
        <v>37</v>
      </c>
    </row>
    <row r="530" spans="1:20" ht="405" thickBot="1">
      <c r="A530" s="56">
        <v>45694</v>
      </c>
      <c r="B530" s="57" t="s">
        <v>7</v>
      </c>
      <c r="C530" s="58" t="s">
        <v>696</v>
      </c>
      <c r="D530" s="80" t="s">
        <v>697</v>
      </c>
      <c r="E530" s="60" t="s">
        <v>698</v>
      </c>
      <c r="F530" s="60" t="s">
        <v>490</v>
      </c>
      <c r="G530" s="60" t="s">
        <v>39</v>
      </c>
      <c r="H530" s="60" t="s">
        <v>53</v>
      </c>
      <c r="I530" s="690" t="s">
        <v>59</v>
      </c>
      <c r="J530" s="62" t="s">
        <v>47</v>
      </c>
      <c r="K530" s="63">
        <v>5</v>
      </c>
      <c r="L530" s="64" t="s">
        <v>256</v>
      </c>
      <c r="M530" s="73"/>
      <c r="N530" s="62" t="s">
        <v>56</v>
      </c>
      <c r="O530" s="63">
        <v>0</v>
      </c>
      <c r="P530" s="63">
        <v>-5</v>
      </c>
      <c r="Q530" s="707" t="s">
        <v>699</v>
      </c>
      <c r="R530" s="64" t="s">
        <v>270</v>
      </c>
      <c r="S530" s="60" t="s">
        <v>37</v>
      </c>
      <c r="T530" s="89" t="s">
        <v>37</v>
      </c>
    </row>
    <row r="531" spans="1:20" ht="405" thickBot="1">
      <c r="A531" s="56">
        <v>45694</v>
      </c>
      <c r="B531" s="57" t="s">
        <v>7</v>
      </c>
      <c r="C531" s="58" t="s">
        <v>696</v>
      </c>
      <c r="D531" s="81" t="s">
        <v>697</v>
      </c>
      <c r="E531" s="67" t="s">
        <v>698</v>
      </c>
      <c r="F531" s="67" t="s">
        <v>208</v>
      </c>
      <c r="G531" s="67" t="s">
        <v>39</v>
      </c>
      <c r="H531" s="67" t="s">
        <v>53</v>
      </c>
      <c r="I531" s="691" t="s">
        <v>170</v>
      </c>
      <c r="J531" s="69" t="s">
        <v>42</v>
      </c>
      <c r="K531" s="70">
        <v>5</v>
      </c>
      <c r="L531" s="71" t="s">
        <v>55</v>
      </c>
      <c r="M531" s="74"/>
      <c r="N531" s="69" t="s">
        <v>56</v>
      </c>
      <c r="O531" s="70">
        <v>0</v>
      </c>
      <c r="P531" s="70">
        <v>-5</v>
      </c>
      <c r="Q531" s="708" t="s">
        <v>699</v>
      </c>
      <c r="R531" s="71" t="s">
        <v>270</v>
      </c>
      <c r="S531" s="67" t="s">
        <v>37</v>
      </c>
      <c r="T531" s="72" t="s">
        <v>37</v>
      </c>
    </row>
    <row r="532" spans="1:20" ht="35" thickBot="1">
      <c r="A532" s="56">
        <v>45694</v>
      </c>
      <c r="B532" s="57" t="s">
        <v>2</v>
      </c>
      <c r="C532" s="58" t="s">
        <v>110</v>
      </c>
      <c r="D532" s="80" t="s">
        <v>111</v>
      </c>
      <c r="E532" s="84"/>
      <c r="F532" s="60" t="s">
        <v>339</v>
      </c>
      <c r="G532" s="60" t="s">
        <v>39</v>
      </c>
      <c r="H532" s="60" t="s">
        <v>60</v>
      </c>
      <c r="I532" s="690" t="s">
        <v>97</v>
      </c>
      <c r="J532" s="62" t="s">
        <v>62</v>
      </c>
      <c r="K532" s="63">
        <v>5</v>
      </c>
      <c r="L532" s="64" t="s">
        <v>43</v>
      </c>
      <c r="M532" s="73">
        <v>5</v>
      </c>
      <c r="N532" s="62" t="s">
        <v>109</v>
      </c>
      <c r="O532" s="63">
        <v>20</v>
      </c>
      <c r="P532" s="63">
        <v>15</v>
      </c>
      <c r="Q532" s="710"/>
      <c r="R532" s="78"/>
      <c r="S532" s="84"/>
      <c r="T532" s="85"/>
    </row>
    <row r="533" spans="1:20" ht="35" thickBot="1">
      <c r="A533" s="56">
        <v>45616</v>
      </c>
      <c r="B533" s="57" t="s">
        <v>2</v>
      </c>
      <c r="C533" s="58" t="s">
        <v>110</v>
      </c>
      <c r="D533" s="81" t="s">
        <v>111</v>
      </c>
      <c r="E533" s="82"/>
      <c r="F533" s="67" t="s">
        <v>700</v>
      </c>
      <c r="G533" s="67" t="s">
        <v>39</v>
      </c>
      <c r="H533" s="67" t="s">
        <v>60</v>
      </c>
      <c r="I533" s="691" t="s">
        <v>116</v>
      </c>
      <c r="J533" s="69" t="s">
        <v>62</v>
      </c>
      <c r="K533" s="70">
        <v>5</v>
      </c>
      <c r="L533" s="71" t="s">
        <v>93</v>
      </c>
      <c r="M533" s="71" t="s">
        <v>631</v>
      </c>
      <c r="N533" s="69" t="s">
        <v>56</v>
      </c>
      <c r="O533" s="70">
        <v>0</v>
      </c>
      <c r="P533" s="70">
        <v>-5</v>
      </c>
      <c r="Q533" s="709"/>
      <c r="R533" s="77"/>
      <c r="S533" s="82"/>
      <c r="T533" s="83"/>
    </row>
    <row r="534" spans="1:20" ht="61" thickBot="1">
      <c r="A534" s="56">
        <v>45616</v>
      </c>
      <c r="B534" s="57" t="s">
        <v>5</v>
      </c>
      <c r="C534" s="58" t="s">
        <v>701</v>
      </c>
      <c r="D534" s="80" t="s">
        <v>37</v>
      </c>
      <c r="E534" s="84"/>
      <c r="F534" s="60" t="s">
        <v>702</v>
      </c>
      <c r="G534" s="60" t="s">
        <v>39</v>
      </c>
      <c r="H534" s="60" t="s">
        <v>60</v>
      </c>
      <c r="I534" s="690" t="s">
        <v>703</v>
      </c>
      <c r="J534" s="62" t="s">
        <v>37</v>
      </c>
      <c r="K534" s="63">
        <v>3</v>
      </c>
      <c r="L534" s="64" t="s">
        <v>256</v>
      </c>
      <c r="M534" s="64" t="s">
        <v>37</v>
      </c>
      <c r="N534" s="62" t="s">
        <v>56</v>
      </c>
      <c r="O534" s="63">
        <v>0</v>
      </c>
      <c r="P534" s="63">
        <v>-3</v>
      </c>
      <c r="Q534" s="710"/>
      <c r="R534" s="78"/>
      <c r="S534" s="84"/>
      <c r="T534" s="85"/>
    </row>
    <row r="535" spans="1:20" ht="35" thickBot="1">
      <c r="A535" s="56">
        <v>45616</v>
      </c>
      <c r="B535" s="57" t="s">
        <v>7</v>
      </c>
      <c r="C535" s="58" t="s">
        <v>124</v>
      </c>
      <c r="D535" s="81" t="s">
        <v>125</v>
      </c>
      <c r="E535" s="82"/>
      <c r="F535" s="67" t="s">
        <v>704</v>
      </c>
      <c r="G535" s="67" t="s">
        <v>39</v>
      </c>
      <c r="H535" s="67" t="s">
        <v>60</v>
      </c>
      <c r="I535" s="691" t="s">
        <v>135</v>
      </c>
      <c r="J535" s="69" t="s">
        <v>62</v>
      </c>
      <c r="K535" s="70">
        <v>10</v>
      </c>
      <c r="L535" s="71" t="s">
        <v>55</v>
      </c>
      <c r="M535" s="71" t="s">
        <v>705</v>
      </c>
      <c r="N535" s="69" t="s">
        <v>56</v>
      </c>
      <c r="O535" s="70">
        <v>0</v>
      </c>
      <c r="P535" s="70">
        <v>-10</v>
      </c>
      <c r="Q535" s="709"/>
      <c r="R535" s="77"/>
      <c r="S535" s="82"/>
      <c r="T535" s="83"/>
    </row>
    <row r="536" spans="1:20" ht="35" thickBot="1">
      <c r="A536" s="56">
        <v>45616</v>
      </c>
      <c r="B536" s="57" t="s">
        <v>7</v>
      </c>
      <c r="C536" s="58" t="s">
        <v>124</v>
      </c>
      <c r="D536" s="80" t="s">
        <v>125</v>
      </c>
      <c r="E536" s="84"/>
      <c r="F536" s="60" t="s">
        <v>455</v>
      </c>
      <c r="G536" s="60" t="s">
        <v>39</v>
      </c>
      <c r="H536" s="60" t="s">
        <v>60</v>
      </c>
      <c r="I536" s="690" t="s">
        <v>104</v>
      </c>
      <c r="J536" s="62" t="s">
        <v>62</v>
      </c>
      <c r="K536" s="63">
        <v>5</v>
      </c>
      <c r="L536" s="64" t="s">
        <v>55</v>
      </c>
      <c r="M536" s="64" t="s">
        <v>66</v>
      </c>
      <c r="N536" s="62" t="s">
        <v>56</v>
      </c>
      <c r="O536" s="63">
        <v>0</v>
      </c>
      <c r="P536" s="63">
        <v>-5</v>
      </c>
      <c r="Q536" s="710"/>
      <c r="R536" s="78"/>
      <c r="S536" s="84"/>
      <c r="T536" s="85"/>
    </row>
    <row r="537" spans="1:20" ht="35" thickBot="1">
      <c r="A537" s="56">
        <v>45616</v>
      </c>
      <c r="B537" s="57" t="s">
        <v>7</v>
      </c>
      <c r="C537" s="58" t="s">
        <v>124</v>
      </c>
      <c r="D537" s="81" t="s">
        <v>125</v>
      </c>
      <c r="E537" s="82"/>
      <c r="F537" s="67" t="s">
        <v>437</v>
      </c>
      <c r="G537" s="67" t="s">
        <v>39</v>
      </c>
      <c r="H537" s="67" t="s">
        <v>60</v>
      </c>
      <c r="I537" s="691" t="s">
        <v>265</v>
      </c>
      <c r="J537" s="69" t="s">
        <v>62</v>
      </c>
      <c r="K537" s="70">
        <v>15</v>
      </c>
      <c r="L537" s="71" t="s">
        <v>706</v>
      </c>
      <c r="M537" s="71" t="s">
        <v>436</v>
      </c>
      <c r="N537" s="69" t="s">
        <v>56</v>
      </c>
      <c r="O537" s="70">
        <v>0</v>
      </c>
      <c r="P537" s="70">
        <v>-15</v>
      </c>
      <c r="Q537" s="709"/>
      <c r="R537" s="77"/>
      <c r="S537" s="82"/>
      <c r="T537" s="83"/>
    </row>
    <row r="538" spans="1:20" ht="21" thickBot="1">
      <c r="A538" s="56">
        <v>45616</v>
      </c>
      <c r="B538" s="57" t="s">
        <v>2</v>
      </c>
      <c r="C538" s="58" t="s">
        <v>139</v>
      </c>
      <c r="D538" s="90" t="s">
        <v>140</v>
      </c>
      <c r="E538" s="82"/>
      <c r="F538" s="67" t="s">
        <v>208</v>
      </c>
      <c r="G538" s="67" t="s">
        <v>39</v>
      </c>
      <c r="H538" s="67" t="s">
        <v>60</v>
      </c>
      <c r="I538" s="691" t="s">
        <v>265</v>
      </c>
      <c r="J538" s="69" t="s">
        <v>62</v>
      </c>
      <c r="K538" s="70"/>
      <c r="L538" s="71" t="s">
        <v>93</v>
      </c>
      <c r="M538" s="74">
        <v>2</v>
      </c>
      <c r="N538" s="69" t="s">
        <v>109</v>
      </c>
      <c r="O538" s="70">
        <v>10</v>
      </c>
      <c r="P538" s="70">
        <v>10</v>
      </c>
      <c r="Q538" s="709"/>
      <c r="R538" s="77"/>
      <c r="S538" s="82"/>
      <c r="T538" s="83"/>
    </row>
    <row r="539" spans="1:20" ht="35" thickBot="1">
      <c r="A539" s="56">
        <v>45610</v>
      </c>
      <c r="B539" s="57" t="s">
        <v>7</v>
      </c>
      <c r="C539" s="58" t="s">
        <v>157</v>
      </c>
      <c r="D539" s="91" t="s">
        <v>158</v>
      </c>
      <c r="E539" s="82"/>
      <c r="F539" s="67" t="s">
        <v>334</v>
      </c>
      <c r="G539" s="67" t="s">
        <v>161</v>
      </c>
      <c r="H539" s="67" t="s">
        <v>60</v>
      </c>
      <c r="I539" s="691" t="s">
        <v>68</v>
      </c>
      <c r="J539" s="69" t="s">
        <v>707</v>
      </c>
      <c r="K539" s="70">
        <v>7.5</v>
      </c>
      <c r="L539" s="71" t="s">
        <v>128</v>
      </c>
      <c r="M539" s="71" t="s">
        <v>385</v>
      </c>
      <c r="N539" s="69" t="s">
        <v>56</v>
      </c>
      <c r="O539" s="70">
        <v>0</v>
      </c>
      <c r="P539" s="70">
        <v>-7.5</v>
      </c>
      <c r="Q539" s="709"/>
      <c r="R539" s="77"/>
      <c r="S539" s="82"/>
      <c r="T539" s="83"/>
    </row>
    <row r="540" spans="1:20" ht="21" thickBot="1">
      <c r="A540" s="56">
        <v>45603</v>
      </c>
      <c r="B540" s="57" t="s">
        <v>2</v>
      </c>
      <c r="C540" s="58" t="s">
        <v>163</v>
      </c>
      <c r="D540" s="92" t="s">
        <v>164</v>
      </c>
      <c r="E540" s="84"/>
      <c r="F540" s="60" t="s">
        <v>708</v>
      </c>
      <c r="G540" s="60" t="s">
        <v>39</v>
      </c>
      <c r="H540" s="60" t="s">
        <v>60</v>
      </c>
      <c r="I540" s="690" t="s">
        <v>144</v>
      </c>
      <c r="J540" s="62" t="s">
        <v>317</v>
      </c>
      <c r="K540" s="63">
        <v>5</v>
      </c>
      <c r="L540" s="64" t="s">
        <v>256</v>
      </c>
      <c r="M540" s="64" t="s">
        <v>395</v>
      </c>
      <c r="N540" s="62" t="s">
        <v>56</v>
      </c>
      <c r="O540" s="63">
        <v>0</v>
      </c>
      <c r="P540" s="63">
        <v>-5</v>
      </c>
      <c r="Q540" s="710"/>
      <c r="R540" s="78"/>
      <c r="S540" s="84"/>
      <c r="T540" s="85"/>
    </row>
    <row r="541" spans="1:20" ht="21" thickBot="1">
      <c r="A541" s="56">
        <v>45603</v>
      </c>
      <c r="B541" s="57" t="s">
        <v>2</v>
      </c>
      <c r="C541" s="58" t="s">
        <v>163</v>
      </c>
      <c r="D541" s="91" t="s">
        <v>164</v>
      </c>
      <c r="E541" s="82"/>
      <c r="F541" s="67" t="s">
        <v>604</v>
      </c>
      <c r="G541" s="67" t="s">
        <v>39</v>
      </c>
      <c r="H541" s="67" t="s">
        <v>60</v>
      </c>
      <c r="I541" s="691" t="s">
        <v>97</v>
      </c>
      <c r="J541" s="69" t="s">
        <v>62</v>
      </c>
      <c r="K541" s="70">
        <v>10</v>
      </c>
      <c r="L541" s="71" t="s">
        <v>55</v>
      </c>
      <c r="M541" s="71" t="s">
        <v>121</v>
      </c>
      <c r="N541" s="69" t="s">
        <v>56</v>
      </c>
      <c r="O541" s="70">
        <v>0</v>
      </c>
      <c r="P541" s="70">
        <v>-10</v>
      </c>
      <c r="Q541" s="709"/>
      <c r="R541" s="77"/>
      <c r="S541" s="82"/>
      <c r="T541" s="83"/>
    </row>
    <row r="542" spans="1:20" ht="21" thickBot="1">
      <c r="A542" s="56">
        <v>45602</v>
      </c>
      <c r="B542" s="57" t="s">
        <v>2</v>
      </c>
      <c r="C542" s="58" t="s">
        <v>163</v>
      </c>
      <c r="D542" s="92" t="s">
        <v>164</v>
      </c>
      <c r="E542" s="84"/>
      <c r="F542" s="60" t="s">
        <v>709</v>
      </c>
      <c r="G542" s="60" t="s">
        <v>39</v>
      </c>
      <c r="H542" s="60" t="s">
        <v>60</v>
      </c>
      <c r="I542" s="690" t="s">
        <v>135</v>
      </c>
      <c r="J542" s="62" t="s">
        <v>317</v>
      </c>
      <c r="K542" s="63">
        <v>10</v>
      </c>
      <c r="L542" s="64" t="s">
        <v>256</v>
      </c>
      <c r="M542" s="64" t="s">
        <v>152</v>
      </c>
      <c r="N542" s="62" t="s">
        <v>109</v>
      </c>
      <c r="O542" s="63">
        <v>33</v>
      </c>
      <c r="P542" s="63">
        <v>23</v>
      </c>
      <c r="Q542" s="710"/>
      <c r="R542" s="78"/>
      <c r="S542" s="84"/>
      <c r="T542" s="85"/>
    </row>
    <row r="543" spans="1:20" ht="35" thickBot="1">
      <c r="A543" s="56">
        <v>45602</v>
      </c>
      <c r="B543" s="57" t="s">
        <v>7</v>
      </c>
      <c r="C543" s="58" t="s">
        <v>157</v>
      </c>
      <c r="D543" s="91" t="s">
        <v>158</v>
      </c>
      <c r="E543" s="82"/>
      <c r="F543" s="67" t="s">
        <v>362</v>
      </c>
      <c r="G543" s="67" t="s">
        <v>39</v>
      </c>
      <c r="H543" s="67" t="s">
        <v>60</v>
      </c>
      <c r="I543" s="691" t="s">
        <v>135</v>
      </c>
      <c r="J543" s="69" t="s">
        <v>62</v>
      </c>
      <c r="K543" s="70">
        <v>7.5</v>
      </c>
      <c r="L543" s="71" t="s">
        <v>48</v>
      </c>
      <c r="M543" s="71" t="s">
        <v>710</v>
      </c>
      <c r="N543" s="69" t="s">
        <v>56</v>
      </c>
      <c r="O543" s="70">
        <v>0</v>
      </c>
      <c r="P543" s="70">
        <v>-7.5</v>
      </c>
      <c r="Q543" s="709"/>
      <c r="R543" s="77"/>
      <c r="S543" s="82"/>
      <c r="T543" s="83"/>
    </row>
    <row r="544" spans="1:20" ht="409.6" thickBot="1">
      <c r="A544" s="56">
        <v>45602</v>
      </c>
      <c r="B544" s="57" t="s">
        <v>2</v>
      </c>
      <c r="C544" s="58" t="s">
        <v>399</v>
      </c>
      <c r="D544" s="91" t="s">
        <v>711</v>
      </c>
      <c r="E544" s="67" t="s">
        <v>712</v>
      </c>
      <c r="F544" s="67" t="s">
        <v>520</v>
      </c>
      <c r="G544" s="67" t="s">
        <v>39</v>
      </c>
      <c r="H544" s="67" t="s">
        <v>53</v>
      </c>
      <c r="I544" s="691" t="s">
        <v>170</v>
      </c>
      <c r="J544" s="69" t="s">
        <v>47</v>
      </c>
      <c r="K544" s="70">
        <v>5</v>
      </c>
      <c r="L544" s="71" t="s">
        <v>48</v>
      </c>
      <c r="M544" s="71" t="s">
        <v>713</v>
      </c>
      <c r="N544" s="69" t="s">
        <v>56</v>
      </c>
      <c r="O544" s="70">
        <v>0</v>
      </c>
      <c r="P544" s="70">
        <v>-5</v>
      </c>
      <c r="Q544" s="708" t="s">
        <v>714</v>
      </c>
      <c r="R544" s="71" t="s">
        <v>74</v>
      </c>
      <c r="S544" s="67" t="s">
        <v>715</v>
      </c>
      <c r="T544" s="72" t="s">
        <v>716</v>
      </c>
    </row>
    <row r="545" spans="1:20" ht="409.6" thickBot="1">
      <c r="A545" s="56">
        <v>45588</v>
      </c>
      <c r="B545" s="57" t="s">
        <v>2</v>
      </c>
      <c r="C545" s="58" t="s">
        <v>399</v>
      </c>
      <c r="D545" s="92" t="s">
        <v>711</v>
      </c>
      <c r="E545" s="60" t="s">
        <v>712</v>
      </c>
      <c r="F545" s="60" t="s">
        <v>717</v>
      </c>
      <c r="G545" s="60" t="s">
        <v>39</v>
      </c>
      <c r="H545" s="60" t="s">
        <v>60</v>
      </c>
      <c r="I545" s="690" t="s">
        <v>92</v>
      </c>
      <c r="J545" s="62" t="s">
        <v>62</v>
      </c>
      <c r="K545" s="63">
        <v>10</v>
      </c>
      <c r="L545" s="64" t="s">
        <v>128</v>
      </c>
      <c r="M545" s="64" t="s">
        <v>66</v>
      </c>
      <c r="N545" s="62" t="s">
        <v>56</v>
      </c>
      <c r="O545" s="63">
        <v>0</v>
      </c>
      <c r="P545" s="63">
        <v>-10</v>
      </c>
      <c r="Q545" s="707" t="s">
        <v>714</v>
      </c>
      <c r="R545" s="64" t="s">
        <v>74</v>
      </c>
      <c r="S545" s="60" t="s">
        <v>715</v>
      </c>
      <c r="T545" s="65" t="s">
        <v>718</v>
      </c>
    </row>
    <row r="546" spans="1:20" ht="409.6" thickBot="1">
      <c r="A546" s="56">
        <v>45588</v>
      </c>
      <c r="B546" s="57" t="s">
        <v>2</v>
      </c>
      <c r="C546" s="58" t="s">
        <v>399</v>
      </c>
      <c r="D546" s="93" t="s">
        <v>711</v>
      </c>
      <c r="E546" s="67" t="s">
        <v>712</v>
      </c>
      <c r="F546" s="67" t="s">
        <v>520</v>
      </c>
      <c r="G546" s="67" t="s">
        <v>39</v>
      </c>
      <c r="H546" s="67" t="s">
        <v>60</v>
      </c>
      <c r="I546" s="691" t="s">
        <v>170</v>
      </c>
      <c r="J546" s="69" t="s">
        <v>62</v>
      </c>
      <c r="K546" s="70">
        <v>5</v>
      </c>
      <c r="L546" s="71" t="s">
        <v>48</v>
      </c>
      <c r="M546" s="71" t="s">
        <v>99</v>
      </c>
      <c r="N546" s="69" t="s">
        <v>56</v>
      </c>
      <c r="O546" s="70">
        <v>0</v>
      </c>
      <c r="P546" s="70">
        <v>-5</v>
      </c>
      <c r="Q546" s="708" t="s">
        <v>714</v>
      </c>
      <c r="R546" s="71" t="s">
        <v>74</v>
      </c>
      <c r="S546" s="67" t="s">
        <v>715</v>
      </c>
      <c r="T546" s="72" t="s">
        <v>718</v>
      </c>
    </row>
    <row r="547" spans="1:20" ht="409.6" thickBot="1">
      <c r="A547" s="56">
        <v>45588</v>
      </c>
      <c r="B547" s="57" t="s">
        <v>2</v>
      </c>
      <c r="C547" s="58" t="s">
        <v>399</v>
      </c>
      <c r="D547" s="94" t="s">
        <v>711</v>
      </c>
      <c r="E547" s="60" t="s">
        <v>712</v>
      </c>
      <c r="F547" s="60" t="s">
        <v>708</v>
      </c>
      <c r="G547" s="60" t="s">
        <v>39</v>
      </c>
      <c r="H547" s="60" t="s">
        <v>60</v>
      </c>
      <c r="I547" s="690" t="s">
        <v>135</v>
      </c>
      <c r="J547" s="62" t="s">
        <v>42</v>
      </c>
      <c r="K547" s="63">
        <v>10</v>
      </c>
      <c r="L547" s="64" t="s">
        <v>256</v>
      </c>
      <c r="M547" s="73">
        <v>5</v>
      </c>
      <c r="N547" s="62" t="s">
        <v>109</v>
      </c>
      <c r="O547" s="63">
        <v>33</v>
      </c>
      <c r="P547" s="63">
        <v>23</v>
      </c>
      <c r="Q547" s="707" t="s">
        <v>714</v>
      </c>
      <c r="R547" s="64" t="s">
        <v>74</v>
      </c>
      <c r="S547" s="60" t="s">
        <v>715</v>
      </c>
      <c r="T547" s="65" t="s">
        <v>718</v>
      </c>
    </row>
    <row r="548" spans="1:20" ht="41" thickBot="1">
      <c r="A548" s="56">
        <v>45588</v>
      </c>
      <c r="B548" s="57" t="s">
        <v>5</v>
      </c>
      <c r="C548" s="58" t="s">
        <v>719</v>
      </c>
      <c r="D548" s="75" t="s">
        <v>37</v>
      </c>
      <c r="E548" s="67" t="s">
        <v>37</v>
      </c>
      <c r="F548" s="67" t="s">
        <v>720</v>
      </c>
      <c r="G548" s="67" t="s">
        <v>39</v>
      </c>
      <c r="H548" s="67" t="s">
        <v>40</v>
      </c>
      <c r="I548" s="691" t="s">
        <v>721</v>
      </c>
      <c r="J548" s="69" t="s">
        <v>37</v>
      </c>
      <c r="K548" s="70">
        <v>2.5</v>
      </c>
      <c r="L548" s="71" t="s">
        <v>48</v>
      </c>
      <c r="M548" s="71" t="s">
        <v>37</v>
      </c>
      <c r="N548" s="69" t="s">
        <v>56</v>
      </c>
      <c r="O548" s="70">
        <v>0</v>
      </c>
      <c r="P548" s="70">
        <v>-2.5</v>
      </c>
      <c r="Q548" s="71" t="s">
        <v>37</v>
      </c>
      <c r="R548" s="71" t="s">
        <v>37</v>
      </c>
      <c r="S548" s="67" t="s">
        <v>37</v>
      </c>
      <c r="T548" s="72" t="s">
        <v>37</v>
      </c>
    </row>
    <row r="549" spans="1:20" ht="405" thickBot="1">
      <c r="A549" s="56">
        <v>45588</v>
      </c>
      <c r="B549" s="57" t="s">
        <v>7</v>
      </c>
      <c r="C549" s="58" t="s">
        <v>722</v>
      </c>
      <c r="D549" s="76" t="s">
        <v>723</v>
      </c>
      <c r="E549" s="60" t="s">
        <v>724</v>
      </c>
      <c r="F549" s="60" t="s">
        <v>725</v>
      </c>
      <c r="G549" s="60" t="s">
        <v>39</v>
      </c>
      <c r="H549" s="60" t="s">
        <v>53</v>
      </c>
      <c r="I549" s="690" t="s">
        <v>170</v>
      </c>
      <c r="J549" s="62" t="s">
        <v>47</v>
      </c>
      <c r="K549" s="63">
        <v>5</v>
      </c>
      <c r="L549" s="64" t="s">
        <v>128</v>
      </c>
      <c r="M549" s="64" t="s">
        <v>156</v>
      </c>
      <c r="N549" s="62" t="s">
        <v>56</v>
      </c>
      <c r="O549" s="63">
        <v>0</v>
      </c>
      <c r="P549" s="63">
        <v>-5</v>
      </c>
      <c r="Q549" s="707" t="s">
        <v>726</v>
      </c>
      <c r="R549" s="64" t="s">
        <v>318</v>
      </c>
      <c r="S549" s="60" t="s">
        <v>727</v>
      </c>
      <c r="T549" s="65" t="s">
        <v>728</v>
      </c>
    </row>
    <row r="550" spans="1:20" ht="405" thickBot="1">
      <c r="A550" s="56">
        <v>45588</v>
      </c>
      <c r="B550" s="57" t="s">
        <v>7</v>
      </c>
      <c r="C550" s="58" t="s">
        <v>722</v>
      </c>
      <c r="D550" s="75" t="s">
        <v>723</v>
      </c>
      <c r="E550" s="67" t="s">
        <v>724</v>
      </c>
      <c r="F550" s="67" t="s">
        <v>210</v>
      </c>
      <c r="G550" s="67" t="s">
        <v>39</v>
      </c>
      <c r="H550" s="67" t="s">
        <v>60</v>
      </c>
      <c r="I550" s="691" t="s">
        <v>132</v>
      </c>
      <c r="J550" s="69" t="s">
        <v>62</v>
      </c>
      <c r="K550" s="70">
        <v>5</v>
      </c>
      <c r="L550" s="71" t="s">
        <v>128</v>
      </c>
      <c r="M550" s="71" t="s">
        <v>63</v>
      </c>
      <c r="N550" s="69" t="s">
        <v>56</v>
      </c>
      <c r="O550" s="70">
        <v>0</v>
      </c>
      <c r="P550" s="70">
        <v>-5</v>
      </c>
      <c r="Q550" s="708" t="s">
        <v>726</v>
      </c>
      <c r="R550" s="71" t="s">
        <v>318</v>
      </c>
      <c r="S550" s="67" t="s">
        <v>727</v>
      </c>
      <c r="T550" s="72" t="s">
        <v>728</v>
      </c>
    </row>
    <row r="551" spans="1:20" ht="405" thickBot="1">
      <c r="A551" s="56">
        <v>45588</v>
      </c>
      <c r="B551" s="57" t="s">
        <v>7</v>
      </c>
      <c r="C551" s="58" t="s">
        <v>722</v>
      </c>
      <c r="D551" s="76" t="s">
        <v>723</v>
      </c>
      <c r="E551" s="60" t="s">
        <v>724</v>
      </c>
      <c r="F551" s="60" t="s">
        <v>484</v>
      </c>
      <c r="G551" s="60" t="s">
        <v>39</v>
      </c>
      <c r="H551" s="60" t="s">
        <v>73</v>
      </c>
      <c r="I551" s="690" t="s">
        <v>581</v>
      </c>
      <c r="J551" s="62" t="s">
        <v>37</v>
      </c>
      <c r="K551" s="63">
        <v>15</v>
      </c>
      <c r="L551" s="64" t="s">
        <v>48</v>
      </c>
      <c r="M551" s="64" t="s">
        <v>288</v>
      </c>
      <c r="N551" s="62" t="s">
        <v>56</v>
      </c>
      <c r="O551" s="63">
        <v>0</v>
      </c>
      <c r="P551" s="63">
        <v>-15</v>
      </c>
      <c r="Q551" s="707" t="s">
        <v>726</v>
      </c>
      <c r="R551" s="64" t="s">
        <v>318</v>
      </c>
      <c r="S551" s="60" t="s">
        <v>727</v>
      </c>
      <c r="T551" s="65" t="s">
        <v>728</v>
      </c>
    </row>
    <row r="552" spans="1:20" ht="405" thickBot="1">
      <c r="A552" s="56">
        <v>45588</v>
      </c>
      <c r="B552" s="57" t="s">
        <v>2</v>
      </c>
      <c r="C552" s="58" t="s">
        <v>729</v>
      </c>
      <c r="D552" s="76" t="s">
        <v>730</v>
      </c>
      <c r="E552" s="60" t="s">
        <v>731</v>
      </c>
      <c r="F552" s="60" t="s">
        <v>307</v>
      </c>
      <c r="G552" s="60" t="s">
        <v>39</v>
      </c>
      <c r="H552" s="60" t="s">
        <v>53</v>
      </c>
      <c r="I552" s="690" t="s">
        <v>144</v>
      </c>
      <c r="J552" s="62" t="s">
        <v>47</v>
      </c>
      <c r="K552" s="63">
        <v>5</v>
      </c>
      <c r="L552" s="64" t="s">
        <v>128</v>
      </c>
      <c r="M552" s="64" t="s">
        <v>732</v>
      </c>
      <c r="N552" s="62" t="s">
        <v>56</v>
      </c>
      <c r="O552" s="63">
        <v>0</v>
      </c>
      <c r="P552" s="63">
        <v>-5</v>
      </c>
      <c r="Q552" s="707" t="s">
        <v>733</v>
      </c>
      <c r="R552" s="64" t="s">
        <v>46</v>
      </c>
      <c r="S552" s="60" t="s">
        <v>734</v>
      </c>
      <c r="T552" s="65" t="s">
        <v>735</v>
      </c>
    </row>
    <row r="553" spans="1:20" ht="405" thickBot="1">
      <c r="A553" s="56">
        <v>45581</v>
      </c>
      <c r="B553" s="57" t="s">
        <v>2</v>
      </c>
      <c r="C553" s="58" t="s">
        <v>729</v>
      </c>
      <c r="D553" s="75" t="s">
        <v>730</v>
      </c>
      <c r="E553" s="67" t="s">
        <v>731</v>
      </c>
      <c r="F553" s="67" t="s">
        <v>736</v>
      </c>
      <c r="G553" s="67" t="s">
        <v>39</v>
      </c>
      <c r="H553" s="67" t="s">
        <v>60</v>
      </c>
      <c r="I553" s="691" t="s">
        <v>132</v>
      </c>
      <c r="J553" s="69" t="s">
        <v>62</v>
      </c>
      <c r="K553" s="70">
        <v>5</v>
      </c>
      <c r="L553" s="71" t="s">
        <v>93</v>
      </c>
      <c r="M553" s="71" t="s">
        <v>737</v>
      </c>
      <c r="N553" s="69" t="s">
        <v>56</v>
      </c>
      <c r="O553" s="70">
        <v>0</v>
      </c>
      <c r="P553" s="70">
        <v>-5</v>
      </c>
      <c r="Q553" s="708" t="s">
        <v>733</v>
      </c>
      <c r="R553" s="71" t="s">
        <v>46</v>
      </c>
      <c r="S553" s="67" t="s">
        <v>734</v>
      </c>
      <c r="T553" s="72" t="s">
        <v>735</v>
      </c>
    </row>
    <row r="554" spans="1:20" ht="41" thickBot="1">
      <c r="A554" s="56">
        <v>45581</v>
      </c>
      <c r="B554" s="57" t="s">
        <v>5</v>
      </c>
      <c r="C554" s="58" t="s">
        <v>738</v>
      </c>
      <c r="D554" s="76" t="s">
        <v>37</v>
      </c>
      <c r="E554" s="84"/>
      <c r="F554" s="60" t="s">
        <v>739</v>
      </c>
      <c r="G554" s="60" t="s">
        <v>39</v>
      </c>
      <c r="H554" s="60" t="s">
        <v>40</v>
      </c>
      <c r="I554" s="690" t="s">
        <v>740</v>
      </c>
      <c r="J554" s="62" t="s">
        <v>47</v>
      </c>
      <c r="K554" s="63">
        <v>2</v>
      </c>
      <c r="L554" s="64" t="s">
        <v>48</v>
      </c>
      <c r="M554" s="64" t="s">
        <v>37</v>
      </c>
      <c r="N554" s="62" t="s">
        <v>56</v>
      </c>
      <c r="O554" s="63">
        <v>0</v>
      </c>
      <c r="P554" s="63">
        <v>-2</v>
      </c>
      <c r="Q554" s="64" t="s">
        <v>37</v>
      </c>
      <c r="R554" s="64" t="s">
        <v>37</v>
      </c>
      <c r="S554" s="60" t="s">
        <v>37</v>
      </c>
      <c r="T554" s="65" t="s">
        <v>37</v>
      </c>
    </row>
    <row r="555" spans="1:20" ht="409.6" thickBot="1">
      <c r="A555" s="56">
        <v>45581</v>
      </c>
      <c r="B555" s="57" t="s">
        <v>7</v>
      </c>
      <c r="C555" s="58" t="s">
        <v>741</v>
      </c>
      <c r="D555" s="75" t="s">
        <v>742</v>
      </c>
      <c r="E555" s="67" t="s">
        <v>743</v>
      </c>
      <c r="F555" s="67" t="s">
        <v>356</v>
      </c>
      <c r="G555" s="67" t="s">
        <v>39</v>
      </c>
      <c r="H555" s="67" t="s">
        <v>53</v>
      </c>
      <c r="I555" s="691" t="s">
        <v>70</v>
      </c>
      <c r="J555" s="69" t="s">
        <v>47</v>
      </c>
      <c r="K555" s="70">
        <v>2.5</v>
      </c>
      <c r="L555" s="71" t="s">
        <v>48</v>
      </c>
      <c r="M555" s="71" t="s">
        <v>372</v>
      </c>
      <c r="N555" s="69" t="s">
        <v>56</v>
      </c>
      <c r="O555" s="70">
        <v>0</v>
      </c>
      <c r="P555" s="70">
        <v>-2.5</v>
      </c>
      <c r="Q555" s="71" t="s">
        <v>744</v>
      </c>
      <c r="R555" s="71" t="s">
        <v>97</v>
      </c>
      <c r="S555" s="67" t="s">
        <v>745</v>
      </c>
      <c r="T555" s="72" t="s">
        <v>746</v>
      </c>
    </row>
    <row r="556" spans="1:20" ht="409.6" thickBot="1">
      <c r="A556" s="56">
        <v>45581</v>
      </c>
      <c r="B556" s="57" t="s">
        <v>7</v>
      </c>
      <c r="C556" s="58" t="s">
        <v>741</v>
      </c>
      <c r="D556" s="76" t="s">
        <v>742</v>
      </c>
      <c r="E556" s="60" t="s">
        <v>743</v>
      </c>
      <c r="F556" s="60" t="s">
        <v>334</v>
      </c>
      <c r="G556" s="60" t="s">
        <v>39</v>
      </c>
      <c r="H556" s="60" t="s">
        <v>53</v>
      </c>
      <c r="I556" s="690" t="s">
        <v>144</v>
      </c>
      <c r="J556" s="62" t="s">
        <v>47</v>
      </c>
      <c r="K556" s="63">
        <v>5</v>
      </c>
      <c r="L556" s="64" t="s">
        <v>128</v>
      </c>
      <c r="M556" s="64" t="s">
        <v>306</v>
      </c>
      <c r="N556" s="62" t="s">
        <v>109</v>
      </c>
      <c r="O556" s="63">
        <v>14.75</v>
      </c>
      <c r="P556" s="63">
        <v>9.75</v>
      </c>
      <c r="Q556" s="64" t="s">
        <v>744</v>
      </c>
      <c r="R556" s="64" t="s">
        <v>97</v>
      </c>
      <c r="S556" s="60" t="s">
        <v>745</v>
      </c>
      <c r="T556" s="65" t="s">
        <v>746</v>
      </c>
    </row>
    <row r="557" spans="1:20" ht="409.6" thickBot="1">
      <c r="A557" s="56">
        <v>45581</v>
      </c>
      <c r="B557" s="57" t="s">
        <v>7</v>
      </c>
      <c r="C557" s="58" t="s">
        <v>741</v>
      </c>
      <c r="D557" s="75" t="s">
        <v>742</v>
      </c>
      <c r="E557" s="67" t="s">
        <v>743</v>
      </c>
      <c r="F557" s="67" t="s">
        <v>437</v>
      </c>
      <c r="G557" s="67" t="s">
        <v>39</v>
      </c>
      <c r="H557" s="67" t="s">
        <v>60</v>
      </c>
      <c r="I557" s="691" t="s">
        <v>86</v>
      </c>
      <c r="J557" s="69" t="s">
        <v>62</v>
      </c>
      <c r="K557" s="70">
        <v>10</v>
      </c>
      <c r="L557" s="71" t="s">
        <v>48</v>
      </c>
      <c r="M557" s="71" t="s">
        <v>113</v>
      </c>
      <c r="N557" s="69" t="s">
        <v>109</v>
      </c>
      <c r="O557" s="70">
        <v>30</v>
      </c>
      <c r="P557" s="70">
        <v>20</v>
      </c>
      <c r="Q557" s="71" t="s">
        <v>744</v>
      </c>
      <c r="R557" s="71" t="s">
        <v>97</v>
      </c>
      <c r="S557" s="67" t="s">
        <v>745</v>
      </c>
      <c r="T557" s="72" t="s">
        <v>746</v>
      </c>
    </row>
    <row r="558" spans="1:20" ht="405" thickBot="1">
      <c r="A558" s="56">
        <v>45581</v>
      </c>
      <c r="B558" s="57" t="s">
        <v>2</v>
      </c>
      <c r="C558" s="58" t="s">
        <v>729</v>
      </c>
      <c r="D558" s="76" t="s">
        <v>730</v>
      </c>
      <c r="E558" s="60" t="s">
        <v>731</v>
      </c>
      <c r="F558" s="60" t="s">
        <v>329</v>
      </c>
      <c r="G558" s="60" t="s">
        <v>39</v>
      </c>
      <c r="H558" s="60" t="s">
        <v>60</v>
      </c>
      <c r="I558" s="690" t="s">
        <v>104</v>
      </c>
      <c r="J558" s="62" t="s">
        <v>62</v>
      </c>
      <c r="K558" s="63">
        <v>10</v>
      </c>
      <c r="L558" s="64" t="s">
        <v>43</v>
      </c>
      <c r="M558" s="64" t="s">
        <v>747</v>
      </c>
      <c r="N558" s="62" t="s">
        <v>56</v>
      </c>
      <c r="O558" s="63">
        <v>0</v>
      </c>
      <c r="P558" s="63">
        <v>-10</v>
      </c>
      <c r="Q558" s="707" t="s">
        <v>733</v>
      </c>
      <c r="R558" s="64" t="s">
        <v>46</v>
      </c>
      <c r="S558" s="60" t="s">
        <v>734</v>
      </c>
      <c r="T558" s="65" t="s">
        <v>735</v>
      </c>
    </row>
    <row r="559" spans="1:20" ht="405" thickBot="1">
      <c r="A559" s="56">
        <v>45580</v>
      </c>
      <c r="B559" s="57" t="s">
        <v>2</v>
      </c>
      <c r="C559" s="58" t="s">
        <v>729</v>
      </c>
      <c r="D559" s="75" t="s">
        <v>730</v>
      </c>
      <c r="E559" s="67" t="s">
        <v>731</v>
      </c>
      <c r="F559" s="67" t="s">
        <v>114</v>
      </c>
      <c r="G559" s="67" t="s">
        <v>39</v>
      </c>
      <c r="H559" s="67" t="s">
        <v>60</v>
      </c>
      <c r="I559" s="691" t="s">
        <v>86</v>
      </c>
      <c r="J559" s="69" t="s">
        <v>317</v>
      </c>
      <c r="K559" s="70">
        <v>10</v>
      </c>
      <c r="L559" s="71" t="s">
        <v>256</v>
      </c>
      <c r="M559" s="71" t="s">
        <v>372</v>
      </c>
      <c r="N559" s="69" t="s">
        <v>56</v>
      </c>
      <c r="O559" s="70">
        <v>0</v>
      </c>
      <c r="P559" s="70">
        <v>-10</v>
      </c>
      <c r="Q559" s="708" t="s">
        <v>733</v>
      </c>
      <c r="R559" s="71" t="s">
        <v>46</v>
      </c>
      <c r="S559" s="67" t="s">
        <v>734</v>
      </c>
      <c r="T559" s="72" t="s">
        <v>735</v>
      </c>
    </row>
    <row r="560" spans="1:20" ht="409.6" thickBot="1">
      <c r="A560" s="56">
        <v>45579</v>
      </c>
      <c r="B560" s="57" t="s">
        <v>2</v>
      </c>
      <c r="C560" s="58" t="s">
        <v>266</v>
      </c>
      <c r="D560" s="95" t="s">
        <v>748</v>
      </c>
      <c r="E560" s="67" t="s">
        <v>749</v>
      </c>
      <c r="F560" s="67" t="s">
        <v>750</v>
      </c>
      <c r="G560" s="67" t="s">
        <v>39</v>
      </c>
      <c r="H560" s="67" t="s">
        <v>53</v>
      </c>
      <c r="I560" s="691" t="s">
        <v>61</v>
      </c>
      <c r="J560" s="69" t="s">
        <v>47</v>
      </c>
      <c r="K560" s="70">
        <v>2.5</v>
      </c>
      <c r="L560" s="71" t="s">
        <v>48</v>
      </c>
      <c r="M560" s="71" t="s">
        <v>751</v>
      </c>
      <c r="N560" s="69" t="s">
        <v>56</v>
      </c>
      <c r="O560" s="70">
        <v>0</v>
      </c>
      <c r="P560" s="70">
        <v>-2.5</v>
      </c>
      <c r="Q560" s="71" t="s">
        <v>85</v>
      </c>
      <c r="R560" s="71" t="s">
        <v>154</v>
      </c>
      <c r="S560" s="67" t="s">
        <v>752</v>
      </c>
      <c r="T560" s="72" t="s">
        <v>753</v>
      </c>
    </row>
    <row r="561" spans="1:20" ht="409.6" thickBot="1">
      <c r="A561" s="56">
        <v>45574</v>
      </c>
      <c r="B561" s="57" t="s">
        <v>2</v>
      </c>
      <c r="C561" s="58" t="s">
        <v>266</v>
      </c>
      <c r="D561" s="96" t="s">
        <v>748</v>
      </c>
      <c r="E561" s="60" t="s">
        <v>749</v>
      </c>
      <c r="F561" s="60" t="s">
        <v>754</v>
      </c>
      <c r="G561" s="60" t="s">
        <v>39</v>
      </c>
      <c r="H561" s="60" t="s">
        <v>53</v>
      </c>
      <c r="I561" s="690" t="s">
        <v>396</v>
      </c>
      <c r="J561" s="62" t="s">
        <v>47</v>
      </c>
      <c r="K561" s="63">
        <v>2.5</v>
      </c>
      <c r="L561" s="64" t="s">
        <v>48</v>
      </c>
      <c r="M561" s="64" t="s">
        <v>755</v>
      </c>
      <c r="N561" s="62" t="s">
        <v>56</v>
      </c>
      <c r="O561" s="63">
        <v>0</v>
      </c>
      <c r="P561" s="63">
        <v>-2.5</v>
      </c>
      <c r="Q561" s="64" t="s">
        <v>85</v>
      </c>
      <c r="R561" s="64" t="s">
        <v>154</v>
      </c>
      <c r="S561" s="60" t="s">
        <v>752</v>
      </c>
      <c r="T561" s="65" t="s">
        <v>753</v>
      </c>
    </row>
    <row r="562" spans="1:20" ht="409.6" thickBot="1">
      <c r="A562" s="56">
        <v>45574</v>
      </c>
      <c r="B562" s="57" t="s">
        <v>2</v>
      </c>
      <c r="C562" s="58" t="s">
        <v>266</v>
      </c>
      <c r="D562" s="95" t="s">
        <v>748</v>
      </c>
      <c r="E562" s="67" t="s">
        <v>749</v>
      </c>
      <c r="F562" s="67" t="s">
        <v>297</v>
      </c>
      <c r="G562" s="67" t="s">
        <v>39</v>
      </c>
      <c r="H562" s="67" t="s">
        <v>60</v>
      </c>
      <c r="I562" s="692" t="s">
        <v>92</v>
      </c>
      <c r="J562" s="69" t="s">
        <v>62</v>
      </c>
      <c r="K562" s="70">
        <v>10</v>
      </c>
      <c r="L562" s="71" t="s">
        <v>128</v>
      </c>
      <c r="M562" s="71" t="s">
        <v>287</v>
      </c>
      <c r="N562" s="69" t="s">
        <v>56</v>
      </c>
      <c r="O562" s="70">
        <v>0</v>
      </c>
      <c r="P562" s="70">
        <v>-10</v>
      </c>
      <c r="Q562" s="71" t="s">
        <v>85</v>
      </c>
      <c r="R562" s="71" t="s">
        <v>154</v>
      </c>
      <c r="S562" s="67" t="s">
        <v>752</v>
      </c>
      <c r="T562" s="72" t="s">
        <v>753</v>
      </c>
    </row>
    <row r="563" spans="1:20" ht="405" thickBot="1">
      <c r="A563" s="56">
        <v>45574</v>
      </c>
      <c r="B563" s="57" t="s">
        <v>7</v>
      </c>
      <c r="C563" s="58" t="s">
        <v>181</v>
      </c>
      <c r="D563" s="96" t="s">
        <v>182</v>
      </c>
      <c r="E563" s="60" t="s">
        <v>756</v>
      </c>
      <c r="F563" s="60" t="s">
        <v>757</v>
      </c>
      <c r="G563" s="60" t="s">
        <v>39</v>
      </c>
      <c r="H563" s="60" t="s">
        <v>53</v>
      </c>
      <c r="I563" s="690" t="s">
        <v>54</v>
      </c>
      <c r="J563" s="62" t="s">
        <v>47</v>
      </c>
      <c r="K563" s="63">
        <v>5</v>
      </c>
      <c r="L563" s="64" t="s">
        <v>43</v>
      </c>
      <c r="M563" s="64" t="s">
        <v>213</v>
      </c>
      <c r="N563" s="62" t="s">
        <v>56</v>
      </c>
      <c r="O563" s="63">
        <v>0</v>
      </c>
      <c r="P563" s="63">
        <v>-5</v>
      </c>
      <c r="Q563" s="64" t="s">
        <v>462</v>
      </c>
      <c r="R563" s="64" t="s">
        <v>104</v>
      </c>
      <c r="S563" s="60" t="s">
        <v>758</v>
      </c>
      <c r="T563" s="65" t="s">
        <v>759</v>
      </c>
    </row>
    <row r="564" spans="1:20" ht="409.6" thickBot="1">
      <c r="A564" s="56">
        <v>45574</v>
      </c>
      <c r="B564" s="57" t="s">
        <v>2</v>
      </c>
      <c r="C564" s="58" t="s">
        <v>266</v>
      </c>
      <c r="D564" s="95" t="s">
        <v>748</v>
      </c>
      <c r="E564" s="67" t="s">
        <v>749</v>
      </c>
      <c r="F564" s="67" t="s">
        <v>401</v>
      </c>
      <c r="G564" s="67" t="s">
        <v>39</v>
      </c>
      <c r="H564" s="67" t="s">
        <v>60</v>
      </c>
      <c r="I564" s="692" t="s">
        <v>86</v>
      </c>
      <c r="J564" s="69" t="s">
        <v>62</v>
      </c>
      <c r="K564" s="70">
        <v>10</v>
      </c>
      <c r="L564" s="71" t="s">
        <v>55</v>
      </c>
      <c r="M564" s="71" t="s">
        <v>63</v>
      </c>
      <c r="N564" s="69" t="s">
        <v>56</v>
      </c>
      <c r="O564" s="70">
        <v>0</v>
      </c>
      <c r="P564" s="70">
        <v>-10</v>
      </c>
      <c r="Q564" s="71" t="s">
        <v>85</v>
      </c>
      <c r="R564" s="71" t="s">
        <v>154</v>
      </c>
      <c r="S564" s="67" t="s">
        <v>752</v>
      </c>
      <c r="T564" s="72" t="s">
        <v>753</v>
      </c>
    </row>
    <row r="565" spans="1:20" ht="405" thickBot="1">
      <c r="A565" s="56">
        <v>45574</v>
      </c>
      <c r="B565" s="57" t="s">
        <v>7</v>
      </c>
      <c r="C565" s="58" t="s">
        <v>181</v>
      </c>
      <c r="D565" s="96" t="s">
        <v>182</v>
      </c>
      <c r="E565" s="60" t="s">
        <v>756</v>
      </c>
      <c r="F565" s="60" t="s">
        <v>760</v>
      </c>
      <c r="G565" s="60" t="s">
        <v>39</v>
      </c>
      <c r="H565" s="60" t="s">
        <v>60</v>
      </c>
      <c r="I565" s="693" t="s">
        <v>170</v>
      </c>
      <c r="J565" s="62" t="s">
        <v>62</v>
      </c>
      <c r="K565" s="63">
        <v>5</v>
      </c>
      <c r="L565" s="64" t="s">
        <v>43</v>
      </c>
      <c r="M565" s="64" t="s">
        <v>631</v>
      </c>
      <c r="N565" s="62" t="s">
        <v>56</v>
      </c>
      <c r="O565" s="63">
        <v>0</v>
      </c>
      <c r="P565" s="63">
        <v>-5</v>
      </c>
      <c r="Q565" s="64" t="s">
        <v>462</v>
      </c>
      <c r="R565" s="64" t="s">
        <v>104</v>
      </c>
      <c r="S565" s="60" t="s">
        <v>758</v>
      </c>
      <c r="T565" s="65" t="s">
        <v>759</v>
      </c>
    </row>
    <row r="566" spans="1:20" ht="405" thickBot="1">
      <c r="A566" s="56">
        <v>45572</v>
      </c>
      <c r="B566" s="57" t="s">
        <v>7</v>
      </c>
      <c r="C566" s="58" t="s">
        <v>181</v>
      </c>
      <c r="D566" s="95" t="s">
        <v>182</v>
      </c>
      <c r="E566" s="67" t="s">
        <v>756</v>
      </c>
      <c r="F566" s="67" t="s">
        <v>761</v>
      </c>
      <c r="G566" s="67" t="s">
        <v>39</v>
      </c>
      <c r="H566" s="67" t="s">
        <v>60</v>
      </c>
      <c r="I566" s="692" t="s">
        <v>59</v>
      </c>
      <c r="J566" s="69" t="s">
        <v>62</v>
      </c>
      <c r="K566" s="70">
        <v>5</v>
      </c>
      <c r="L566" s="71" t="s">
        <v>256</v>
      </c>
      <c r="M566" s="71" t="s">
        <v>94</v>
      </c>
      <c r="N566" s="69" t="s">
        <v>109</v>
      </c>
      <c r="O566" s="70">
        <v>14.17</v>
      </c>
      <c r="P566" s="70">
        <v>9.17</v>
      </c>
      <c r="Q566" s="71" t="s">
        <v>462</v>
      </c>
      <c r="R566" s="71" t="s">
        <v>104</v>
      </c>
      <c r="S566" s="67" t="s">
        <v>758</v>
      </c>
      <c r="T566" s="72" t="s">
        <v>759</v>
      </c>
    </row>
    <row r="567" spans="1:20" ht="405" thickBot="1">
      <c r="A567" s="56">
        <v>45572</v>
      </c>
      <c r="B567" s="57" t="s">
        <v>7</v>
      </c>
      <c r="C567" s="58" t="s">
        <v>181</v>
      </c>
      <c r="D567" s="96" t="s">
        <v>182</v>
      </c>
      <c r="E567" s="60" t="s">
        <v>756</v>
      </c>
      <c r="F567" s="60" t="s">
        <v>762</v>
      </c>
      <c r="G567" s="60" t="s">
        <v>39</v>
      </c>
      <c r="H567" s="60" t="s">
        <v>60</v>
      </c>
      <c r="I567" s="693" t="s">
        <v>342</v>
      </c>
      <c r="J567" s="62" t="s">
        <v>62</v>
      </c>
      <c r="K567" s="63">
        <v>10</v>
      </c>
      <c r="L567" s="64" t="s">
        <v>43</v>
      </c>
      <c r="M567" s="64" t="s">
        <v>66</v>
      </c>
      <c r="N567" s="62" t="s">
        <v>56</v>
      </c>
      <c r="O567" s="63">
        <v>0</v>
      </c>
      <c r="P567" s="63">
        <v>-10</v>
      </c>
      <c r="Q567" s="64" t="s">
        <v>462</v>
      </c>
      <c r="R567" s="64" t="s">
        <v>104</v>
      </c>
      <c r="S567" s="60" t="s">
        <v>758</v>
      </c>
      <c r="T567" s="65" t="s">
        <v>759</v>
      </c>
    </row>
    <row r="568" spans="1:20" ht="409.6" thickBot="1">
      <c r="A568" s="56">
        <v>45572</v>
      </c>
      <c r="B568" s="57" t="s">
        <v>5</v>
      </c>
      <c r="C568" s="58" t="s">
        <v>215</v>
      </c>
      <c r="D568" s="96" t="s">
        <v>216</v>
      </c>
      <c r="E568" s="60" t="s">
        <v>763</v>
      </c>
      <c r="F568" s="60" t="s">
        <v>764</v>
      </c>
      <c r="G568" s="60" t="s">
        <v>161</v>
      </c>
      <c r="H568" s="60" t="s">
        <v>60</v>
      </c>
      <c r="I568" s="693" t="s">
        <v>609</v>
      </c>
      <c r="J568" s="62" t="s">
        <v>62</v>
      </c>
      <c r="K568" s="63">
        <v>2.5</v>
      </c>
      <c r="L568" s="64" t="s">
        <v>128</v>
      </c>
      <c r="M568" s="64" t="s">
        <v>37</v>
      </c>
      <c r="N568" s="62" t="s">
        <v>75</v>
      </c>
      <c r="O568" s="63">
        <v>10.69</v>
      </c>
      <c r="P568" s="63">
        <v>8.19</v>
      </c>
      <c r="Q568" s="64" t="s">
        <v>184</v>
      </c>
      <c r="R568" s="64" t="s">
        <v>59</v>
      </c>
      <c r="S568" s="60" t="s">
        <v>37</v>
      </c>
      <c r="T568" s="65" t="s">
        <v>37</v>
      </c>
    </row>
    <row r="569" spans="1:20" ht="409.6" thickBot="1">
      <c r="A569" s="56">
        <v>45569</v>
      </c>
      <c r="B569" s="57" t="s">
        <v>2</v>
      </c>
      <c r="C569" s="58" t="s">
        <v>220</v>
      </c>
      <c r="D569" s="95" t="s">
        <v>221</v>
      </c>
      <c r="E569" s="67" t="s">
        <v>765</v>
      </c>
      <c r="F569" s="67" t="s">
        <v>223</v>
      </c>
      <c r="G569" s="67" t="s">
        <v>39</v>
      </c>
      <c r="H569" s="67" t="s">
        <v>60</v>
      </c>
      <c r="I569" s="692" t="s">
        <v>766</v>
      </c>
      <c r="J569" s="69" t="s">
        <v>62</v>
      </c>
      <c r="K569" s="70">
        <v>2.5</v>
      </c>
      <c r="L569" s="71" t="s">
        <v>128</v>
      </c>
      <c r="M569" s="71" t="s">
        <v>66</v>
      </c>
      <c r="N569" s="69" t="s">
        <v>56</v>
      </c>
      <c r="O569" s="70">
        <v>0</v>
      </c>
      <c r="P569" s="70">
        <v>-2.5</v>
      </c>
      <c r="Q569" s="71" t="s">
        <v>168</v>
      </c>
      <c r="R569" s="71" t="s">
        <v>116</v>
      </c>
      <c r="S569" s="67" t="s">
        <v>767</v>
      </c>
      <c r="T569" s="72" t="s">
        <v>768</v>
      </c>
    </row>
    <row r="570" spans="1:20" ht="409.6" thickBot="1">
      <c r="A570" s="56">
        <v>45569</v>
      </c>
      <c r="B570" s="57" t="s">
        <v>2</v>
      </c>
      <c r="C570" s="58" t="s">
        <v>220</v>
      </c>
      <c r="D570" s="97" t="s">
        <v>221</v>
      </c>
      <c r="E570" s="60" t="s">
        <v>765</v>
      </c>
      <c r="F570" s="60" t="s">
        <v>418</v>
      </c>
      <c r="G570" s="60" t="s">
        <v>39</v>
      </c>
      <c r="H570" s="60" t="s">
        <v>60</v>
      </c>
      <c r="I570" s="693" t="s">
        <v>461</v>
      </c>
      <c r="J570" s="62" t="s">
        <v>62</v>
      </c>
      <c r="K570" s="63">
        <v>2.5</v>
      </c>
      <c r="L570" s="64" t="s">
        <v>43</v>
      </c>
      <c r="M570" s="64" t="s">
        <v>288</v>
      </c>
      <c r="N570" s="62" t="s">
        <v>56</v>
      </c>
      <c r="O570" s="63">
        <v>0</v>
      </c>
      <c r="P570" s="63">
        <v>-2.5</v>
      </c>
      <c r="Q570" s="64" t="s">
        <v>168</v>
      </c>
      <c r="R570" s="64" t="s">
        <v>116</v>
      </c>
      <c r="S570" s="60" t="s">
        <v>767</v>
      </c>
      <c r="T570" s="65" t="s">
        <v>768</v>
      </c>
    </row>
    <row r="571" spans="1:20" ht="409.6" thickBot="1">
      <c r="A571" s="56">
        <v>45567</v>
      </c>
      <c r="B571" s="57" t="s">
        <v>2</v>
      </c>
      <c r="C571" s="58" t="s">
        <v>220</v>
      </c>
      <c r="D571" s="98" t="s">
        <v>221</v>
      </c>
      <c r="E571" s="67" t="s">
        <v>765</v>
      </c>
      <c r="F571" s="67" t="s">
        <v>198</v>
      </c>
      <c r="G571" s="67" t="s">
        <v>39</v>
      </c>
      <c r="H571" s="67" t="s">
        <v>60</v>
      </c>
      <c r="I571" s="692" t="s">
        <v>59</v>
      </c>
      <c r="J571" s="69" t="s">
        <v>62</v>
      </c>
      <c r="K571" s="70">
        <v>5</v>
      </c>
      <c r="L571" s="71" t="s">
        <v>48</v>
      </c>
      <c r="M571" s="71" t="s">
        <v>769</v>
      </c>
      <c r="N571" s="69" t="s">
        <v>56</v>
      </c>
      <c r="O571" s="70">
        <v>0</v>
      </c>
      <c r="P571" s="70">
        <v>-5</v>
      </c>
      <c r="Q571" s="71" t="s">
        <v>168</v>
      </c>
      <c r="R571" s="71" t="s">
        <v>116</v>
      </c>
      <c r="S571" s="67" t="s">
        <v>767</v>
      </c>
      <c r="T571" s="72" t="s">
        <v>768</v>
      </c>
    </row>
    <row r="572" spans="1:20" ht="409.6" thickBot="1">
      <c r="A572" s="56">
        <v>45565</v>
      </c>
      <c r="B572" s="57" t="s">
        <v>2</v>
      </c>
      <c r="C572" s="58" t="s">
        <v>220</v>
      </c>
      <c r="D572" s="97" t="s">
        <v>221</v>
      </c>
      <c r="E572" s="60" t="s">
        <v>765</v>
      </c>
      <c r="F572" s="60" t="s">
        <v>225</v>
      </c>
      <c r="G572" s="60" t="s">
        <v>39</v>
      </c>
      <c r="H572" s="60" t="s">
        <v>60</v>
      </c>
      <c r="I572" s="693" t="s">
        <v>92</v>
      </c>
      <c r="J572" s="62" t="s">
        <v>62</v>
      </c>
      <c r="K572" s="63">
        <v>10</v>
      </c>
      <c r="L572" s="64" t="s">
        <v>43</v>
      </c>
      <c r="M572" s="64" t="s">
        <v>670</v>
      </c>
      <c r="N572" s="62" t="s">
        <v>56</v>
      </c>
      <c r="O572" s="63">
        <v>0</v>
      </c>
      <c r="P572" s="63">
        <v>-10</v>
      </c>
      <c r="Q572" s="64" t="s">
        <v>168</v>
      </c>
      <c r="R572" s="64" t="s">
        <v>116</v>
      </c>
      <c r="S572" s="60" t="s">
        <v>767</v>
      </c>
      <c r="T572" s="65" t="s">
        <v>768</v>
      </c>
    </row>
    <row r="573" spans="1:20" ht="409.6" thickBot="1">
      <c r="A573" s="56">
        <v>45565</v>
      </c>
      <c r="B573" s="57" t="s">
        <v>7</v>
      </c>
      <c r="C573" s="58" t="s">
        <v>215</v>
      </c>
      <c r="D573" s="95" t="s">
        <v>216</v>
      </c>
      <c r="E573" s="67" t="s">
        <v>763</v>
      </c>
      <c r="F573" s="67" t="s">
        <v>762</v>
      </c>
      <c r="G573" s="67" t="s">
        <v>39</v>
      </c>
      <c r="H573" s="67" t="s">
        <v>60</v>
      </c>
      <c r="I573" s="692" t="s">
        <v>342</v>
      </c>
      <c r="J573" s="69" t="s">
        <v>62</v>
      </c>
      <c r="K573" s="70">
        <v>10</v>
      </c>
      <c r="L573" s="71" t="s">
        <v>43</v>
      </c>
      <c r="M573" s="71" t="s">
        <v>770</v>
      </c>
      <c r="N573" s="69" t="s">
        <v>56</v>
      </c>
      <c r="O573" s="70">
        <v>0</v>
      </c>
      <c r="P573" s="70">
        <v>-10</v>
      </c>
      <c r="Q573" s="71" t="s">
        <v>184</v>
      </c>
      <c r="R573" s="71" t="s">
        <v>59</v>
      </c>
      <c r="S573" s="67" t="s">
        <v>771</v>
      </c>
      <c r="T573" s="72" t="s">
        <v>772</v>
      </c>
    </row>
    <row r="574" spans="1:20" ht="407" customHeight="1" thickBot="1">
      <c r="A574" s="56">
        <v>45565</v>
      </c>
      <c r="B574" s="57" t="s">
        <v>7</v>
      </c>
      <c r="C574" s="58" t="s">
        <v>215</v>
      </c>
      <c r="D574" s="96" t="s">
        <v>216</v>
      </c>
      <c r="E574" s="60" t="s">
        <v>763</v>
      </c>
      <c r="F574" s="60" t="s">
        <v>773</v>
      </c>
      <c r="G574" s="60" t="s">
        <v>39</v>
      </c>
      <c r="H574" s="60" t="s">
        <v>60</v>
      </c>
      <c r="I574" s="693" t="s">
        <v>68</v>
      </c>
      <c r="J574" s="62" t="s">
        <v>62</v>
      </c>
      <c r="K574" s="63">
        <v>10</v>
      </c>
      <c r="L574" s="64" t="s">
        <v>48</v>
      </c>
      <c r="M574" s="64" t="s">
        <v>507</v>
      </c>
      <c r="N574" s="62" t="s">
        <v>56</v>
      </c>
      <c r="O574" s="63">
        <v>0</v>
      </c>
      <c r="P574" s="63">
        <v>-10</v>
      </c>
      <c r="Q574" s="64" t="s">
        <v>184</v>
      </c>
      <c r="R574" s="64" t="s">
        <v>59</v>
      </c>
      <c r="S574" s="60" t="s">
        <v>771</v>
      </c>
      <c r="T574" s="65" t="s">
        <v>772</v>
      </c>
    </row>
    <row r="575" spans="1:20" ht="409.6" thickBot="1">
      <c r="A575" s="56">
        <v>45565</v>
      </c>
      <c r="B575" s="57" t="s">
        <v>2</v>
      </c>
      <c r="C575" s="58" t="s">
        <v>199</v>
      </c>
      <c r="D575" s="96" t="s">
        <v>200</v>
      </c>
      <c r="E575" s="60" t="s">
        <v>774</v>
      </c>
      <c r="F575" s="60" t="s">
        <v>496</v>
      </c>
      <c r="G575" s="60" t="s">
        <v>39</v>
      </c>
      <c r="H575" s="60" t="s">
        <v>53</v>
      </c>
      <c r="I575" s="693" t="s">
        <v>61</v>
      </c>
      <c r="J575" s="62" t="s">
        <v>47</v>
      </c>
      <c r="K575" s="63">
        <v>2.5</v>
      </c>
      <c r="L575" s="64" t="s">
        <v>48</v>
      </c>
      <c r="M575" s="64" t="s">
        <v>372</v>
      </c>
      <c r="N575" s="62" t="s">
        <v>56</v>
      </c>
      <c r="O575" s="63">
        <v>0</v>
      </c>
      <c r="P575" s="63">
        <v>-2.5</v>
      </c>
      <c r="Q575" s="64" t="s">
        <v>775</v>
      </c>
      <c r="R575" s="64" t="s">
        <v>396</v>
      </c>
      <c r="S575" s="60" t="s">
        <v>776</v>
      </c>
      <c r="T575" s="65" t="s">
        <v>777</v>
      </c>
    </row>
    <row r="576" spans="1:20" ht="409.6" thickBot="1">
      <c r="A576" s="56">
        <v>45560</v>
      </c>
      <c r="B576" s="57" t="s">
        <v>2</v>
      </c>
      <c r="C576" s="58" t="s">
        <v>199</v>
      </c>
      <c r="D576" s="95" t="s">
        <v>200</v>
      </c>
      <c r="E576" s="67" t="s">
        <v>774</v>
      </c>
      <c r="F576" s="67" t="s">
        <v>778</v>
      </c>
      <c r="G576" s="67" t="s">
        <v>39</v>
      </c>
      <c r="H576" s="67" t="s">
        <v>53</v>
      </c>
      <c r="I576" s="692" t="s">
        <v>118</v>
      </c>
      <c r="J576" s="69" t="s">
        <v>47</v>
      </c>
      <c r="K576" s="70">
        <v>2.5</v>
      </c>
      <c r="L576" s="71" t="s">
        <v>48</v>
      </c>
      <c r="M576" s="71" t="s">
        <v>779</v>
      </c>
      <c r="N576" s="69" t="s">
        <v>56</v>
      </c>
      <c r="O576" s="70">
        <v>0</v>
      </c>
      <c r="P576" s="70">
        <v>-2.5</v>
      </c>
      <c r="Q576" s="71" t="s">
        <v>775</v>
      </c>
      <c r="R576" s="71" t="s">
        <v>396</v>
      </c>
      <c r="S576" s="67" t="s">
        <v>776</v>
      </c>
      <c r="T576" s="72" t="s">
        <v>777</v>
      </c>
    </row>
    <row r="577" spans="1:20" ht="409.6" thickBot="1">
      <c r="A577" s="56">
        <v>45560</v>
      </c>
      <c r="B577" s="57" t="s">
        <v>2</v>
      </c>
      <c r="C577" s="58" t="s">
        <v>199</v>
      </c>
      <c r="D577" s="96" t="s">
        <v>200</v>
      </c>
      <c r="E577" s="60" t="s">
        <v>774</v>
      </c>
      <c r="F577" s="60" t="s">
        <v>308</v>
      </c>
      <c r="G577" s="60" t="s">
        <v>39</v>
      </c>
      <c r="H577" s="60" t="s">
        <v>53</v>
      </c>
      <c r="I577" s="693" t="s">
        <v>170</v>
      </c>
      <c r="J577" s="62" t="s">
        <v>47</v>
      </c>
      <c r="K577" s="63">
        <v>5</v>
      </c>
      <c r="L577" s="64" t="s">
        <v>93</v>
      </c>
      <c r="M577" s="64" t="s">
        <v>359</v>
      </c>
      <c r="N577" s="62" t="s">
        <v>56</v>
      </c>
      <c r="O577" s="63">
        <v>0</v>
      </c>
      <c r="P577" s="63">
        <v>-5</v>
      </c>
      <c r="Q577" s="64" t="s">
        <v>775</v>
      </c>
      <c r="R577" s="64" t="s">
        <v>396</v>
      </c>
      <c r="S577" s="60" t="s">
        <v>776</v>
      </c>
      <c r="T577" s="65" t="s">
        <v>777</v>
      </c>
    </row>
    <row r="578" spans="1:20" ht="409.6" thickBot="1">
      <c r="A578" s="56">
        <v>45560</v>
      </c>
      <c r="B578" s="57" t="s">
        <v>2</v>
      </c>
      <c r="C578" s="58" t="s">
        <v>199</v>
      </c>
      <c r="D578" s="95" t="s">
        <v>200</v>
      </c>
      <c r="E578" s="67" t="s">
        <v>774</v>
      </c>
      <c r="F578" s="67" t="s">
        <v>780</v>
      </c>
      <c r="G578" s="67" t="s">
        <v>39</v>
      </c>
      <c r="H578" s="67" t="s">
        <v>60</v>
      </c>
      <c r="I578" s="692" t="s">
        <v>92</v>
      </c>
      <c r="J578" s="69" t="s">
        <v>47</v>
      </c>
      <c r="K578" s="70">
        <v>10</v>
      </c>
      <c r="L578" s="71" t="s">
        <v>48</v>
      </c>
      <c r="M578" s="71" t="s">
        <v>710</v>
      </c>
      <c r="N578" s="69" t="s">
        <v>56</v>
      </c>
      <c r="O578" s="70">
        <v>0</v>
      </c>
      <c r="P578" s="70">
        <v>-10</v>
      </c>
      <c r="Q578" s="71" t="s">
        <v>775</v>
      </c>
      <c r="R578" s="71" t="s">
        <v>396</v>
      </c>
      <c r="S578" s="67" t="s">
        <v>776</v>
      </c>
      <c r="T578" s="72" t="s">
        <v>777</v>
      </c>
    </row>
    <row r="579" spans="1:20" ht="409.6" thickBot="1">
      <c r="A579" s="56">
        <v>45560</v>
      </c>
      <c r="B579" s="57" t="s">
        <v>2</v>
      </c>
      <c r="C579" s="58" t="s">
        <v>199</v>
      </c>
      <c r="D579" s="96" t="s">
        <v>200</v>
      </c>
      <c r="E579" s="60" t="s">
        <v>774</v>
      </c>
      <c r="F579" s="60" t="s">
        <v>781</v>
      </c>
      <c r="G579" s="60" t="s">
        <v>39</v>
      </c>
      <c r="H579" s="60" t="s">
        <v>60</v>
      </c>
      <c r="I579" s="693" t="s">
        <v>70</v>
      </c>
      <c r="J579" s="62" t="s">
        <v>62</v>
      </c>
      <c r="K579" s="63">
        <v>2.5</v>
      </c>
      <c r="L579" s="64" t="s">
        <v>55</v>
      </c>
      <c r="M579" s="64" t="s">
        <v>121</v>
      </c>
      <c r="N579" s="62" t="s">
        <v>56</v>
      </c>
      <c r="O579" s="63">
        <v>0</v>
      </c>
      <c r="P579" s="63">
        <v>-2.5</v>
      </c>
      <c r="Q579" s="64" t="s">
        <v>775</v>
      </c>
      <c r="R579" s="64" t="s">
        <v>396</v>
      </c>
      <c r="S579" s="60" t="s">
        <v>776</v>
      </c>
      <c r="T579" s="65" t="s">
        <v>777</v>
      </c>
    </row>
    <row r="580" spans="1:20" ht="409.6" thickBot="1">
      <c r="A580" s="56">
        <v>45560</v>
      </c>
      <c r="B580" s="57" t="s">
        <v>2</v>
      </c>
      <c r="C580" s="58" t="s">
        <v>199</v>
      </c>
      <c r="D580" s="95" t="s">
        <v>200</v>
      </c>
      <c r="E580" s="67" t="s">
        <v>774</v>
      </c>
      <c r="F580" s="67" t="s">
        <v>329</v>
      </c>
      <c r="G580" s="67" t="s">
        <v>39</v>
      </c>
      <c r="H580" s="67" t="s">
        <v>60</v>
      </c>
      <c r="I580" s="692" t="s">
        <v>270</v>
      </c>
      <c r="J580" s="69" t="s">
        <v>62</v>
      </c>
      <c r="K580" s="70">
        <v>2.5</v>
      </c>
      <c r="L580" s="71" t="s">
        <v>55</v>
      </c>
      <c r="M580" s="71" t="s">
        <v>287</v>
      </c>
      <c r="N580" s="69" t="s">
        <v>56</v>
      </c>
      <c r="O580" s="70">
        <v>0</v>
      </c>
      <c r="P580" s="70">
        <v>-2.5</v>
      </c>
      <c r="Q580" s="71" t="s">
        <v>775</v>
      </c>
      <c r="R580" s="71" t="s">
        <v>396</v>
      </c>
      <c r="S580" s="67" t="s">
        <v>776</v>
      </c>
      <c r="T580" s="72" t="s">
        <v>777</v>
      </c>
    </row>
    <row r="581" spans="1:20" ht="409.6" thickBot="1">
      <c r="A581" s="56">
        <v>45559</v>
      </c>
      <c r="B581" s="57" t="s">
        <v>2</v>
      </c>
      <c r="C581" s="58" t="s">
        <v>199</v>
      </c>
      <c r="D581" s="96" t="s">
        <v>200</v>
      </c>
      <c r="E581" s="60" t="s">
        <v>774</v>
      </c>
      <c r="F581" s="60" t="s">
        <v>782</v>
      </c>
      <c r="G581" s="60" t="s">
        <v>39</v>
      </c>
      <c r="H581" s="60" t="s">
        <v>60</v>
      </c>
      <c r="I581" s="693" t="s">
        <v>70</v>
      </c>
      <c r="J581" s="62" t="s">
        <v>62</v>
      </c>
      <c r="K581" s="63">
        <v>2.5</v>
      </c>
      <c r="L581" s="64" t="s">
        <v>55</v>
      </c>
      <c r="M581" s="64" t="s">
        <v>713</v>
      </c>
      <c r="N581" s="62" t="s">
        <v>56</v>
      </c>
      <c r="O581" s="63">
        <v>0</v>
      </c>
      <c r="P581" s="63">
        <v>-2.5</v>
      </c>
      <c r="Q581" s="64" t="s">
        <v>775</v>
      </c>
      <c r="R581" s="64" t="s">
        <v>396</v>
      </c>
      <c r="S581" s="60" t="s">
        <v>776</v>
      </c>
      <c r="T581" s="65" t="s">
        <v>777</v>
      </c>
    </row>
    <row r="582" spans="1:20" ht="409.6" thickBot="1">
      <c r="A582" s="56">
        <v>45559</v>
      </c>
      <c r="B582" s="57" t="s">
        <v>2</v>
      </c>
      <c r="C582" s="58" t="s">
        <v>199</v>
      </c>
      <c r="D582" s="95" t="s">
        <v>200</v>
      </c>
      <c r="E582" s="67" t="s">
        <v>774</v>
      </c>
      <c r="F582" s="67" t="s">
        <v>107</v>
      </c>
      <c r="G582" s="67" t="s">
        <v>39</v>
      </c>
      <c r="H582" s="67" t="s">
        <v>60</v>
      </c>
      <c r="I582" s="692" t="s">
        <v>270</v>
      </c>
      <c r="J582" s="69" t="s">
        <v>62</v>
      </c>
      <c r="K582" s="70">
        <v>2.5</v>
      </c>
      <c r="L582" s="71" t="s">
        <v>55</v>
      </c>
      <c r="M582" s="71" t="s">
        <v>402</v>
      </c>
      <c r="N582" s="69" t="s">
        <v>56</v>
      </c>
      <c r="O582" s="70">
        <v>0</v>
      </c>
      <c r="P582" s="70">
        <v>-2.5</v>
      </c>
      <c r="Q582" s="71" t="s">
        <v>775</v>
      </c>
      <c r="R582" s="71" t="s">
        <v>396</v>
      </c>
      <c r="S582" s="67" t="s">
        <v>776</v>
      </c>
      <c r="T582" s="72" t="s">
        <v>777</v>
      </c>
    </row>
    <row r="583" spans="1:20" ht="409.6" thickBot="1">
      <c r="A583" s="56">
        <v>45558</v>
      </c>
      <c r="B583" s="57" t="s">
        <v>2</v>
      </c>
      <c r="C583" s="58" t="s">
        <v>199</v>
      </c>
      <c r="D583" s="96" t="s">
        <v>200</v>
      </c>
      <c r="E583" s="60" t="s">
        <v>774</v>
      </c>
      <c r="F583" s="60" t="s">
        <v>548</v>
      </c>
      <c r="G583" s="60" t="s">
        <v>39</v>
      </c>
      <c r="H583" s="60" t="s">
        <v>73</v>
      </c>
      <c r="I583" s="693" t="s">
        <v>245</v>
      </c>
      <c r="J583" s="62" t="s">
        <v>37</v>
      </c>
      <c r="K583" s="63">
        <v>20</v>
      </c>
      <c r="L583" s="64" t="s">
        <v>55</v>
      </c>
      <c r="M583" s="73">
        <v>2</v>
      </c>
      <c r="N583" s="62" t="s">
        <v>56</v>
      </c>
      <c r="O583" s="63">
        <v>0</v>
      </c>
      <c r="P583" s="63">
        <v>-20</v>
      </c>
      <c r="Q583" s="64" t="s">
        <v>775</v>
      </c>
      <c r="R583" s="64" t="s">
        <v>396</v>
      </c>
      <c r="S583" s="60" t="s">
        <v>776</v>
      </c>
      <c r="T583" s="65" t="s">
        <v>777</v>
      </c>
    </row>
    <row r="584" spans="1:20" ht="409.6" thickBot="1">
      <c r="A584" s="56">
        <v>45558</v>
      </c>
      <c r="B584" s="57" t="s">
        <v>2</v>
      </c>
      <c r="C584" s="58" t="s">
        <v>281</v>
      </c>
      <c r="D584" s="76" t="s">
        <v>282</v>
      </c>
      <c r="E584" s="60" t="s">
        <v>783</v>
      </c>
      <c r="F584" s="60" t="s">
        <v>784</v>
      </c>
      <c r="G584" s="60" t="s">
        <v>39</v>
      </c>
      <c r="H584" s="60" t="s">
        <v>53</v>
      </c>
      <c r="I584" s="693" t="s">
        <v>342</v>
      </c>
      <c r="J584" s="62" t="s">
        <v>47</v>
      </c>
      <c r="K584" s="63">
        <v>2.5</v>
      </c>
      <c r="L584" s="64" t="s">
        <v>256</v>
      </c>
      <c r="M584" s="64" t="s">
        <v>288</v>
      </c>
      <c r="N584" s="62" t="s">
        <v>56</v>
      </c>
      <c r="O584" s="63">
        <v>0</v>
      </c>
      <c r="P584" s="63">
        <v>-2.5</v>
      </c>
      <c r="Q584" s="64" t="s">
        <v>785</v>
      </c>
      <c r="R584" s="64" t="s">
        <v>265</v>
      </c>
      <c r="S584" s="60" t="s">
        <v>786</v>
      </c>
      <c r="T584" s="65" t="s">
        <v>787</v>
      </c>
    </row>
    <row r="585" spans="1:20" ht="409.6" thickBot="1">
      <c r="A585" s="56">
        <v>45553</v>
      </c>
      <c r="B585" s="57" t="s">
        <v>2</v>
      </c>
      <c r="C585" s="58" t="s">
        <v>281</v>
      </c>
      <c r="D585" s="75" t="s">
        <v>282</v>
      </c>
      <c r="E585" s="67" t="s">
        <v>783</v>
      </c>
      <c r="F585" s="67" t="s">
        <v>788</v>
      </c>
      <c r="G585" s="67" t="s">
        <v>39</v>
      </c>
      <c r="H585" s="67" t="s">
        <v>53</v>
      </c>
      <c r="I585" s="692" t="s">
        <v>219</v>
      </c>
      <c r="J585" s="69" t="s">
        <v>47</v>
      </c>
      <c r="K585" s="70">
        <v>2.5</v>
      </c>
      <c r="L585" s="71" t="s">
        <v>256</v>
      </c>
      <c r="M585" s="71" t="s">
        <v>789</v>
      </c>
      <c r="N585" s="69" t="s">
        <v>56</v>
      </c>
      <c r="O585" s="70">
        <v>0</v>
      </c>
      <c r="P585" s="70">
        <v>-2.5</v>
      </c>
      <c r="Q585" s="71" t="s">
        <v>785</v>
      </c>
      <c r="R585" s="71" t="s">
        <v>265</v>
      </c>
      <c r="S585" s="67" t="s">
        <v>786</v>
      </c>
      <c r="T585" s="72" t="s">
        <v>787</v>
      </c>
    </row>
    <row r="586" spans="1:20" ht="409.6" thickBot="1">
      <c r="A586" s="56">
        <v>45553</v>
      </c>
      <c r="B586" s="57" t="s">
        <v>2</v>
      </c>
      <c r="C586" s="58" t="s">
        <v>281</v>
      </c>
      <c r="D586" s="76" t="s">
        <v>282</v>
      </c>
      <c r="E586" s="60" t="s">
        <v>783</v>
      </c>
      <c r="F586" s="60" t="s">
        <v>467</v>
      </c>
      <c r="G586" s="60" t="s">
        <v>39</v>
      </c>
      <c r="H586" s="60" t="s">
        <v>60</v>
      </c>
      <c r="I586" s="693" t="s">
        <v>270</v>
      </c>
      <c r="J586" s="62" t="s">
        <v>62</v>
      </c>
      <c r="K586" s="63">
        <v>5</v>
      </c>
      <c r="L586" s="64" t="s">
        <v>55</v>
      </c>
      <c r="M586" s="64" t="s">
        <v>288</v>
      </c>
      <c r="N586" s="62" t="s">
        <v>56</v>
      </c>
      <c r="O586" s="63">
        <v>0</v>
      </c>
      <c r="P586" s="63">
        <v>-5</v>
      </c>
      <c r="Q586" s="64" t="s">
        <v>785</v>
      </c>
      <c r="R586" s="64" t="s">
        <v>265</v>
      </c>
      <c r="S586" s="60" t="s">
        <v>786</v>
      </c>
      <c r="T586" s="65" t="s">
        <v>787</v>
      </c>
    </row>
    <row r="587" spans="1:20" ht="409.6" thickBot="1">
      <c r="A587" s="56">
        <v>45553</v>
      </c>
      <c r="B587" s="57" t="s">
        <v>2</v>
      </c>
      <c r="C587" s="58" t="s">
        <v>281</v>
      </c>
      <c r="D587" s="75" t="s">
        <v>282</v>
      </c>
      <c r="E587" s="67" t="s">
        <v>783</v>
      </c>
      <c r="F587" s="67" t="s">
        <v>790</v>
      </c>
      <c r="G587" s="67" t="s">
        <v>39</v>
      </c>
      <c r="H587" s="67" t="s">
        <v>60</v>
      </c>
      <c r="I587" s="692" t="s">
        <v>318</v>
      </c>
      <c r="J587" s="69" t="s">
        <v>272</v>
      </c>
      <c r="K587" s="70">
        <v>2.5</v>
      </c>
      <c r="L587" s="71" t="s">
        <v>48</v>
      </c>
      <c r="M587" s="71" t="s">
        <v>791</v>
      </c>
      <c r="N587" s="69" t="s">
        <v>56</v>
      </c>
      <c r="O587" s="70">
        <v>0</v>
      </c>
      <c r="P587" s="70">
        <v>-2.5</v>
      </c>
      <c r="Q587" s="71" t="s">
        <v>785</v>
      </c>
      <c r="R587" s="71" t="s">
        <v>265</v>
      </c>
      <c r="S587" s="67" t="s">
        <v>786</v>
      </c>
      <c r="T587" s="72" t="s">
        <v>787</v>
      </c>
    </row>
    <row r="588" spans="1:20" ht="409.6" thickBot="1">
      <c r="A588" s="56">
        <v>45553</v>
      </c>
      <c r="B588" s="57" t="s">
        <v>2</v>
      </c>
      <c r="C588" s="58" t="s">
        <v>281</v>
      </c>
      <c r="D588" s="76" t="s">
        <v>282</v>
      </c>
      <c r="E588" s="60" t="s">
        <v>783</v>
      </c>
      <c r="F588" s="60" t="s">
        <v>285</v>
      </c>
      <c r="G588" s="60" t="s">
        <v>39</v>
      </c>
      <c r="H588" s="60" t="s">
        <v>53</v>
      </c>
      <c r="I588" s="693" t="s">
        <v>170</v>
      </c>
      <c r="J588" s="62" t="s">
        <v>47</v>
      </c>
      <c r="K588" s="63"/>
      <c r="L588" s="64" t="s">
        <v>256</v>
      </c>
      <c r="M588" s="64" t="s">
        <v>622</v>
      </c>
      <c r="N588" s="62" t="s">
        <v>56</v>
      </c>
      <c r="O588" s="63">
        <v>0</v>
      </c>
      <c r="P588" s="63">
        <v>0</v>
      </c>
      <c r="Q588" s="64" t="s">
        <v>785</v>
      </c>
      <c r="R588" s="64" t="s">
        <v>265</v>
      </c>
      <c r="S588" s="60" t="s">
        <v>786</v>
      </c>
      <c r="T588" s="65" t="s">
        <v>787</v>
      </c>
    </row>
    <row r="589" spans="1:20" ht="409.6" thickBot="1">
      <c r="A589" s="56">
        <v>45553</v>
      </c>
      <c r="B589" s="57" t="s">
        <v>2</v>
      </c>
      <c r="C589" s="58" t="s">
        <v>281</v>
      </c>
      <c r="D589" s="75" t="s">
        <v>282</v>
      </c>
      <c r="E589" s="67" t="s">
        <v>783</v>
      </c>
      <c r="F589" s="67" t="s">
        <v>792</v>
      </c>
      <c r="G589" s="67" t="s">
        <v>39</v>
      </c>
      <c r="H589" s="67" t="s">
        <v>53</v>
      </c>
      <c r="I589" s="692" t="s">
        <v>299</v>
      </c>
      <c r="J589" s="69" t="s">
        <v>47</v>
      </c>
      <c r="K589" s="70">
        <v>2.5</v>
      </c>
      <c r="L589" s="71" t="s">
        <v>48</v>
      </c>
      <c r="M589" s="71" t="s">
        <v>288</v>
      </c>
      <c r="N589" s="69" t="s">
        <v>56</v>
      </c>
      <c r="O589" s="70">
        <v>0</v>
      </c>
      <c r="P589" s="70">
        <v>-2.5</v>
      </c>
      <c r="Q589" s="71" t="s">
        <v>785</v>
      </c>
      <c r="R589" s="71" t="s">
        <v>265</v>
      </c>
      <c r="S589" s="67" t="s">
        <v>786</v>
      </c>
      <c r="T589" s="72" t="s">
        <v>787</v>
      </c>
    </row>
    <row r="590" spans="1:20" ht="409.6" thickBot="1">
      <c r="A590" s="56">
        <v>45553</v>
      </c>
      <c r="B590" s="57" t="s">
        <v>2</v>
      </c>
      <c r="C590" s="58" t="s">
        <v>281</v>
      </c>
      <c r="D590" s="76" t="s">
        <v>282</v>
      </c>
      <c r="E590" s="60" t="s">
        <v>783</v>
      </c>
      <c r="F590" s="60" t="s">
        <v>792</v>
      </c>
      <c r="G590" s="60" t="s">
        <v>39</v>
      </c>
      <c r="H590" s="60" t="s">
        <v>60</v>
      </c>
      <c r="I590" s="693" t="s">
        <v>396</v>
      </c>
      <c r="J590" s="62" t="s">
        <v>62</v>
      </c>
      <c r="K590" s="63">
        <v>2.5</v>
      </c>
      <c r="L590" s="64" t="s">
        <v>55</v>
      </c>
      <c r="M590" s="64" t="s">
        <v>446</v>
      </c>
      <c r="N590" s="62" t="s">
        <v>56</v>
      </c>
      <c r="O590" s="63">
        <v>0</v>
      </c>
      <c r="P590" s="63">
        <v>-2.5</v>
      </c>
      <c r="Q590" s="64" t="s">
        <v>785</v>
      </c>
      <c r="R590" s="64" t="s">
        <v>265</v>
      </c>
      <c r="S590" s="60" t="s">
        <v>786</v>
      </c>
      <c r="T590" s="65" t="s">
        <v>787</v>
      </c>
    </row>
    <row r="591" spans="1:20" ht="409.6" thickBot="1">
      <c r="A591" s="56">
        <v>45553</v>
      </c>
      <c r="B591" s="57" t="s">
        <v>2</v>
      </c>
      <c r="C591" s="58" t="s">
        <v>281</v>
      </c>
      <c r="D591" s="75" t="s">
        <v>282</v>
      </c>
      <c r="E591" s="67" t="s">
        <v>783</v>
      </c>
      <c r="F591" s="67" t="s">
        <v>793</v>
      </c>
      <c r="G591" s="67" t="s">
        <v>39</v>
      </c>
      <c r="H591" s="67" t="s">
        <v>60</v>
      </c>
      <c r="I591" s="692" t="s">
        <v>270</v>
      </c>
      <c r="J591" s="69" t="s">
        <v>62</v>
      </c>
      <c r="K591" s="70"/>
      <c r="L591" s="71" t="s">
        <v>93</v>
      </c>
      <c r="M591" s="71" t="s">
        <v>66</v>
      </c>
      <c r="N591" s="69" t="s">
        <v>56</v>
      </c>
      <c r="O591" s="70">
        <v>0</v>
      </c>
      <c r="P591" s="70">
        <v>0</v>
      </c>
      <c r="Q591" s="71" t="s">
        <v>785</v>
      </c>
      <c r="R591" s="71" t="s">
        <v>265</v>
      </c>
      <c r="S591" s="67" t="s">
        <v>786</v>
      </c>
      <c r="T591" s="72" t="s">
        <v>787</v>
      </c>
    </row>
    <row r="592" spans="1:20" ht="409.6" thickBot="1">
      <c r="A592" s="56">
        <v>45553</v>
      </c>
      <c r="B592" s="57" t="s">
        <v>5</v>
      </c>
      <c r="C592" s="58" t="s">
        <v>281</v>
      </c>
      <c r="D592" s="76" t="s">
        <v>282</v>
      </c>
      <c r="E592" s="60" t="s">
        <v>783</v>
      </c>
      <c r="F592" s="60" t="s">
        <v>794</v>
      </c>
      <c r="G592" s="60" t="s">
        <v>39</v>
      </c>
      <c r="H592" s="60" t="s">
        <v>236</v>
      </c>
      <c r="I592" s="693" t="s">
        <v>795</v>
      </c>
      <c r="J592" s="62" t="s">
        <v>37</v>
      </c>
      <c r="K592" s="63">
        <v>2.5</v>
      </c>
      <c r="L592" s="64" t="s">
        <v>48</v>
      </c>
      <c r="M592" s="64" t="s">
        <v>37</v>
      </c>
      <c r="N592" s="62" t="s">
        <v>75</v>
      </c>
      <c r="O592" s="63">
        <v>10.59</v>
      </c>
      <c r="P592" s="63">
        <v>8.09</v>
      </c>
      <c r="Q592" s="64" t="s">
        <v>785</v>
      </c>
      <c r="R592" s="64" t="s">
        <v>265</v>
      </c>
      <c r="S592" s="60" t="s">
        <v>786</v>
      </c>
      <c r="T592" s="65" t="s">
        <v>787</v>
      </c>
    </row>
    <row r="593" spans="1:20" ht="409.6" thickBot="1">
      <c r="A593" s="56">
        <v>45553</v>
      </c>
      <c r="B593" s="57" t="s">
        <v>2</v>
      </c>
      <c r="C593" s="58" t="s">
        <v>281</v>
      </c>
      <c r="D593" s="75" t="s">
        <v>282</v>
      </c>
      <c r="E593" s="67" t="s">
        <v>783</v>
      </c>
      <c r="F593" s="67" t="s">
        <v>788</v>
      </c>
      <c r="G593" s="67" t="s">
        <v>39</v>
      </c>
      <c r="H593" s="67" t="s">
        <v>60</v>
      </c>
      <c r="I593" s="692" t="s">
        <v>154</v>
      </c>
      <c r="J593" s="69" t="s">
        <v>62</v>
      </c>
      <c r="K593" s="70">
        <v>2.5</v>
      </c>
      <c r="L593" s="71" t="s">
        <v>55</v>
      </c>
      <c r="M593" s="71" t="s">
        <v>99</v>
      </c>
      <c r="N593" s="69" t="s">
        <v>56</v>
      </c>
      <c r="O593" s="70">
        <v>0</v>
      </c>
      <c r="P593" s="70">
        <v>-2.5</v>
      </c>
      <c r="Q593" s="71" t="s">
        <v>785</v>
      </c>
      <c r="R593" s="71" t="s">
        <v>265</v>
      </c>
      <c r="S593" s="67" t="s">
        <v>786</v>
      </c>
      <c r="T593" s="72" t="s">
        <v>787</v>
      </c>
    </row>
    <row r="594" spans="1:20" ht="409.6" thickBot="1">
      <c r="A594" s="56">
        <v>45553</v>
      </c>
      <c r="B594" s="57" t="s">
        <v>2</v>
      </c>
      <c r="C594" s="58" t="s">
        <v>281</v>
      </c>
      <c r="D594" s="76" t="s">
        <v>282</v>
      </c>
      <c r="E594" s="60" t="s">
        <v>783</v>
      </c>
      <c r="F594" s="60" t="s">
        <v>796</v>
      </c>
      <c r="G594" s="60" t="s">
        <v>39</v>
      </c>
      <c r="H594" s="60" t="s">
        <v>60</v>
      </c>
      <c r="I594" s="693" t="s">
        <v>104</v>
      </c>
      <c r="J594" s="62" t="s">
        <v>62</v>
      </c>
      <c r="K594" s="63">
        <v>10</v>
      </c>
      <c r="L594" s="64" t="s">
        <v>55</v>
      </c>
      <c r="M594" s="64" t="s">
        <v>770</v>
      </c>
      <c r="N594" s="62" t="s">
        <v>56</v>
      </c>
      <c r="O594" s="63">
        <v>0</v>
      </c>
      <c r="P594" s="63">
        <v>-10</v>
      </c>
      <c r="Q594" s="64" t="s">
        <v>785</v>
      </c>
      <c r="R594" s="64" t="s">
        <v>265</v>
      </c>
      <c r="S594" s="60" t="s">
        <v>786</v>
      </c>
      <c r="T594" s="65" t="s">
        <v>787</v>
      </c>
    </row>
    <row r="595" spans="1:20" ht="409.6" thickBot="1">
      <c r="A595" s="56">
        <v>45551</v>
      </c>
      <c r="B595" s="57" t="s">
        <v>2</v>
      </c>
      <c r="C595" s="58" t="s">
        <v>281</v>
      </c>
      <c r="D595" s="75" t="s">
        <v>282</v>
      </c>
      <c r="E595" s="67" t="s">
        <v>783</v>
      </c>
      <c r="F595" s="67" t="s">
        <v>784</v>
      </c>
      <c r="G595" s="67" t="s">
        <v>39</v>
      </c>
      <c r="H595" s="67" t="s">
        <v>60</v>
      </c>
      <c r="I595" s="692" t="s">
        <v>522</v>
      </c>
      <c r="J595" s="69" t="s">
        <v>62</v>
      </c>
      <c r="K595" s="70">
        <v>15</v>
      </c>
      <c r="L595" s="71" t="s">
        <v>55</v>
      </c>
      <c r="M595" s="71" t="s">
        <v>737</v>
      </c>
      <c r="N595" s="69" t="s">
        <v>56</v>
      </c>
      <c r="O595" s="70">
        <v>0</v>
      </c>
      <c r="P595" s="70">
        <v>-15</v>
      </c>
      <c r="Q595" s="71" t="s">
        <v>785</v>
      </c>
      <c r="R595" s="71" t="s">
        <v>265</v>
      </c>
      <c r="S595" s="67" t="s">
        <v>786</v>
      </c>
      <c r="T595" s="72" t="s">
        <v>787</v>
      </c>
    </row>
    <row r="596" spans="1:20" ht="409.6" thickBot="1">
      <c r="A596" s="56">
        <v>45551</v>
      </c>
      <c r="B596" s="57" t="s">
        <v>2</v>
      </c>
      <c r="C596" s="58" t="s">
        <v>281</v>
      </c>
      <c r="D596" s="76" t="s">
        <v>282</v>
      </c>
      <c r="E596" s="60" t="s">
        <v>783</v>
      </c>
      <c r="F596" s="60" t="s">
        <v>338</v>
      </c>
      <c r="G596" s="60" t="s">
        <v>39</v>
      </c>
      <c r="H596" s="60" t="s">
        <v>60</v>
      </c>
      <c r="I596" s="693" t="s">
        <v>318</v>
      </c>
      <c r="J596" s="62" t="s">
        <v>62</v>
      </c>
      <c r="K596" s="63">
        <v>2.5</v>
      </c>
      <c r="L596" s="64" t="s">
        <v>48</v>
      </c>
      <c r="M596" s="64" t="s">
        <v>770</v>
      </c>
      <c r="N596" s="62" t="s">
        <v>56</v>
      </c>
      <c r="O596" s="63">
        <v>0</v>
      </c>
      <c r="P596" s="63">
        <v>-2.5</v>
      </c>
      <c r="Q596" s="64" t="s">
        <v>785</v>
      </c>
      <c r="R596" s="64" t="s">
        <v>265</v>
      </c>
      <c r="S596" s="60" t="s">
        <v>786</v>
      </c>
      <c r="T596" s="65" t="s">
        <v>787</v>
      </c>
    </row>
    <row r="597" spans="1:20" ht="409.6" thickBot="1">
      <c r="A597" s="56">
        <v>45551</v>
      </c>
      <c r="B597" s="57" t="s">
        <v>7</v>
      </c>
      <c r="C597" s="58" t="s">
        <v>277</v>
      </c>
      <c r="D597" s="76" t="s">
        <v>278</v>
      </c>
      <c r="E597" s="60" t="s">
        <v>797</v>
      </c>
      <c r="F597" s="60" t="s">
        <v>798</v>
      </c>
      <c r="G597" s="60" t="s">
        <v>39</v>
      </c>
      <c r="H597" s="60" t="s">
        <v>53</v>
      </c>
      <c r="I597" s="693" t="s">
        <v>270</v>
      </c>
      <c r="J597" s="62" t="s">
        <v>47</v>
      </c>
      <c r="K597" s="63">
        <v>2.5</v>
      </c>
      <c r="L597" s="64" t="s">
        <v>256</v>
      </c>
      <c r="M597" s="64" t="s">
        <v>799</v>
      </c>
      <c r="N597" s="62" t="s">
        <v>56</v>
      </c>
      <c r="O597" s="63">
        <v>0</v>
      </c>
      <c r="P597" s="63">
        <v>-2.5</v>
      </c>
      <c r="Q597" s="64" t="s">
        <v>800</v>
      </c>
      <c r="R597" s="64" t="s">
        <v>396</v>
      </c>
      <c r="S597" s="60" t="s">
        <v>801</v>
      </c>
      <c r="T597" s="65" t="s">
        <v>802</v>
      </c>
    </row>
    <row r="598" spans="1:20" ht="409.6" thickBot="1">
      <c r="A598" s="56">
        <v>45547</v>
      </c>
      <c r="B598" s="57" t="s">
        <v>7</v>
      </c>
      <c r="C598" s="58" t="s">
        <v>277</v>
      </c>
      <c r="D598" s="75" t="s">
        <v>278</v>
      </c>
      <c r="E598" s="67" t="s">
        <v>797</v>
      </c>
      <c r="F598" s="67" t="s">
        <v>803</v>
      </c>
      <c r="G598" s="67" t="s">
        <v>39</v>
      </c>
      <c r="H598" s="67" t="s">
        <v>53</v>
      </c>
      <c r="I598" s="692" t="s">
        <v>68</v>
      </c>
      <c r="J598" s="69" t="s">
        <v>47</v>
      </c>
      <c r="K598" s="70">
        <v>5</v>
      </c>
      <c r="L598" s="71" t="s">
        <v>256</v>
      </c>
      <c r="M598" s="71" t="s">
        <v>156</v>
      </c>
      <c r="N598" s="69" t="s">
        <v>56</v>
      </c>
      <c r="O598" s="70">
        <v>0</v>
      </c>
      <c r="P598" s="70">
        <v>-5</v>
      </c>
      <c r="Q598" s="71" t="s">
        <v>800</v>
      </c>
      <c r="R598" s="71" t="s">
        <v>396</v>
      </c>
      <c r="S598" s="67" t="s">
        <v>801</v>
      </c>
      <c r="T598" s="72" t="s">
        <v>802</v>
      </c>
    </row>
    <row r="599" spans="1:20" ht="409.6" thickBot="1">
      <c r="A599" s="56">
        <v>45547</v>
      </c>
      <c r="B599" s="57" t="s">
        <v>7</v>
      </c>
      <c r="C599" s="58" t="s">
        <v>277</v>
      </c>
      <c r="D599" s="76" t="s">
        <v>278</v>
      </c>
      <c r="E599" s="60" t="s">
        <v>797</v>
      </c>
      <c r="F599" s="60" t="s">
        <v>804</v>
      </c>
      <c r="G599" s="60" t="s">
        <v>39</v>
      </c>
      <c r="H599" s="60" t="s">
        <v>53</v>
      </c>
      <c r="I599" s="693" t="s">
        <v>46</v>
      </c>
      <c r="J599" s="62" t="s">
        <v>47</v>
      </c>
      <c r="K599" s="63">
        <v>2.2000000000000002</v>
      </c>
      <c r="L599" s="64" t="s">
        <v>256</v>
      </c>
      <c r="M599" s="64" t="s">
        <v>799</v>
      </c>
      <c r="N599" s="62" t="s">
        <v>56</v>
      </c>
      <c r="O599" s="63">
        <v>0</v>
      </c>
      <c r="P599" s="63">
        <v>-2.2000000000000002</v>
      </c>
      <c r="Q599" s="64" t="s">
        <v>800</v>
      </c>
      <c r="R599" s="64" t="s">
        <v>396</v>
      </c>
      <c r="S599" s="60" t="s">
        <v>801</v>
      </c>
      <c r="T599" s="65" t="s">
        <v>802</v>
      </c>
    </row>
    <row r="600" spans="1:20" ht="409.6" thickBot="1">
      <c r="A600" s="56">
        <v>45547</v>
      </c>
      <c r="B600" s="57" t="s">
        <v>2</v>
      </c>
      <c r="C600" s="58" t="s">
        <v>293</v>
      </c>
      <c r="D600" s="75" t="s">
        <v>805</v>
      </c>
      <c r="E600" s="67" t="s">
        <v>806</v>
      </c>
      <c r="F600" s="67" t="s">
        <v>807</v>
      </c>
      <c r="G600" s="67" t="s">
        <v>39</v>
      </c>
      <c r="H600" s="67" t="s">
        <v>53</v>
      </c>
      <c r="I600" s="692" t="s">
        <v>144</v>
      </c>
      <c r="J600" s="69" t="s">
        <v>47</v>
      </c>
      <c r="K600" s="70">
        <v>5</v>
      </c>
      <c r="L600" s="71" t="s">
        <v>256</v>
      </c>
      <c r="M600" s="71" t="s">
        <v>751</v>
      </c>
      <c r="N600" s="69" t="s">
        <v>56</v>
      </c>
      <c r="O600" s="70">
        <v>0</v>
      </c>
      <c r="P600" s="70">
        <v>-5</v>
      </c>
      <c r="Q600" s="71" t="s">
        <v>208</v>
      </c>
      <c r="R600" s="71" t="s">
        <v>86</v>
      </c>
      <c r="S600" s="67" t="s">
        <v>808</v>
      </c>
      <c r="T600" s="72" t="s">
        <v>809</v>
      </c>
    </row>
    <row r="601" spans="1:20" ht="409.6" thickBot="1">
      <c r="A601" s="56">
        <v>45547</v>
      </c>
      <c r="B601" s="57" t="s">
        <v>2</v>
      </c>
      <c r="C601" s="58" t="s">
        <v>293</v>
      </c>
      <c r="D601" s="76" t="s">
        <v>805</v>
      </c>
      <c r="E601" s="60" t="s">
        <v>806</v>
      </c>
      <c r="F601" s="60" t="s">
        <v>308</v>
      </c>
      <c r="G601" s="60" t="s">
        <v>39</v>
      </c>
      <c r="H601" s="60" t="s">
        <v>53</v>
      </c>
      <c r="I601" s="693" t="s">
        <v>118</v>
      </c>
      <c r="J601" s="62" t="s">
        <v>47</v>
      </c>
      <c r="K601" s="63">
        <v>5</v>
      </c>
      <c r="L601" s="64" t="s">
        <v>128</v>
      </c>
      <c r="M601" s="64" t="s">
        <v>486</v>
      </c>
      <c r="N601" s="62" t="s">
        <v>56</v>
      </c>
      <c r="O601" s="63">
        <v>0</v>
      </c>
      <c r="P601" s="63">
        <v>-5</v>
      </c>
      <c r="Q601" s="64" t="s">
        <v>208</v>
      </c>
      <c r="R601" s="64" t="s">
        <v>86</v>
      </c>
      <c r="S601" s="60" t="s">
        <v>808</v>
      </c>
      <c r="T601" s="65" t="s">
        <v>809</v>
      </c>
    </row>
    <row r="602" spans="1:20" ht="61" thickBot="1">
      <c r="A602" s="56">
        <v>45546</v>
      </c>
      <c r="B602" s="57" t="s">
        <v>5</v>
      </c>
      <c r="C602" s="58" t="s">
        <v>810</v>
      </c>
      <c r="D602" s="75" t="s">
        <v>37</v>
      </c>
      <c r="E602" s="82"/>
      <c r="F602" s="67" t="s">
        <v>811</v>
      </c>
      <c r="G602" s="67" t="s">
        <v>39</v>
      </c>
      <c r="H602" s="67" t="s">
        <v>40</v>
      </c>
      <c r="I602" s="692" t="s">
        <v>812</v>
      </c>
      <c r="J602" s="69" t="s">
        <v>47</v>
      </c>
      <c r="K602" s="70">
        <v>2</v>
      </c>
      <c r="L602" s="71" t="s">
        <v>48</v>
      </c>
      <c r="M602" s="71" t="s">
        <v>37</v>
      </c>
      <c r="N602" s="69" t="s">
        <v>56</v>
      </c>
      <c r="O602" s="70">
        <v>0</v>
      </c>
      <c r="P602" s="70">
        <v>-2</v>
      </c>
      <c r="Q602" s="77"/>
      <c r="R602" s="77"/>
      <c r="S602" s="82"/>
      <c r="T602" s="99"/>
    </row>
    <row r="603" spans="1:20" ht="409.6" thickBot="1">
      <c r="A603" s="56">
        <v>45546</v>
      </c>
      <c r="B603" s="57" t="s">
        <v>7</v>
      </c>
      <c r="C603" s="58" t="s">
        <v>277</v>
      </c>
      <c r="D603" s="76" t="s">
        <v>278</v>
      </c>
      <c r="E603" s="60" t="s">
        <v>797</v>
      </c>
      <c r="F603" s="60" t="s">
        <v>813</v>
      </c>
      <c r="G603" s="60" t="s">
        <v>39</v>
      </c>
      <c r="H603" s="60" t="s">
        <v>143</v>
      </c>
      <c r="I603" s="693" t="s">
        <v>408</v>
      </c>
      <c r="J603" s="62" t="s">
        <v>37</v>
      </c>
      <c r="K603" s="63">
        <v>2</v>
      </c>
      <c r="L603" s="64" t="s">
        <v>48</v>
      </c>
      <c r="M603" s="64" t="s">
        <v>37</v>
      </c>
      <c r="N603" s="62" t="s">
        <v>56</v>
      </c>
      <c r="O603" s="63">
        <v>0</v>
      </c>
      <c r="P603" s="63">
        <v>-2</v>
      </c>
      <c r="Q603" s="64" t="s">
        <v>800</v>
      </c>
      <c r="R603" s="64" t="s">
        <v>396</v>
      </c>
      <c r="S603" s="60" t="s">
        <v>801</v>
      </c>
      <c r="T603" s="65" t="s">
        <v>802</v>
      </c>
    </row>
    <row r="604" spans="1:20" ht="409.6" thickBot="1">
      <c r="A604" s="56">
        <v>45546</v>
      </c>
      <c r="B604" s="57" t="s">
        <v>2</v>
      </c>
      <c r="C604" s="58" t="s">
        <v>293</v>
      </c>
      <c r="D604" s="75" t="s">
        <v>805</v>
      </c>
      <c r="E604" s="67" t="s">
        <v>806</v>
      </c>
      <c r="F604" s="67" t="s">
        <v>225</v>
      </c>
      <c r="G604" s="67" t="s">
        <v>39</v>
      </c>
      <c r="H604" s="67" t="s">
        <v>60</v>
      </c>
      <c r="I604" s="692" t="s">
        <v>92</v>
      </c>
      <c r="J604" s="69" t="s">
        <v>42</v>
      </c>
      <c r="K604" s="70">
        <v>10</v>
      </c>
      <c r="L604" s="71" t="s">
        <v>352</v>
      </c>
      <c r="M604" s="71" t="s">
        <v>113</v>
      </c>
      <c r="N604" s="69" t="s">
        <v>109</v>
      </c>
      <c r="O604" s="70">
        <v>27</v>
      </c>
      <c r="P604" s="70">
        <v>17</v>
      </c>
      <c r="Q604" s="71" t="s">
        <v>208</v>
      </c>
      <c r="R604" s="71" t="s">
        <v>86</v>
      </c>
      <c r="S604" s="67" t="s">
        <v>808</v>
      </c>
      <c r="T604" s="72" t="s">
        <v>809</v>
      </c>
    </row>
    <row r="605" spans="1:20" ht="409.6" thickBot="1">
      <c r="A605" s="56">
        <v>45546</v>
      </c>
      <c r="B605" s="57" t="s">
        <v>2</v>
      </c>
      <c r="C605" s="58" t="s">
        <v>293</v>
      </c>
      <c r="D605" s="76" t="s">
        <v>805</v>
      </c>
      <c r="E605" s="60" t="s">
        <v>806</v>
      </c>
      <c r="F605" s="60" t="s">
        <v>814</v>
      </c>
      <c r="G605" s="60" t="s">
        <v>39</v>
      </c>
      <c r="H605" s="60" t="s">
        <v>60</v>
      </c>
      <c r="I605" s="693" t="s">
        <v>219</v>
      </c>
      <c r="J605" s="62" t="s">
        <v>62</v>
      </c>
      <c r="K605" s="63">
        <v>5</v>
      </c>
      <c r="L605" s="64" t="s">
        <v>256</v>
      </c>
      <c r="M605" s="64" t="s">
        <v>66</v>
      </c>
      <c r="N605" s="62" t="s">
        <v>56</v>
      </c>
      <c r="O605" s="63">
        <v>0</v>
      </c>
      <c r="P605" s="63">
        <v>-5</v>
      </c>
      <c r="Q605" s="64" t="s">
        <v>208</v>
      </c>
      <c r="R605" s="64" t="s">
        <v>86</v>
      </c>
      <c r="S605" s="60" t="s">
        <v>808</v>
      </c>
      <c r="T605" s="65" t="s">
        <v>809</v>
      </c>
    </row>
    <row r="606" spans="1:20" ht="409.6" thickBot="1">
      <c r="A606" s="56">
        <v>45544</v>
      </c>
      <c r="B606" s="57" t="s">
        <v>2</v>
      </c>
      <c r="C606" s="58" t="s">
        <v>293</v>
      </c>
      <c r="D606" s="75" t="s">
        <v>805</v>
      </c>
      <c r="E606" s="67" t="s">
        <v>806</v>
      </c>
      <c r="F606" s="67" t="s">
        <v>815</v>
      </c>
      <c r="G606" s="67" t="s">
        <v>39</v>
      </c>
      <c r="H606" s="67" t="s">
        <v>60</v>
      </c>
      <c r="I606" s="692" t="s">
        <v>461</v>
      </c>
      <c r="J606" s="69" t="s">
        <v>62</v>
      </c>
      <c r="K606" s="70">
        <v>2.5</v>
      </c>
      <c r="L606" s="71" t="s">
        <v>256</v>
      </c>
      <c r="M606" s="71" t="s">
        <v>66</v>
      </c>
      <c r="N606" s="69" t="s">
        <v>56</v>
      </c>
      <c r="O606" s="70">
        <v>0</v>
      </c>
      <c r="P606" s="70">
        <v>-2.5</v>
      </c>
      <c r="Q606" s="71" t="s">
        <v>208</v>
      </c>
      <c r="R606" s="71" t="s">
        <v>86</v>
      </c>
      <c r="S606" s="67" t="s">
        <v>808</v>
      </c>
      <c r="T606" s="72" t="s">
        <v>809</v>
      </c>
    </row>
    <row r="607" spans="1:20" ht="409.6" thickBot="1">
      <c r="A607" s="56">
        <v>45544</v>
      </c>
      <c r="B607" s="57" t="s">
        <v>7</v>
      </c>
      <c r="C607" s="58" t="s">
        <v>277</v>
      </c>
      <c r="D607" s="76" t="s">
        <v>278</v>
      </c>
      <c r="E607" s="60" t="s">
        <v>797</v>
      </c>
      <c r="F607" s="60" t="s">
        <v>455</v>
      </c>
      <c r="G607" s="60" t="s">
        <v>39</v>
      </c>
      <c r="H607" s="60" t="s">
        <v>60</v>
      </c>
      <c r="I607" s="693" t="s">
        <v>104</v>
      </c>
      <c r="J607" s="62" t="s">
        <v>62</v>
      </c>
      <c r="K607" s="63">
        <v>7.5</v>
      </c>
      <c r="L607" s="64" t="s">
        <v>256</v>
      </c>
      <c r="M607" s="64" t="s">
        <v>816</v>
      </c>
      <c r="N607" s="62" t="s">
        <v>56</v>
      </c>
      <c r="O607" s="63">
        <v>0</v>
      </c>
      <c r="P607" s="63">
        <v>-7.5</v>
      </c>
      <c r="Q607" s="64" t="s">
        <v>800</v>
      </c>
      <c r="R607" s="64" t="s">
        <v>396</v>
      </c>
      <c r="S607" s="60" t="s">
        <v>801</v>
      </c>
      <c r="T607" s="65" t="s">
        <v>802</v>
      </c>
    </row>
    <row r="608" spans="1:20" ht="409.6" thickBot="1">
      <c r="A608" s="56">
        <v>45544</v>
      </c>
      <c r="B608" s="57" t="s">
        <v>7</v>
      </c>
      <c r="C608" s="58" t="s">
        <v>277</v>
      </c>
      <c r="D608" s="75" t="s">
        <v>278</v>
      </c>
      <c r="E608" s="67" t="s">
        <v>797</v>
      </c>
      <c r="F608" s="67" t="s">
        <v>803</v>
      </c>
      <c r="G608" s="67" t="s">
        <v>39</v>
      </c>
      <c r="H608" s="67" t="s">
        <v>73</v>
      </c>
      <c r="I608" s="692" t="s">
        <v>179</v>
      </c>
      <c r="J608" s="69" t="s">
        <v>37</v>
      </c>
      <c r="K608" s="70">
        <v>10</v>
      </c>
      <c r="L608" s="71" t="s">
        <v>43</v>
      </c>
      <c r="M608" s="71" t="s">
        <v>133</v>
      </c>
      <c r="N608" s="69" t="s">
        <v>56</v>
      </c>
      <c r="O608" s="70">
        <v>0</v>
      </c>
      <c r="P608" s="70">
        <v>-10</v>
      </c>
      <c r="Q608" s="71" t="s">
        <v>800</v>
      </c>
      <c r="R608" s="71" t="s">
        <v>396</v>
      </c>
      <c r="S608" s="67" t="s">
        <v>801</v>
      </c>
      <c r="T608" s="72" t="s">
        <v>802</v>
      </c>
    </row>
    <row r="609" spans="1:20" ht="409.6" thickBot="1">
      <c r="A609" s="56">
        <v>45544</v>
      </c>
      <c r="B609" s="57" t="s">
        <v>7</v>
      </c>
      <c r="C609" s="58" t="s">
        <v>277</v>
      </c>
      <c r="D609" s="76" t="s">
        <v>278</v>
      </c>
      <c r="E609" s="60" t="s">
        <v>797</v>
      </c>
      <c r="F609" s="60" t="s">
        <v>817</v>
      </c>
      <c r="G609" s="60" t="s">
        <v>39</v>
      </c>
      <c r="H609" s="60" t="s">
        <v>60</v>
      </c>
      <c r="I609" s="693" t="s">
        <v>135</v>
      </c>
      <c r="J609" s="62" t="s">
        <v>62</v>
      </c>
      <c r="K609" s="63">
        <v>10</v>
      </c>
      <c r="L609" s="64" t="s">
        <v>256</v>
      </c>
      <c r="M609" s="64" t="s">
        <v>66</v>
      </c>
      <c r="N609" s="62" t="s">
        <v>56</v>
      </c>
      <c r="O609" s="63">
        <v>0</v>
      </c>
      <c r="P609" s="63">
        <v>-10</v>
      </c>
      <c r="Q609" s="64" t="s">
        <v>800</v>
      </c>
      <c r="R609" s="64" t="s">
        <v>396</v>
      </c>
      <c r="S609" s="60" t="s">
        <v>801</v>
      </c>
      <c r="T609" s="65" t="s">
        <v>802</v>
      </c>
    </row>
    <row r="610" spans="1:20" ht="409.6" thickBot="1">
      <c r="A610" s="56">
        <v>45544</v>
      </c>
      <c r="B610" s="57" t="s">
        <v>2</v>
      </c>
      <c r="C610" s="58" t="s">
        <v>303</v>
      </c>
      <c r="D610" s="76" t="s">
        <v>304</v>
      </c>
      <c r="E610" s="60" t="s">
        <v>818</v>
      </c>
      <c r="F610" s="60" t="s">
        <v>407</v>
      </c>
      <c r="G610" s="60" t="s">
        <v>39</v>
      </c>
      <c r="H610" s="60" t="s">
        <v>60</v>
      </c>
      <c r="I610" s="693" t="s">
        <v>265</v>
      </c>
      <c r="J610" s="62" t="s">
        <v>317</v>
      </c>
      <c r="K610" s="63">
        <v>10</v>
      </c>
      <c r="L610" s="64" t="s">
        <v>256</v>
      </c>
      <c r="M610" s="64" t="s">
        <v>66</v>
      </c>
      <c r="N610" s="62" t="s">
        <v>56</v>
      </c>
      <c r="O610" s="63">
        <v>0</v>
      </c>
      <c r="P610" s="63">
        <v>-10</v>
      </c>
      <c r="Q610" s="64" t="s">
        <v>780</v>
      </c>
      <c r="R610" s="64" t="s">
        <v>83</v>
      </c>
      <c r="S610" s="60" t="s">
        <v>819</v>
      </c>
      <c r="T610" s="65" t="s">
        <v>820</v>
      </c>
    </row>
    <row r="611" spans="1:20" ht="409.6" thickBot="1">
      <c r="A611" s="56">
        <v>45539</v>
      </c>
      <c r="B611" s="57" t="s">
        <v>2</v>
      </c>
      <c r="C611" s="58" t="s">
        <v>303</v>
      </c>
      <c r="D611" s="75" t="s">
        <v>304</v>
      </c>
      <c r="E611" s="67" t="s">
        <v>818</v>
      </c>
      <c r="F611" s="67" t="s">
        <v>821</v>
      </c>
      <c r="G611" s="67" t="s">
        <v>39</v>
      </c>
      <c r="H611" s="67" t="s">
        <v>53</v>
      </c>
      <c r="I611" s="692" t="s">
        <v>61</v>
      </c>
      <c r="J611" s="69" t="s">
        <v>47</v>
      </c>
      <c r="K611" s="70">
        <v>2.5</v>
      </c>
      <c r="L611" s="71" t="s">
        <v>93</v>
      </c>
      <c r="M611" s="71" t="s">
        <v>197</v>
      </c>
      <c r="N611" s="69" t="s">
        <v>56</v>
      </c>
      <c r="O611" s="70">
        <v>0</v>
      </c>
      <c r="P611" s="70">
        <v>-2.5</v>
      </c>
      <c r="Q611" s="71" t="s">
        <v>780</v>
      </c>
      <c r="R611" s="71" t="s">
        <v>83</v>
      </c>
      <c r="S611" s="67" t="s">
        <v>819</v>
      </c>
      <c r="T611" s="72" t="s">
        <v>820</v>
      </c>
    </row>
    <row r="612" spans="1:20" ht="409.6" thickBot="1">
      <c r="A612" s="56">
        <v>45539</v>
      </c>
      <c r="B612" s="57" t="s">
        <v>2</v>
      </c>
      <c r="C612" s="58" t="s">
        <v>303</v>
      </c>
      <c r="D612" s="76" t="s">
        <v>304</v>
      </c>
      <c r="E612" s="60" t="s">
        <v>818</v>
      </c>
      <c r="F612" s="60" t="s">
        <v>495</v>
      </c>
      <c r="G612" s="60" t="s">
        <v>39</v>
      </c>
      <c r="H612" s="60" t="s">
        <v>53</v>
      </c>
      <c r="I612" s="693" t="s">
        <v>132</v>
      </c>
      <c r="J612" s="62" t="s">
        <v>47</v>
      </c>
      <c r="K612" s="63">
        <v>2.5</v>
      </c>
      <c r="L612" s="64" t="s">
        <v>93</v>
      </c>
      <c r="M612" s="64" t="s">
        <v>156</v>
      </c>
      <c r="N612" s="62" t="s">
        <v>56</v>
      </c>
      <c r="O612" s="63">
        <v>0</v>
      </c>
      <c r="P612" s="63">
        <v>-2.5</v>
      </c>
      <c r="Q612" s="64" t="s">
        <v>780</v>
      </c>
      <c r="R612" s="64" t="s">
        <v>83</v>
      </c>
      <c r="S612" s="60" t="s">
        <v>819</v>
      </c>
      <c r="T612" s="65" t="s">
        <v>820</v>
      </c>
    </row>
    <row r="613" spans="1:20" ht="409.6" thickBot="1">
      <c r="A613" s="56">
        <v>45539</v>
      </c>
      <c r="B613" s="57" t="s">
        <v>2</v>
      </c>
      <c r="C613" s="58" t="s">
        <v>303</v>
      </c>
      <c r="D613" s="75" t="s">
        <v>304</v>
      </c>
      <c r="E613" s="67" t="s">
        <v>818</v>
      </c>
      <c r="F613" s="67" t="s">
        <v>208</v>
      </c>
      <c r="G613" s="67" t="s">
        <v>39</v>
      </c>
      <c r="H613" s="67" t="s">
        <v>53</v>
      </c>
      <c r="I613" s="692" t="s">
        <v>104</v>
      </c>
      <c r="J613" s="69" t="s">
        <v>42</v>
      </c>
      <c r="K613" s="70">
        <v>5</v>
      </c>
      <c r="L613" s="71" t="s">
        <v>352</v>
      </c>
      <c r="M613" s="71" t="s">
        <v>156</v>
      </c>
      <c r="N613" s="69" t="s">
        <v>56</v>
      </c>
      <c r="O613" s="70">
        <v>0</v>
      </c>
      <c r="P613" s="70">
        <v>-5</v>
      </c>
      <c r="Q613" s="71" t="s">
        <v>780</v>
      </c>
      <c r="R613" s="71" t="s">
        <v>83</v>
      </c>
      <c r="S613" s="67" t="s">
        <v>819</v>
      </c>
      <c r="T613" s="72" t="s">
        <v>820</v>
      </c>
    </row>
    <row r="614" spans="1:20" ht="409.6" thickBot="1">
      <c r="A614" s="56">
        <v>45539</v>
      </c>
      <c r="B614" s="57" t="s">
        <v>2</v>
      </c>
      <c r="C614" s="58" t="s">
        <v>303</v>
      </c>
      <c r="D614" s="76" t="s">
        <v>304</v>
      </c>
      <c r="E614" s="60" t="s">
        <v>818</v>
      </c>
      <c r="F614" s="60" t="s">
        <v>644</v>
      </c>
      <c r="G614" s="60" t="s">
        <v>39</v>
      </c>
      <c r="H614" s="60" t="s">
        <v>60</v>
      </c>
      <c r="I614" s="693" t="s">
        <v>97</v>
      </c>
      <c r="J614" s="62" t="s">
        <v>317</v>
      </c>
      <c r="K614" s="63">
        <v>10</v>
      </c>
      <c r="L614" s="64" t="s">
        <v>256</v>
      </c>
      <c r="M614" s="64" t="s">
        <v>66</v>
      </c>
      <c r="N614" s="62" t="s">
        <v>56</v>
      </c>
      <c r="O614" s="63">
        <v>0</v>
      </c>
      <c r="P614" s="63">
        <v>-10</v>
      </c>
      <c r="Q614" s="64" t="s">
        <v>780</v>
      </c>
      <c r="R614" s="64" t="s">
        <v>83</v>
      </c>
      <c r="S614" s="60" t="s">
        <v>819</v>
      </c>
      <c r="T614" s="65" t="s">
        <v>820</v>
      </c>
    </row>
    <row r="615" spans="1:20" ht="409.6" thickBot="1">
      <c r="A615" s="56">
        <v>45539</v>
      </c>
      <c r="B615" s="57" t="s">
        <v>2</v>
      </c>
      <c r="C615" s="58" t="s">
        <v>303</v>
      </c>
      <c r="D615" s="75" t="s">
        <v>304</v>
      </c>
      <c r="E615" s="67" t="s">
        <v>818</v>
      </c>
      <c r="F615" s="67" t="s">
        <v>495</v>
      </c>
      <c r="G615" s="67" t="s">
        <v>39</v>
      </c>
      <c r="H615" s="67" t="s">
        <v>60</v>
      </c>
      <c r="I615" s="692" t="s">
        <v>132</v>
      </c>
      <c r="J615" s="69" t="s">
        <v>317</v>
      </c>
      <c r="K615" s="70">
        <v>5</v>
      </c>
      <c r="L615" s="71" t="s">
        <v>256</v>
      </c>
      <c r="M615" s="71" t="s">
        <v>532</v>
      </c>
      <c r="N615" s="69" t="s">
        <v>56</v>
      </c>
      <c r="O615" s="70">
        <v>0</v>
      </c>
      <c r="P615" s="70">
        <v>-5</v>
      </c>
      <c r="Q615" s="71" t="s">
        <v>780</v>
      </c>
      <c r="R615" s="71" t="s">
        <v>83</v>
      </c>
      <c r="S615" s="67" t="s">
        <v>819</v>
      </c>
      <c r="T615" s="72" t="s">
        <v>820</v>
      </c>
    </row>
    <row r="616" spans="1:20" ht="409.6" thickBot="1">
      <c r="A616" s="56">
        <v>45537</v>
      </c>
      <c r="B616" s="57" t="s">
        <v>2</v>
      </c>
      <c r="C616" s="58" t="s">
        <v>303</v>
      </c>
      <c r="D616" s="76" t="s">
        <v>304</v>
      </c>
      <c r="E616" s="60" t="s">
        <v>818</v>
      </c>
      <c r="F616" s="60" t="s">
        <v>194</v>
      </c>
      <c r="G616" s="60" t="s">
        <v>39</v>
      </c>
      <c r="H616" s="60" t="s">
        <v>60</v>
      </c>
      <c r="I616" s="693" t="s">
        <v>265</v>
      </c>
      <c r="J616" s="62" t="s">
        <v>317</v>
      </c>
      <c r="K616" s="63">
        <v>10</v>
      </c>
      <c r="L616" s="64" t="s">
        <v>256</v>
      </c>
      <c r="M616" s="64" t="s">
        <v>212</v>
      </c>
      <c r="N616" s="62" t="s">
        <v>56</v>
      </c>
      <c r="O616" s="63">
        <v>0</v>
      </c>
      <c r="P616" s="63">
        <v>-10</v>
      </c>
      <c r="Q616" s="64" t="s">
        <v>780</v>
      </c>
      <c r="R616" s="64" t="s">
        <v>83</v>
      </c>
      <c r="S616" s="60" t="s">
        <v>819</v>
      </c>
      <c r="T616" s="65" t="s">
        <v>820</v>
      </c>
    </row>
    <row r="617" spans="1:20" ht="409.6" thickBot="1">
      <c r="A617" s="56">
        <v>45537</v>
      </c>
      <c r="B617" s="57" t="s">
        <v>2</v>
      </c>
      <c r="C617" s="58" t="s">
        <v>303</v>
      </c>
      <c r="D617" s="75" t="s">
        <v>304</v>
      </c>
      <c r="E617" s="67" t="s">
        <v>818</v>
      </c>
      <c r="F617" s="67" t="s">
        <v>822</v>
      </c>
      <c r="G617" s="67" t="s">
        <v>39</v>
      </c>
      <c r="H617" s="67" t="s">
        <v>60</v>
      </c>
      <c r="I617" s="692" t="s">
        <v>270</v>
      </c>
      <c r="J617" s="69" t="s">
        <v>71</v>
      </c>
      <c r="K617" s="70">
        <v>5</v>
      </c>
      <c r="L617" s="71" t="s">
        <v>48</v>
      </c>
      <c r="M617" s="74">
        <v>74</v>
      </c>
      <c r="N617" s="69" t="s">
        <v>56</v>
      </c>
      <c r="O617" s="70">
        <v>0</v>
      </c>
      <c r="P617" s="70">
        <v>-5</v>
      </c>
      <c r="Q617" s="71" t="s">
        <v>780</v>
      </c>
      <c r="R617" s="71" t="s">
        <v>83</v>
      </c>
      <c r="S617" s="67" t="s">
        <v>819</v>
      </c>
      <c r="T617" s="72" t="s">
        <v>820</v>
      </c>
    </row>
    <row r="618" spans="1:20" ht="409.6" thickBot="1">
      <c r="A618" s="56">
        <v>45537</v>
      </c>
      <c r="B618" s="57" t="s">
        <v>2</v>
      </c>
      <c r="C618" s="58" t="s">
        <v>310</v>
      </c>
      <c r="D618" s="93" t="s">
        <v>311</v>
      </c>
      <c r="E618" s="67" t="s">
        <v>823</v>
      </c>
      <c r="F618" s="67" t="s">
        <v>466</v>
      </c>
      <c r="G618" s="67" t="s">
        <v>39</v>
      </c>
      <c r="H618" s="67" t="s">
        <v>53</v>
      </c>
      <c r="I618" s="692" t="s">
        <v>132</v>
      </c>
      <c r="J618" s="69" t="s">
        <v>47</v>
      </c>
      <c r="K618" s="70">
        <v>2.5</v>
      </c>
      <c r="L618" s="71" t="s">
        <v>48</v>
      </c>
      <c r="M618" s="71" t="s">
        <v>631</v>
      </c>
      <c r="N618" s="69" t="s">
        <v>56</v>
      </c>
      <c r="O618" s="70"/>
      <c r="P618" s="70">
        <v>-2.5</v>
      </c>
      <c r="Q618" s="708" t="s">
        <v>604</v>
      </c>
      <c r="R618" s="71" t="s">
        <v>170</v>
      </c>
      <c r="S618" s="67" t="s">
        <v>824</v>
      </c>
      <c r="T618" s="72" t="s">
        <v>825</v>
      </c>
    </row>
    <row r="619" spans="1:20" ht="409.6" thickBot="1">
      <c r="A619" s="56">
        <v>45530</v>
      </c>
      <c r="B619" s="57" t="s">
        <v>2</v>
      </c>
      <c r="C619" s="58" t="s">
        <v>310</v>
      </c>
      <c r="D619" s="94" t="s">
        <v>311</v>
      </c>
      <c r="E619" s="60" t="s">
        <v>823</v>
      </c>
      <c r="F619" s="60" t="s">
        <v>826</v>
      </c>
      <c r="G619" s="60" t="s">
        <v>39</v>
      </c>
      <c r="H619" s="60" t="s">
        <v>53</v>
      </c>
      <c r="I619" s="693" t="s">
        <v>270</v>
      </c>
      <c r="J619" s="62" t="s">
        <v>47</v>
      </c>
      <c r="K619" s="63">
        <v>2.5</v>
      </c>
      <c r="L619" s="64" t="s">
        <v>48</v>
      </c>
      <c r="M619" s="64" t="s">
        <v>827</v>
      </c>
      <c r="N619" s="62" t="s">
        <v>56</v>
      </c>
      <c r="O619" s="63"/>
      <c r="P619" s="63">
        <v>-2.5</v>
      </c>
      <c r="Q619" s="707" t="s">
        <v>604</v>
      </c>
      <c r="R619" s="64" t="s">
        <v>170</v>
      </c>
      <c r="S619" s="60" t="s">
        <v>824</v>
      </c>
      <c r="T619" s="65" t="s">
        <v>825</v>
      </c>
    </row>
    <row r="620" spans="1:20" ht="409.6" thickBot="1">
      <c r="A620" s="56">
        <v>45530</v>
      </c>
      <c r="B620" s="57" t="s">
        <v>2</v>
      </c>
      <c r="C620" s="58" t="s">
        <v>310</v>
      </c>
      <c r="D620" s="93" t="s">
        <v>311</v>
      </c>
      <c r="E620" s="67" t="s">
        <v>823</v>
      </c>
      <c r="F620" s="67" t="s">
        <v>194</v>
      </c>
      <c r="G620" s="67" t="s">
        <v>39</v>
      </c>
      <c r="H620" s="67" t="s">
        <v>53</v>
      </c>
      <c r="I620" s="692" t="s">
        <v>54</v>
      </c>
      <c r="J620" s="69" t="s">
        <v>47</v>
      </c>
      <c r="K620" s="70">
        <v>5</v>
      </c>
      <c r="L620" s="71" t="s">
        <v>128</v>
      </c>
      <c r="M620" s="71" t="s">
        <v>152</v>
      </c>
      <c r="N620" s="69" t="s">
        <v>109</v>
      </c>
      <c r="O620" s="70">
        <v>30.63</v>
      </c>
      <c r="P620" s="70">
        <v>25.63</v>
      </c>
      <c r="Q620" s="708" t="s">
        <v>604</v>
      </c>
      <c r="R620" s="71" t="s">
        <v>170</v>
      </c>
      <c r="S620" s="67" t="s">
        <v>824</v>
      </c>
      <c r="T620" s="72" t="s">
        <v>825</v>
      </c>
    </row>
    <row r="621" spans="1:20" ht="409.6" thickBot="1">
      <c r="A621" s="56">
        <v>45530</v>
      </c>
      <c r="B621" s="57" t="s">
        <v>2</v>
      </c>
      <c r="C621" s="58" t="s">
        <v>310</v>
      </c>
      <c r="D621" s="94" t="s">
        <v>311</v>
      </c>
      <c r="E621" s="60" t="s">
        <v>823</v>
      </c>
      <c r="F621" s="60" t="s">
        <v>194</v>
      </c>
      <c r="G621" s="60" t="s">
        <v>39</v>
      </c>
      <c r="H621" s="60" t="s">
        <v>60</v>
      </c>
      <c r="I621" s="693" t="s">
        <v>68</v>
      </c>
      <c r="J621" s="62" t="s">
        <v>42</v>
      </c>
      <c r="K621" s="63">
        <v>6</v>
      </c>
      <c r="L621" s="64" t="s">
        <v>256</v>
      </c>
      <c r="M621" s="73">
        <v>2</v>
      </c>
      <c r="N621" s="62" t="s">
        <v>109</v>
      </c>
      <c r="O621" s="63">
        <v>38</v>
      </c>
      <c r="P621" s="63">
        <v>32</v>
      </c>
      <c r="Q621" s="707" t="s">
        <v>604</v>
      </c>
      <c r="R621" s="64" t="s">
        <v>170</v>
      </c>
      <c r="S621" s="60" t="s">
        <v>824</v>
      </c>
      <c r="T621" s="65" t="s">
        <v>825</v>
      </c>
    </row>
    <row r="622" spans="1:20" ht="409.6" thickBot="1">
      <c r="A622" s="56">
        <v>45530</v>
      </c>
      <c r="B622" s="57" t="s">
        <v>2</v>
      </c>
      <c r="C622" s="58" t="s">
        <v>310</v>
      </c>
      <c r="D622" s="93" t="s">
        <v>311</v>
      </c>
      <c r="E622" s="67" t="s">
        <v>823</v>
      </c>
      <c r="F622" s="67" t="s">
        <v>273</v>
      </c>
      <c r="G622" s="67" t="s">
        <v>39</v>
      </c>
      <c r="H622" s="67" t="s">
        <v>60</v>
      </c>
      <c r="I622" s="692" t="s">
        <v>135</v>
      </c>
      <c r="J622" s="69" t="s">
        <v>71</v>
      </c>
      <c r="K622" s="70">
        <v>5</v>
      </c>
      <c r="L622" s="71" t="s">
        <v>43</v>
      </c>
      <c r="M622" s="71" t="s">
        <v>66</v>
      </c>
      <c r="N622" s="69" t="s">
        <v>56</v>
      </c>
      <c r="O622" s="70">
        <v>0</v>
      </c>
      <c r="P622" s="70">
        <v>-5</v>
      </c>
      <c r="Q622" s="708" t="s">
        <v>604</v>
      </c>
      <c r="R622" s="71" t="s">
        <v>170</v>
      </c>
      <c r="S622" s="67" t="s">
        <v>824</v>
      </c>
      <c r="T622" s="72" t="s">
        <v>825</v>
      </c>
    </row>
    <row r="623" spans="1:20" ht="409.6" thickBot="1">
      <c r="A623" s="56">
        <v>45530</v>
      </c>
      <c r="B623" s="57" t="s">
        <v>2</v>
      </c>
      <c r="C623" s="58" t="s">
        <v>310</v>
      </c>
      <c r="D623" s="94" t="s">
        <v>311</v>
      </c>
      <c r="E623" s="60" t="s">
        <v>823</v>
      </c>
      <c r="F623" s="60" t="s">
        <v>339</v>
      </c>
      <c r="G623" s="60" t="s">
        <v>39</v>
      </c>
      <c r="H623" s="60" t="s">
        <v>60</v>
      </c>
      <c r="I623" s="693" t="s">
        <v>154</v>
      </c>
      <c r="J623" s="62" t="s">
        <v>71</v>
      </c>
      <c r="K623" s="63">
        <v>3</v>
      </c>
      <c r="L623" s="64" t="s">
        <v>43</v>
      </c>
      <c r="M623" s="64" t="s">
        <v>559</v>
      </c>
      <c r="N623" s="62" t="s">
        <v>56</v>
      </c>
      <c r="O623" s="63">
        <v>0</v>
      </c>
      <c r="P623" s="63">
        <v>-3</v>
      </c>
      <c r="Q623" s="707" t="s">
        <v>604</v>
      </c>
      <c r="R623" s="64" t="s">
        <v>170</v>
      </c>
      <c r="S623" s="60" t="s">
        <v>824</v>
      </c>
      <c r="T623" s="65" t="s">
        <v>825</v>
      </c>
    </row>
    <row r="624" spans="1:20" ht="409.6" thickBot="1">
      <c r="A624" s="56">
        <v>45530</v>
      </c>
      <c r="B624" s="57" t="s">
        <v>2</v>
      </c>
      <c r="C624" s="58" t="s">
        <v>310</v>
      </c>
      <c r="D624" s="93" t="s">
        <v>311</v>
      </c>
      <c r="E624" s="67" t="s">
        <v>823</v>
      </c>
      <c r="F624" s="67" t="s">
        <v>828</v>
      </c>
      <c r="G624" s="67" t="s">
        <v>39</v>
      </c>
      <c r="H624" s="67" t="s">
        <v>60</v>
      </c>
      <c r="I624" s="692" t="s">
        <v>123</v>
      </c>
      <c r="J624" s="69" t="s">
        <v>71</v>
      </c>
      <c r="K624" s="70">
        <v>1.6</v>
      </c>
      <c r="L624" s="71" t="s">
        <v>55</v>
      </c>
      <c r="M624" s="71" t="s">
        <v>66</v>
      </c>
      <c r="N624" s="69" t="s">
        <v>56</v>
      </c>
      <c r="O624" s="70">
        <v>0</v>
      </c>
      <c r="P624" s="70">
        <v>-1.6</v>
      </c>
      <c r="Q624" s="708" t="s">
        <v>604</v>
      </c>
      <c r="R624" s="71" t="s">
        <v>170</v>
      </c>
      <c r="S624" s="67" t="s">
        <v>824</v>
      </c>
      <c r="T624" s="72" t="s">
        <v>825</v>
      </c>
    </row>
    <row r="625" spans="1:20" ht="409.6" thickBot="1">
      <c r="A625" s="56">
        <v>45530</v>
      </c>
      <c r="B625" s="57" t="s">
        <v>2</v>
      </c>
      <c r="C625" s="58" t="s">
        <v>310</v>
      </c>
      <c r="D625" s="94" t="s">
        <v>311</v>
      </c>
      <c r="E625" s="60" t="s">
        <v>823</v>
      </c>
      <c r="F625" s="60" t="s">
        <v>168</v>
      </c>
      <c r="G625" s="60" t="s">
        <v>39</v>
      </c>
      <c r="H625" s="60" t="s">
        <v>73</v>
      </c>
      <c r="I625" s="693" t="s">
        <v>829</v>
      </c>
      <c r="J625" s="62" t="s">
        <v>37</v>
      </c>
      <c r="K625" s="63">
        <v>10</v>
      </c>
      <c r="L625" s="64" t="s">
        <v>48</v>
      </c>
      <c r="M625" s="64" t="s">
        <v>105</v>
      </c>
      <c r="N625" s="62" t="s">
        <v>56</v>
      </c>
      <c r="O625" s="63">
        <v>0</v>
      </c>
      <c r="P625" s="63">
        <v>-10</v>
      </c>
      <c r="Q625" s="707" t="s">
        <v>604</v>
      </c>
      <c r="R625" s="64" t="s">
        <v>170</v>
      </c>
      <c r="S625" s="60" t="s">
        <v>824</v>
      </c>
      <c r="T625" s="65" t="s">
        <v>825</v>
      </c>
    </row>
    <row r="626" spans="1:20" ht="61" thickBot="1">
      <c r="A626" s="56">
        <v>45530</v>
      </c>
      <c r="B626" s="57" t="s">
        <v>5</v>
      </c>
      <c r="C626" s="58" t="s">
        <v>313</v>
      </c>
      <c r="D626" s="75" t="s">
        <v>37</v>
      </c>
      <c r="E626" s="67" t="s">
        <v>37</v>
      </c>
      <c r="F626" s="67" t="s">
        <v>830</v>
      </c>
      <c r="G626" s="67" t="s">
        <v>39</v>
      </c>
      <c r="H626" s="67" t="s">
        <v>40</v>
      </c>
      <c r="I626" s="692" t="s">
        <v>831</v>
      </c>
      <c r="J626" s="69" t="s">
        <v>37</v>
      </c>
      <c r="K626" s="70">
        <v>2.5</v>
      </c>
      <c r="L626" s="71" t="s">
        <v>48</v>
      </c>
      <c r="M626" s="71" t="s">
        <v>37</v>
      </c>
      <c r="N626" s="69" t="s">
        <v>56</v>
      </c>
      <c r="O626" s="70"/>
      <c r="P626" s="70">
        <v>-2.5</v>
      </c>
      <c r="Q626" s="77"/>
      <c r="R626" s="77"/>
      <c r="S626" s="67" t="s">
        <v>37</v>
      </c>
      <c r="T626" s="99"/>
    </row>
    <row r="627" spans="1:20" ht="409.6" thickBot="1">
      <c r="A627" s="56">
        <v>45530</v>
      </c>
      <c r="B627" s="57" t="s">
        <v>7</v>
      </c>
      <c r="C627" s="58" t="s">
        <v>319</v>
      </c>
      <c r="D627" s="76" t="s">
        <v>320</v>
      </c>
      <c r="E627" s="60" t="s">
        <v>832</v>
      </c>
      <c r="F627" s="60" t="s">
        <v>336</v>
      </c>
      <c r="G627" s="60" t="s">
        <v>39</v>
      </c>
      <c r="H627" s="60" t="s">
        <v>60</v>
      </c>
      <c r="I627" s="693" t="s">
        <v>265</v>
      </c>
      <c r="J627" s="62" t="s">
        <v>47</v>
      </c>
      <c r="K627" s="63">
        <v>10</v>
      </c>
      <c r="L627" s="64" t="s">
        <v>55</v>
      </c>
      <c r="M627" s="64" t="s">
        <v>213</v>
      </c>
      <c r="N627" s="62" t="s">
        <v>56</v>
      </c>
      <c r="O627" s="63"/>
      <c r="P627" s="63">
        <v>-10</v>
      </c>
      <c r="Q627" s="64" t="s">
        <v>262</v>
      </c>
      <c r="R627" s="64" t="s">
        <v>1739</v>
      </c>
      <c r="S627" s="60" t="s">
        <v>833</v>
      </c>
      <c r="T627" s="100"/>
    </row>
    <row r="628" spans="1:20" ht="61" thickBot="1">
      <c r="A628" s="56">
        <v>45530</v>
      </c>
      <c r="B628" s="57" t="s">
        <v>5</v>
      </c>
      <c r="C628" s="58" t="s">
        <v>331</v>
      </c>
      <c r="D628" s="76" t="s">
        <v>834</v>
      </c>
      <c r="E628" s="84"/>
      <c r="F628" s="60" t="s">
        <v>835</v>
      </c>
      <c r="G628" s="60" t="s">
        <v>161</v>
      </c>
      <c r="H628" s="60" t="s">
        <v>239</v>
      </c>
      <c r="I628" s="693" t="s">
        <v>255</v>
      </c>
      <c r="J628" s="62" t="s">
        <v>37</v>
      </c>
      <c r="K628" s="63">
        <v>3</v>
      </c>
      <c r="L628" s="64" t="s">
        <v>55</v>
      </c>
      <c r="M628" s="64" t="s">
        <v>37</v>
      </c>
      <c r="N628" s="62" t="s">
        <v>56</v>
      </c>
      <c r="O628" s="63">
        <v>0</v>
      </c>
      <c r="P628" s="63">
        <v>-3</v>
      </c>
      <c r="Q628" s="64" t="s">
        <v>37</v>
      </c>
      <c r="R628" s="64" t="s">
        <v>37</v>
      </c>
      <c r="S628" s="60" t="s">
        <v>37</v>
      </c>
      <c r="T628" s="101" t="s">
        <v>37</v>
      </c>
    </row>
    <row r="629" spans="1:20" ht="409.6" thickBot="1">
      <c r="A629" s="56">
        <v>45526</v>
      </c>
      <c r="B629" s="57" t="s">
        <v>2</v>
      </c>
      <c r="C629" s="58" t="s">
        <v>326</v>
      </c>
      <c r="D629" s="75" t="s">
        <v>836</v>
      </c>
      <c r="E629" s="67" t="s">
        <v>837</v>
      </c>
      <c r="F629" s="67" t="s">
        <v>838</v>
      </c>
      <c r="G629" s="67" t="s">
        <v>39</v>
      </c>
      <c r="H629" s="67" t="s">
        <v>53</v>
      </c>
      <c r="I629" s="692" t="s">
        <v>54</v>
      </c>
      <c r="J629" s="69" t="s">
        <v>42</v>
      </c>
      <c r="K629" s="70">
        <v>2.5</v>
      </c>
      <c r="L629" s="71" t="s">
        <v>706</v>
      </c>
      <c r="M629" s="71" t="s">
        <v>593</v>
      </c>
      <c r="N629" s="69" t="s">
        <v>56</v>
      </c>
      <c r="O629" s="70">
        <v>0</v>
      </c>
      <c r="P629" s="70">
        <v>-2.5</v>
      </c>
      <c r="Q629" s="708" t="s">
        <v>793</v>
      </c>
      <c r="R629" s="71" t="s">
        <v>97</v>
      </c>
      <c r="S629" s="67" t="s">
        <v>839</v>
      </c>
      <c r="T629" s="72" t="s">
        <v>840</v>
      </c>
    </row>
    <row r="630" spans="1:20" ht="409.6" thickBot="1">
      <c r="A630" s="56">
        <v>45526</v>
      </c>
      <c r="B630" s="57" t="s">
        <v>2</v>
      </c>
      <c r="C630" s="58" t="s">
        <v>326</v>
      </c>
      <c r="D630" s="76" t="s">
        <v>836</v>
      </c>
      <c r="E630" s="60" t="s">
        <v>837</v>
      </c>
      <c r="F630" s="60" t="s">
        <v>339</v>
      </c>
      <c r="G630" s="60" t="s">
        <v>39</v>
      </c>
      <c r="H630" s="60" t="s">
        <v>53</v>
      </c>
      <c r="I630" s="693" t="s">
        <v>59</v>
      </c>
      <c r="J630" s="62" t="s">
        <v>47</v>
      </c>
      <c r="K630" s="63">
        <v>2.5</v>
      </c>
      <c r="L630" s="64" t="s">
        <v>48</v>
      </c>
      <c r="M630" s="64" t="s">
        <v>593</v>
      </c>
      <c r="N630" s="62" t="s">
        <v>56</v>
      </c>
      <c r="O630" s="63">
        <v>0</v>
      </c>
      <c r="P630" s="63">
        <v>-2.5</v>
      </c>
      <c r="Q630" s="707" t="s">
        <v>793</v>
      </c>
      <c r="R630" s="64" t="s">
        <v>97</v>
      </c>
      <c r="S630" s="60" t="s">
        <v>839</v>
      </c>
      <c r="T630" s="65" t="s">
        <v>840</v>
      </c>
    </row>
    <row r="631" spans="1:20" ht="409.6" thickBot="1">
      <c r="A631" s="56">
        <v>45525</v>
      </c>
      <c r="B631" s="57" t="s">
        <v>7</v>
      </c>
      <c r="C631" s="58" t="s">
        <v>331</v>
      </c>
      <c r="D631" s="91" t="s">
        <v>834</v>
      </c>
      <c r="E631" s="67" t="s">
        <v>841</v>
      </c>
      <c r="F631" s="67" t="s">
        <v>207</v>
      </c>
      <c r="G631" s="67" t="s">
        <v>39</v>
      </c>
      <c r="H631" s="67" t="s">
        <v>842</v>
      </c>
      <c r="I631" s="692" t="s">
        <v>179</v>
      </c>
      <c r="J631" s="69" t="s">
        <v>37</v>
      </c>
      <c r="K631" s="70">
        <v>5</v>
      </c>
      <c r="L631" s="71" t="s">
        <v>48</v>
      </c>
      <c r="M631" s="71" t="s">
        <v>133</v>
      </c>
      <c r="N631" s="69" t="s">
        <v>56</v>
      </c>
      <c r="O631" s="70">
        <v>0</v>
      </c>
      <c r="P631" s="70">
        <v>-5</v>
      </c>
      <c r="Q631" s="71" t="s">
        <v>443</v>
      </c>
      <c r="R631" s="71" t="s">
        <v>154</v>
      </c>
      <c r="S631" s="67" t="s">
        <v>843</v>
      </c>
      <c r="T631" s="72" t="s">
        <v>844</v>
      </c>
    </row>
    <row r="632" spans="1:20" ht="61" thickBot="1">
      <c r="A632" s="56">
        <v>45525</v>
      </c>
      <c r="B632" s="57" t="s">
        <v>5</v>
      </c>
      <c r="C632" s="58" t="s">
        <v>845</v>
      </c>
      <c r="D632" s="76" t="s">
        <v>37</v>
      </c>
      <c r="E632" s="60" t="s">
        <v>37</v>
      </c>
      <c r="F632" s="60" t="s">
        <v>846</v>
      </c>
      <c r="G632" s="60" t="s">
        <v>39</v>
      </c>
      <c r="H632" s="60" t="s">
        <v>60</v>
      </c>
      <c r="I632" s="693" t="s">
        <v>847</v>
      </c>
      <c r="J632" s="62" t="s">
        <v>37</v>
      </c>
      <c r="K632" s="63">
        <v>1.88</v>
      </c>
      <c r="L632" s="64" t="s">
        <v>43</v>
      </c>
      <c r="M632" s="64" t="s">
        <v>37</v>
      </c>
      <c r="N632" s="62" t="s">
        <v>56</v>
      </c>
      <c r="O632" s="63">
        <v>0</v>
      </c>
      <c r="P632" s="63">
        <v>-1.88</v>
      </c>
      <c r="Q632" s="64" t="s">
        <v>37</v>
      </c>
      <c r="R632" s="64" t="s">
        <v>37</v>
      </c>
      <c r="S632" s="60" t="s">
        <v>37</v>
      </c>
      <c r="T632" s="101" t="s">
        <v>37</v>
      </c>
    </row>
    <row r="633" spans="1:20" ht="409.6" thickBot="1">
      <c r="A633" s="56">
        <v>45525</v>
      </c>
      <c r="B633" s="57" t="s">
        <v>7</v>
      </c>
      <c r="C633" s="58" t="s">
        <v>331</v>
      </c>
      <c r="D633" s="75" t="s">
        <v>834</v>
      </c>
      <c r="E633" s="67" t="s">
        <v>841</v>
      </c>
      <c r="F633" s="67" t="s">
        <v>444</v>
      </c>
      <c r="G633" s="67" t="s">
        <v>39</v>
      </c>
      <c r="H633" s="67" t="s">
        <v>60</v>
      </c>
      <c r="I633" s="692" t="s">
        <v>265</v>
      </c>
      <c r="J633" s="69" t="s">
        <v>47</v>
      </c>
      <c r="K633" s="70">
        <v>10</v>
      </c>
      <c r="L633" s="71" t="s">
        <v>55</v>
      </c>
      <c r="M633" s="71" t="s">
        <v>287</v>
      </c>
      <c r="N633" s="69" t="s">
        <v>56</v>
      </c>
      <c r="O633" s="70">
        <v>0</v>
      </c>
      <c r="P633" s="70">
        <v>-10</v>
      </c>
      <c r="Q633" s="71" t="s">
        <v>443</v>
      </c>
      <c r="R633" s="71" t="s">
        <v>154</v>
      </c>
      <c r="S633" s="67" t="s">
        <v>843</v>
      </c>
      <c r="T633" s="72" t="s">
        <v>844</v>
      </c>
    </row>
    <row r="634" spans="1:20" ht="409.6" thickBot="1">
      <c r="A634" s="56">
        <v>45524</v>
      </c>
      <c r="B634" s="57" t="s">
        <v>2</v>
      </c>
      <c r="C634" s="58" t="s">
        <v>326</v>
      </c>
      <c r="D634" s="76" t="s">
        <v>836</v>
      </c>
      <c r="E634" s="60" t="s">
        <v>837</v>
      </c>
      <c r="F634" s="60" t="s">
        <v>339</v>
      </c>
      <c r="G634" s="60" t="s">
        <v>39</v>
      </c>
      <c r="H634" s="60" t="s">
        <v>60</v>
      </c>
      <c r="I634" s="693" t="s">
        <v>270</v>
      </c>
      <c r="J634" s="62" t="s">
        <v>62</v>
      </c>
      <c r="K634" s="63">
        <v>2.5</v>
      </c>
      <c r="L634" s="64" t="s">
        <v>706</v>
      </c>
      <c r="M634" s="64" t="s">
        <v>121</v>
      </c>
      <c r="N634" s="62" t="s">
        <v>56</v>
      </c>
      <c r="O634" s="63">
        <v>0</v>
      </c>
      <c r="P634" s="63">
        <v>-2.5</v>
      </c>
      <c r="Q634" s="707" t="s">
        <v>793</v>
      </c>
      <c r="R634" s="64" t="s">
        <v>97</v>
      </c>
      <c r="S634" s="60" t="s">
        <v>839</v>
      </c>
      <c r="T634" s="65" t="s">
        <v>840</v>
      </c>
    </row>
    <row r="635" spans="1:20" ht="409.6" thickBot="1">
      <c r="A635" s="56">
        <v>45524</v>
      </c>
      <c r="B635" s="57" t="s">
        <v>2</v>
      </c>
      <c r="C635" s="58" t="s">
        <v>326</v>
      </c>
      <c r="D635" s="75" t="s">
        <v>836</v>
      </c>
      <c r="E635" s="67" t="s">
        <v>837</v>
      </c>
      <c r="F635" s="67" t="s">
        <v>630</v>
      </c>
      <c r="G635" s="67" t="s">
        <v>39</v>
      </c>
      <c r="H635" s="67" t="s">
        <v>60</v>
      </c>
      <c r="I635" s="692" t="s">
        <v>68</v>
      </c>
      <c r="J635" s="69" t="s">
        <v>317</v>
      </c>
      <c r="K635" s="70">
        <v>10</v>
      </c>
      <c r="L635" s="71" t="s">
        <v>128</v>
      </c>
      <c r="M635" s="71" t="s">
        <v>705</v>
      </c>
      <c r="N635" s="69" t="s">
        <v>56</v>
      </c>
      <c r="O635" s="70">
        <v>0</v>
      </c>
      <c r="P635" s="70">
        <v>-10</v>
      </c>
      <c r="Q635" s="708" t="s">
        <v>793</v>
      </c>
      <c r="R635" s="71" t="s">
        <v>97</v>
      </c>
      <c r="S635" s="67" t="s">
        <v>839</v>
      </c>
      <c r="T635" s="72" t="s">
        <v>840</v>
      </c>
    </row>
    <row r="636" spans="1:20" ht="409.6" thickBot="1">
      <c r="A636" s="56">
        <v>45523</v>
      </c>
      <c r="B636" s="57" t="s">
        <v>2</v>
      </c>
      <c r="C636" s="58" t="s">
        <v>326</v>
      </c>
      <c r="D636" s="76" t="s">
        <v>836</v>
      </c>
      <c r="E636" s="60" t="s">
        <v>837</v>
      </c>
      <c r="F636" s="60" t="s">
        <v>822</v>
      </c>
      <c r="G636" s="60" t="s">
        <v>39</v>
      </c>
      <c r="H636" s="60" t="s">
        <v>60</v>
      </c>
      <c r="I636" s="693" t="s">
        <v>270</v>
      </c>
      <c r="J636" s="62" t="s">
        <v>62</v>
      </c>
      <c r="K636" s="63">
        <v>2.5</v>
      </c>
      <c r="L636" s="64" t="s">
        <v>43</v>
      </c>
      <c r="M636" s="64" t="s">
        <v>113</v>
      </c>
      <c r="N636" s="62" t="s">
        <v>109</v>
      </c>
      <c r="O636" s="63">
        <v>21</v>
      </c>
      <c r="P636" s="63">
        <v>18.5</v>
      </c>
      <c r="Q636" s="707" t="s">
        <v>793</v>
      </c>
      <c r="R636" s="64" t="s">
        <v>97</v>
      </c>
      <c r="S636" s="60" t="s">
        <v>839</v>
      </c>
      <c r="T636" s="65" t="s">
        <v>840</v>
      </c>
    </row>
    <row r="637" spans="1:20" ht="409.6" thickBot="1">
      <c r="A637" s="56">
        <v>45523</v>
      </c>
      <c r="B637" s="57" t="s">
        <v>2</v>
      </c>
      <c r="C637" s="58" t="s">
        <v>326</v>
      </c>
      <c r="D637" s="75" t="s">
        <v>836</v>
      </c>
      <c r="E637" s="67" t="s">
        <v>837</v>
      </c>
      <c r="F637" s="67" t="s">
        <v>848</v>
      </c>
      <c r="G637" s="67" t="s">
        <v>39</v>
      </c>
      <c r="H637" s="67" t="s">
        <v>60</v>
      </c>
      <c r="I637" s="692" t="s">
        <v>83</v>
      </c>
      <c r="J637" s="69" t="s">
        <v>47</v>
      </c>
      <c r="K637" s="70">
        <v>10</v>
      </c>
      <c r="L637" s="71" t="s">
        <v>43</v>
      </c>
      <c r="M637" s="71" t="s">
        <v>340</v>
      </c>
      <c r="N637" s="69" t="s">
        <v>56</v>
      </c>
      <c r="O637" s="70">
        <v>0</v>
      </c>
      <c r="P637" s="70">
        <v>-10</v>
      </c>
      <c r="Q637" s="708" t="s">
        <v>793</v>
      </c>
      <c r="R637" s="71" t="s">
        <v>97</v>
      </c>
      <c r="S637" s="67" t="s">
        <v>839</v>
      </c>
      <c r="T637" s="72" t="s">
        <v>840</v>
      </c>
    </row>
    <row r="638" spans="1:20" ht="409.6" thickBot="1">
      <c r="A638" s="56">
        <v>45523</v>
      </c>
      <c r="B638" s="57" t="s">
        <v>7</v>
      </c>
      <c r="C638" s="58" t="s">
        <v>331</v>
      </c>
      <c r="D638" s="92" t="s">
        <v>834</v>
      </c>
      <c r="E638" s="60" t="s">
        <v>841</v>
      </c>
      <c r="F638" s="60" t="s">
        <v>350</v>
      </c>
      <c r="G638" s="60" t="s">
        <v>39</v>
      </c>
      <c r="H638" s="60" t="s">
        <v>60</v>
      </c>
      <c r="I638" s="693" t="s">
        <v>104</v>
      </c>
      <c r="J638" s="62" t="s">
        <v>42</v>
      </c>
      <c r="K638" s="63">
        <v>10</v>
      </c>
      <c r="L638" s="64" t="s">
        <v>256</v>
      </c>
      <c r="M638" s="64" t="s">
        <v>287</v>
      </c>
      <c r="N638" s="62" t="s">
        <v>56</v>
      </c>
      <c r="O638" s="63">
        <v>0</v>
      </c>
      <c r="P638" s="63">
        <v>-10</v>
      </c>
      <c r="Q638" s="64" t="s">
        <v>443</v>
      </c>
      <c r="R638" s="64" t="s">
        <v>154</v>
      </c>
      <c r="S638" s="60" t="s">
        <v>843</v>
      </c>
      <c r="T638" s="65" t="s">
        <v>844</v>
      </c>
    </row>
    <row r="639" spans="1:20" ht="409.6" thickBot="1">
      <c r="A639" s="56">
        <v>45523</v>
      </c>
      <c r="B639" s="57" t="s">
        <v>7</v>
      </c>
      <c r="C639" s="58" t="s">
        <v>331</v>
      </c>
      <c r="D639" s="91" t="s">
        <v>834</v>
      </c>
      <c r="E639" s="67" t="s">
        <v>841</v>
      </c>
      <c r="F639" s="67" t="s">
        <v>773</v>
      </c>
      <c r="G639" s="67" t="s">
        <v>39</v>
      </c>
      <c r="H639" s="67" t="s">
        <v>60</v>
      </c>
      <c r="I639" s="692" t="s">
        <v>59</v>
      </c>
      <c r="J639" s="69" t="s">
        <v>62</v>
      </c>
      <c r="K639" s="70">
        <v>5</v>
      </c>
      <c r="L639" s="71" t="s">
        <v>706</v>
      </c>
      <c r="M639" s="71" t="s">
        <v>559</v>
      </c>
      <c r="N639" s="69" t="s">
        <v>56</v>
      </c>
      <c r="O639" s="70">
        <v>0</v>
      </c>
      <c r="P639" s="70">
        <v>-5</v>
      </c>
      <c r="Q639" s="71" t="s">
        <v>443</v>
      </c>
      <c r="R639" s="71" t="s">
        <v>154</v>
      </c>
      <c r="S639" s="67" t="s">
        <v>843</v>
      </c>
      <c r="T639" s="72" t="s">
        <v>844</v>
      </c>
    </row>
    <row r="640" spans="1:20" ht="409.6" thickBot="1">
      <c r="A640" s="56">
        <v>45523</v>
      </c>
      <c r="B640" s="57" t="s">
        <v>3</v>
      </c>
      <c r="C640" s="58" t="s">
        <v>849</v>
      </c>
      <c r="D640" s="91" t="s">
        <v>850</v>
      </c>
      <c r="E640" s="67" t="s">
        <v>851</v>
      </c>
      <c r="F640" s="67" t="s">
        <v>366</v>
      </c>
      <c r="G640" s="67" t="s">
        <v>39</v>
      </c>
      <c r="H640" s="67" t="s">
        <v>73</v>
      </c>
      <c r="I640" s="692" t="s">
        <v>852</v>
      </c>
      <c r="J640" s="69" t="s">
        <v>37</v>
      </c>
      <c r="K640" s="70">
        <v>10</v>
      </c>
      <c r="L640" s="71" t="s">
        <v>48</v>
      </c>
      <c r="M640" s="71" t="s">
        <v>185</v>
      </c>
      <c r="N640" s="69" t="s">
        <v>56</v>
      </c>
      <c r="O640" s="70">
        <v>0</v>
      </c>
      <c r="P640" s="70">
        <v>-10</v>
      </c>
      <c r="Q640" s="71" t="s">
        <v>226</v>
      </c>
      <c r="R640" s="71" t="s">
        <v>86</v>
      </c>
      <c r="S640" s="67" t="s">
        <v>853</v>
      </c>
      <c r="T640" s="72" t="s">
        <v>854</v>
      </c>
    </row>
    <row r="641" spans="1:20" ht="61" thickBot="1">
      <c r="A641" s="56">
        <v>45518</v>
      </c>
      <c r="B641" s="57" t="s">
        <v>5</v>
      </c>
      <c r="C641" s="58" t="s">
        <v>855</v>
      </c>
      <c r="D641" s="92" t="s">
        <v>37</v>
      </c>
      <c r="E641" s="60" t="s">
        <v>37</v>
      </c>
      <c r="F641" s="60" t="s">
        <v>856</v>
      </c>
      <c r="G641" s="60" t="s">
        <v>39</v>
      </c>
      <c r="H641" s="60" t="s">
        <v>40</v>
      </c>
      <c r="I641" s="693" t="s">
        <v>857</v>
      </c>
      <c r="J641" s="62" t="s">
        <v>37</v>
      </c>
      <c r="K641" s="63">
        <v>2.5</v>
      </c>
      <c r="L641" s="64" t="s">
        <v>128</v>
      </c>
      <c r="M641" s="64" t="s">
        <v>37</v>
      </c>
      <c r="N641" s="62" t="s">
        <v>56</v>
      </c>
      <c r="O641" s="63">
        <v>0</v>
      </c>
      <c r="P641" s="63">
        <v>-2.5</v>
      </c>
      <c r="Q641" s="64" t="s">
        <v>37</v>
      </c>
      <c r="R641" s="64" t="s">
        <v>37</v>
      </c>
      <c r="S641" s="60" t="s">
        <v>37</v>
      </c>
      <c r="T641" s="101" t="s">
        <v>37</v>
      </c>
    </row>
    <row r="642" spans="1:20" ht="409.6" thickBot="1">
      <c r="A642" s="56">
        <v>45518</v>
      </c>
      <c r="B642" s="57" t="s">
        <v>7</v>
      </c>
      <c r="C642" s="58" t="s">
        <v>347</v>
      </c>
      <c r="D642" s="91" t="s">
        <v>348</v>
      </c>
      <c r="E642" s="67" t="s">
        <v>858</v>
      </c>
      <c r="F642" s="67" t="s">
        <v>484</v>
      </c>
      <c r="G642" s="67" t="s">
        <v>39</v>
      </c>
      <c r="H642" s="67" t="s">
        <v>53</v>
      </c>
      <c r="I642" s="692" t="s">
        <v>92</v>
      </c>
      <c r="J642" s="69" t="s">
        <v>47</v>
      </c>
      <c r="K642" s="70">
        <v>5</v>
      </c>
      <c r="L642" s="71" t="s">
        <v>256</v>
      </c>
      <c r="M642" s="71" t="s">
        <v>105</v>
      </c>
      <c r="N642" s="69" t="s">
        <v>56</v>
      </c>
      <c r="O642" s="70">
        <v>0</v>
      </c>
      <c r="P642" s="70">
        <v>-5</v>
      </c>
      <c r="Q642" s="71" t="s">
        <v>483</v>
      </c>
      <c r="R642" s="71" t="s">
        <v>342</v>
      </c>
      <c r="S642" s="67" t="s">
        <v>859</v>
      </c>
      <c r="T642" s="72" t="s">
        <v>860</v>
      </c>
    </row>
    <row r="643" spans="1:20" ht="409.6" thickBot="1">
      <c r="A643" s="56">
        <v>45518</v>
      </c>
      <c r="B643" s="57" t="s">
        <v>7</v>
      </c>
      <c r="C643" s="58" t="s">
        <v>347</v>
      </c>
      <c r="D643" s="92" t="s">
        <v>348</v>
      </c>
      <c r="E643" s="60" t="s">
        <v>858</v>
      </c>
      <c r="F643" s="60" t="s">
        <v>398</v>
      </c>
      <c r="G643" s="60" t="s">
        <v>39</v>
      </c>
      <c r="H643" s="60" t="s">
        <v>53</v>
      </c>
      <c r="I643" s="693" t="s">
        <v>104</v>
      </c>
      <c r="J643" s="62" t="s">
        <v>47</v>
      </c>
      <c r="K643" s="63">
        <v>5</v>
      </c>
      <c r="L643" s="64" t="s">
        <v>256</v>
      </c>
      <c r="M643" s="64" t="s">
        <v>372</v>
      </c>
      <c r="N643" s="62" t="s">
        <v>56</v>
      </c>
      <c r="O643" s="63">
        <v>0</v>
      </c>
      <c r="P643" s="63">
        <v>-5</v>
      </c>
      <c r="Q643" s="64" t="s">
        <v>483</v>
      </c>
      <c r="R643" s="64" t="s">
        <v>342</v>
      </c>
      <c r="S643" s="60" t="s">
        <v>859</v>
      </c>
      <c r="T643" s="65" t="s">
        <v>860</v>
      </c>
    </row>
    <row r="644" spans="1:20" ht="409.6" thickBot="1">
      <c r="A644" s="56">
        <v>45518</v>
      </c>
      <c r="B644" s="57" t="s">
        <v>2</v>
      </c>
      <c r="C644" s="58" t="s">
        <v>861</v>
      </c>
      <c r="D644" s="91" t="s">
        <v>862</v>
      </c>
      <c r="E644" s="67" t="s">
        <v>863</v>
      </c>
      <c r="F644" s="67" t="s">
        <v>864</v>
      </c>
      <c r="G644" s="67" t="s">
        <v>39</v>
      </c>
      <c r="H644" s="67" t="s">
        <v>60</v>
      </c>
      <c r="I644" s="692" t="s">
        <v>118</v>
      </c>
      <c r="J644" s="69" t="s">
        <v>62</v>
      </c>
      <c r="K644" s="70">
        <v>5</v>
      </c>
      <c r="L644" s="71" t="s">
        <v>48</v>
      </c>
      <c r="M644" s="71" t="s">
        <v>372</v>
      </c>
      <c r="N644" s="69" t="s">
        <v>56</v>
      </c>
      <c r="O644" s="70">
        <v>0</v>
      </c>
      <c r="P644" s="70">
        <v>-5</v>
      </c>
      <c r="Q644" s="71" t="s">
        <v>815</v>
      </c>
      <c r="R644" s="71" t="s">
        <v>270</v>
      </c>
      <c r="S644" s="67" t="s">
        <v>865</v>
      </c>
      <c r="T644" s="72" t="s">
        <v>866</v>
      </c>
    </row>
    <row r="645" spans="1:20" ht="409.6" thickBot="1">
      <c r="A645" s="56">
        <v>45518</v>
      </c>
      <c r="B645" s="57" t="s">
        <v>2</v>
      </c>
      <c r="C645" s="58" t="s">
        <v>861</v>
      </c>
      <c r="D645" s="92" t="s">
        <v>862</v>
      </c>
      <c r="E645" s="60" t="s">
        <v>863</v>
      </c>
      <c r="F645" s="60" t="s">
        <v>867</v>
      </c>
      <c r="G645" s="60" t="s">
        <v>39</v>
      </c>
      <c r="H645" s="60" t="s">
        <v>60</v>
      </c>
      <c r="I645" s="693" t="s">
        <v>270</v>
      </c>
      <c r="J645" s="62" t="s">
        <v>272</v>
      </c>
      <c r="K645" s="63">
        <v>2.5</v>
      </c>
      <c r="L645" s="64" t="s">
        <v>48</v>
      </c>
      <c r="M645" s="64" t="s">
        <v>507</v>
      </c>
      <c r="N645" s="62" t="s">
        <v>56</v>
      </c>
      <c r="O645" s="63">
        <v>0</v>
      </c>
      <c r="P645" s="63">
        <v>-2.5</v>
      </c>
      <c r="Q645" s="64" t="s">
        <v>815</v>
      </c>
      <c r="R645" s="64" t="s">
        <v>270</v>
      </c>
      <c r="S645" s="60" t="s">
        <v>865</v>
      </c>
      <c r="T645" s="65" t="s">
        <v>866</v>
      </c>
    </row>
    <row r="646" spans="1:20" ht="409.6" thickBot="1">
      <c r="A646" s="56">
        <v>45517</v>
      </c>
      <c r="B646" s="57" t="s">
        <v>7</v>
      </c>
      <c r="C646" s="58" t="s">
        <v>347</v>
      </c>
      <c r="D646" s="91" t="s">
        <v>348</v>
      </c>
      <c r="E646" s="67" t="s">
        <v>858</v>
      </c>
      <c r="F646" s="67" t="s">
        <v>444</v>
      </c>
      <c r="G646" s="67" t="s">
        <v>39</v>
      </c>
      <c r="H646" s="67" t="s">
        <v>60</v>
      </c>
      <c r="I646" s="692" t="s">
        <v>92</v>
      </c>
      <c r="J646" s="69" t="s">
        <v>47</v>
      </c>
      <c r="K646" s="70">
        <v>10</v>
      </c>
      <c r="L646" s="71" t="s">
        <v>48</v>
      </c>
      <c r="M646" s="71" t="s">
        <v>372</v>
      </c>
      <c r="N646" s="69" t="s">
        <v>56</v>
      </c>
      <c r="O646" s="70">
        <v>0</v>
      </c>
      <c r="P646" s="70">
        <v>-10</v>
      </c>
      <c r="Q646" s="71" t="s">
        <v>483</v>
      </c>
      <c r="R646" s="71" t="s">
        <v>342</v>
      </c>
      <c r="S646" s="67" t="s">
        <v>859</v>
      </c>
      <c r="T646" s="72" t="s">
        <v>860</v>
      </c>
    </row>
    <row r="647" spans="1:20" ht="409.6" thickBot="1">
      <c r="A647" s="56">
        <v>45517</v>
      </c>
      <c r="B647" s="57" t="s">
        <v>7</v>
      </c>
      <c r="C647" s="58" t="s">
        <v>347</v>
      </c>
      <c r="D647" s="92" t="s">
        <v>348</v>
      </c>
      <c r="E647" s="60" t="s">
        <v>858</v>
      </c>
      <c r="F647" s="60" t="s">
        <v>167</v>
      </c>
      <c r="G647" s="60" t="s">
        <v>39</v>
      </c>
      <c r="H647" s="60" t="s">
        <v>60</v>
      </c>
      <c r="I647" s="693" t="s">
        <v>104</v>
      </c>
      <c r="J647" s="62" t="s">
        <v>317</v>
      </c>
      <c r="K647" s="63">
        <v>10</v>
      </c>
      <c r="L647" s="64" t="s">
        <v>93</v>
      </c>
      <c r="M647" s="64" t="s">
        <v>213</v>
      </c>
      <c r="N647" s="62" t="s">
        <v>56</v>
      </c>
      <c r="O647" s="63">
        <v>0</v>
      </c>
      <c r="P647" s="63">
        <v>-10</v>
      </c>
      <c r="Q647" s="64" t="s">
        <v>483</v>
      </c>
      <c r="R647" s="64" t="s">
        <v>342</v>
      </c>
      <c r="S647" s="60" t="s">
        <v>859</v>
      </c>
      <c r="T647" s="65" t="s">
        <v>860</v>
      </c>
    </row>
    <row r="648" spans="1:20" ht="409.6" thickBot="1">
      <c r="A648" s="56">
        <v>45517</v>
      </c>
      <c r="B648" s="57" t="s">
        <v>2</v>
      </c>
      <c r="C648" s="58" t="s">
        <v>861</v>
      </c>
      <c r="D648" s="91" t="s">
        <v>862</v>
      </c>
      <c r="E648" s="67" t="s">
        <v>863</v>
      </c>
      <c r="F648" s="67" t="s">
        <v>338</v>
      </c>
      <c r="G648" s="67" t="s">
        <v>39</v>
      </c>
      <c r="H648" s="67" t="s">
        <v>60</v>
      </c>
      <c r="I648" s="692" t="s">
        <v>144</v>
      </c>
      <c r="J648" s="69" t="s">
        <v>62</v>
      </c>
      <c r="K648" s="70">
        <v>7.5</v>
      </c>
      <c r="L648" s="71" t="s">
        <v>48</v>
      </c>
      <c r="M648" s="71" t="s">
        <v>631</v>
      </c>
      <c r="N648" s="69" t="s">
        <v>56</v>
      </c>
      <c r="O648" s="70">
        <v>0</v>
      </c>
      <c r="P648" s="70">
        <v>-7.5</v>
      </c>
      <c r="Q648" s="71" t="s">
        <v>815</v>
      </c>
      <c r="R648" s="71" t="s">
        <v>270</v>
      </c>
      <c r="S648" s="67" t="s">
        <v>865</v>
      </c>
      <c r="T648" s="72" t="s">
        <v>866</v>
      </c>
    </row>
    <row r="649" spans="1:20" ht="409.6" thickBot="1">
      <c r="A649" s="56">
        <v>45517</v>
      </c>
      <c r="B649" s="57" t="s">
        <v>7</v>
      </c>
      <c r="C649" s="58" t="s">
        <v>347</v>
      </c>
      <c r="D649" s="92" t="s">
        <v>348</v>
      </c>
      <c r="E649" s="60" t="s">
        <v>858</v>
      </c>
      <c r="F649" s="60" t="s">
        <v>380</v>
      </c>
      <c r="G649" s="60" t="s">
        <v>39</v>
      </c>
      <c r="H649" s="60" t="s">
        <v>60</v>
      </c>
      <c r="I649" s="693" t="s">
        <v>132</v>
      </c>
      <c r="J649" s="62" t="s">
        <v>317</v>
      </c>
      <c r="K649" s="63">
        <v>5</v>
      </c>
      <c r="L649" s="64" t="s">
        <v>128</v>
      </c>
      <c r="M649" s="64" t="s">
        <v>623</v>
      </c>
      <c r="N649" s="62" t="s">
        <v>56</v>
      </c>
      <c r="O649" s="63">
        <v>0</v>
      </c>
      <c r="P649" s="63">
        <v>-5</v>
      </c>
      <c r="Q649" s="64" t="s">
        <v>483</v>
      </c>
      <c r="R649" s="64" t="s">
        <v>342</v>
      </c>
      <c r="S649" s="60" t="s">
        <v>859</v>
      </c>
      <c r="T649" s="65" t="s">
        <v>860</v>
      </c>
    </row>
    <row r="650" spans="1:20" ht="409.6" thickBot="1">
      <c r="A650" s="56">
        <v>45516</v>
      </c>
      <c r="B650" s="57" t="s">
        <v>7</v>
      </c>
      <c r="C650" s="58" t="s">
        <v>347</v>
      </c>
      <c r="D650" s="91" t="s">
        <v>348</v>
      </c>
      <c r="E650" s="67" t="s">
        <v>858</v>
      </c>
      <c r="F650" s="67" t="s">
        <v>259</v>
      </c>
      <c r="G650" s="67" t="s">
        <v>39</v>
      </c>
      <c r="H650" s="67" t="s">
        <v>60</v>
      </c>
      <c r="I650" s="692" t="s">
        <v>104</v>
      </c>
      <c r="J650" s="69" t="s">
        <v>317</v>
      </c>
      <c r="K650" s="70">
        <v>10</v>
      </c>
      <c r="L650" s="71" t="s">
        <v>256</v>
      </c>
      <c r="M650" s="71" t="s">
        <v>512</v>
      </c>
      <c r="N650" s="69" t="s">
        <v>56</v>
      </c>
      <c r="O650" s="70">
        <v>0</v>
      </c>
      <c r="P650" s="70">
        <v>-10</v>
      </c>
      <c r="Q650" s="71" t="s">
        <v>483</v>
      </c>
      <c r="R650" s="71" t="s">
        <v>342</v>
      </c>
      <c r="S650" s="67" t="s">
        <v>859</v>
      </c>
      <c r="T650" s="72" t="s">
        <v>860</v>
      </c>
    </row>
    <row r="651" spans="1:20" ht="409.6" thickBot="1">
      <c r="A651" s="56">
        <v>45516</v>
      </c>
      <c r="B651" s="57" t="s">
        <v>7</v>
      </c>
      <c r="C651" s="58" t="s">
        <v>353</v>
      </c>
      <c r="D651" s="91" t="s">
        <v>354</v>
      </c>
      <c r="E651" s="67" t="s">
        <v>355</v>
      </c>
      <c r="F651" s="67" t="s">
        <v>401</v>
      </c>
      <c r="G651" s="67" t="s">
        <v>39</v>
      </c>
      <c r="H651" s="67" t="s">
        <v>53</v>
      </c>
      <c r="I651" s="692" t="s">
        <v>46</v>
      </c>
      <c r="J651" s="69" t="s">
        <v>42</v>
      </c>
      <c r="K651" s="70">
        <v>0</v>
      </c>
      <c r="L651" s="71" t="s">
        <v>706</v>
      </c>
      <c r="M651" s="71" t="s">
        <v>531</v>
      </c>
      <c r="N651" s="69" t="s">
        <v>56</v>
      </c>
      <c r="O651" s="70">
        <v>0</v>
      </c>
      <c r="P651" s="70">
        <v>0</v>
      </c>
      <c r="Q651" s="71" t="s">
        <v>167</v>
      </c>
      <c r="R651" s="71" t="s">
        <v>97</v>
      </c>
      <c r="S651" s="67" t="s">
        <v>868</v>
      </c>
      <c r="T651" s="72" t="s">
        <v>869</v>
      </c>
    </row>
    <row r="652" spans="1:20" ht="409.6" thickBot="1">
      <c r="A652" s="56">
        <v>45511</v>
      </c>
      <c r="B652" s="57" t="s">
        <v>7</v>
      </c>
      <c r="C652" s="58" t="s">
        <v>353</v>
      </c>
      <c r="D652" s="92" t="s">
        <v>354</v>
      </c>
      <c r="E652" s="60" t="s">
        <v>355</v>
      </c>
      <c r="F652" s="60" t="s">
        <v>131</v>
      </c>
      <c r="G652" s="60" t="s">
        <v>39</v>
      </c>
      <c r="H652" s="60" t="s">
        <v>53</v>
      </c>
      <c r="I652" s="693" t="s">
        <v>59</v>
      </c>
      <c r="J652" s="62" t="s">
        <v>42</v>
      </c>
      <c r="K652" s="63">
        <v>0</v>
      </c>
      <c r="L652" s="64" t="s">
        <v>706</v>
      </c>
      <c r="M652" s="64" t="s">
        <v>531</v>
      </c>
      <c r="N652" s="62" t="s">
        <v>56</v>
      </c>
      <c r="O652" s="63">
        <v>0</v>
      </c>
      <c r="P652" s="63">
        <v>0</v>
      </c>
      <c r="Q652" s="64" t="s">
        <v>167</v>
      </c>
      <c r="R652" s="64" t="s">
        <v>97</v>
      </c>
      <c r="S652" s="60" t="s">
        <v>868</v>
      </c>
      <c r="T652" s="65" t="s">
        <v>869</v>
      </c>
    </row>
    <row r="653" spans="1:20" ht="409.6" thickBot="1">
      <c r="A653" s="56">
        <v>45511</v>
      </c>
      <c r="B653" s="57" t="s">
        <v>7</v>
      </c>
      <c r="C653" s="58" t="s">
        <v>353</v>
      </c>
      <c r="D653" s="91" t="s">
        <v>354</v>
      </c>
      <c r="E653" s="67" t="s">
        <v>355</v>
      </c>
      <c r="F653" s="67" t="s">
        <v>870</v>
      </c>
      <c r="G653" s="67" t="s">
        <v>39</v>
      </c>
      <c r="H653" s="67" t="s">
        <v>53</v>
      </c>
      <c r="I653" s="692" t="s">
        <v>342</v>
      </c>
      <c r="J653" s="69" t="s">
        <v>42</v>
      </c>
      <c r="K653" s="70">
        <v>0</v>
      </c>
      <c r="L653" s="71" t="s">
        <v>706</v>
      </c>
      <c r="M653" s="71" t="s">
        <v>531</v>
      </c>
      <c r="N653" s="69" t="s">
        <v>56</v>
      </c>
      <c r="O653" s="70">
        <v>0</v>
      </c>
      <c r="P653" s="70">
        <v>0</v>
      </c>
      <c r="Q653" s="71" t="s">
        <v>167</v>
      </c>
      <c r="R653" s="71" t="s">
        <v>97</v>
      </c>
      <c r="S653" s="67" t="s">
        <v>868</v>
      </c>
      <c r="T653" s="72" t="s">
        <v>869</v>
      </c>
    </row>
    <row r="654" spans="1:20" ht="409.6" thickBot="1">
      <c r="A654" s="56">
        <v>45511</v>
      </c>
      <c r="B654" s="57" t="s">
        <v>7</v>
      </c>
      <c r="C654" s="58" t="s">
        <v>353</v>
      </c>
      <c r="D654" s="92" t="s">
        <v>354</v>
      </c>
      <c r="E654" s="60" t="s">
        <v>355</v>
      </c>
      <c r="F654" s="60" t="s">
        <v>785</v>
      </c>
      <c r="G654" s="60" t="s">
        <v>39</v>
      </c>
      <c r="H654" s="60" t="s">
        <v>60</v>
      </c>
      <c r="I654" s="693" t="s">
        <v>86</v>
      </c>
      <c r="J654" s="62" t="s">
        <v>47</v>
      </c>
      <c r="K654" s="63">
        <v>10</v>
      </c>
      <c r="L654" s="64" t="s">
        <v>48</v>
      </c>
      <c r="M654" s="64" t="s">
        <v>133</v>
      </c>
      <c r="N654" s="62" t="s">
        <v>56</v>
      </c>
      <c r="O654" s="63">
        <v>0</v>
      </c>
      <c r="P654" s="63">
        <v>-10</v>
      </c>
      <c r="Q654" s="64" t="s">
        <v>167</v>
      </c>
      <c r="R654" s="64" t="s">
        <v>97</v>
      </c>
      <c r="S654" s="60" t="s">
        <v>868</v>
      </c>
      <c r="T654" s="65" t="s">
        <v>869</v>
      </c>
    </row>
    <row r="655" spans="1:20" ht="409.6" thickBot="1">
      <c r="A655" s="56">
        <v>45511</v>
      </c>
      <c r="B655" s="57" t="s">
        <v>7</v>
      </c>
      <c r="C655" s="58" t="s">
        <v>353</v>
      </c>
      <c r="D655" s="91" t="s">
        <v>354</v>
      </c>
      <c r="E655" s="67" t="s">
        <v>355</v>
      </c>
      <c r="F655" s="67" t="s">
        <v>167</v>
      </c>
      <c r="G655" s="67" t="s">
        <v>39</v>
      </c>
      <c r="H655" s="67" t="s">
        <v>60</v>
      </c>
      <c r="I655" s="692" t="s">
        <v>104</v>
      </c>
      <c r="J655" s="69" t="s">
        <v>62</v>
      </c>
      <c r="K655" s="70">
        <v>10</v>
      </c>
      <c r="L655" s="71" t="s">
        <v>256</v>
      </c>
      <c r="M655" s="74">
        <v>1</v>
      </c>
      <c r="N655" s="69" t="s">
        <v>75</v>
      </c>
      <c r="O655" s="70">
        <v>250</v>
      </c>
      <c r="P655" s="70">
        <v>240</v>
      </c>
      <c r="Q655" s="71" t="s">
        <v>167</v>
      </c>
      <c r="R655" s="71" t="s">
        <v>97</v>
      </c>
      <c r="S655" s="67" t="s">
        <v>868</v>
      </c>
      <c r="T655" s="72" t="s">
        <v>869</v>
      </c>
    </row>
    <row r="656" spans="1:20" ht="409.6" thickBot="1">
      <c r="A656" s="56">
        <v>45511</v>
      </c>
      <c r="B656" s="57" t="s">
        <v>7</v>
      </c>
      <c r="C656" s="58" t="s">
        <v>353</v>
      </c>
      <c r="D656" s="92" t="s">
        <v>354</v>
      </c>
      <c r="E656" s="60" t="s">
        <v>355</v>
      </c>
      <c r="F656" s="60" t="s">
        <v>335</v>
      </c>
      <c r="G656" s="60" t="s">
        <v>39</v>
      </c>
      <c r="H656" s="60" t="s">
        <v>60</v>
      </c>
      <c r="I656" s="693" t="s">
        <v>170</v>
      </c>
      <c r="J656" s="62" t="s">
        <v>62</v>
      </c>
      <c r="K656" s="63">
        <v>0</v>
      </c>
      <c r="L656" s="64" t="s">
        <v>706</v>
      </c>
      <c r="M656" s="64" t="s">
        <v>66</v>
      </c>
      <c r="N656" s="62" t="s">
        <v>56</v>
      </c>
      <c r="O656" s="63">
        <v>0</v>
      </c>
      <c r="P656" s="63">
        <v>0</v>
      </c>
      <c r="Q656" s="64" t="s">
        <v>167</v>
      </c>
      <c r="R656" s="64" t="s">
        <v>97</v>
      </c>
      <c r="S656" s="60" t="s">
        <v>868</v>
      </c>
      <c r="T656" s="65" t="s">
        <v>869</v>
      </c>
    </row>
    <row r="657" spans="1:20" ht="408" customHeight="1" thickBot="1">
      <c r="A657" s="56">
        <v>45509</v>
      </c>
      <c r="B657" s="57" t="s">
        <v>7</v>
      </c>
      <c r="C657" s="58" t="s">
        <v>353</v>
      </c>
      <c r="D657" s="91" t="s">
        <v>354</v>
      </c>
      <c r="E657" s="67" t="s">
        <v>355</v>
      </c>
      <c r="F657" s="67" t="s">
        <v>871</v>
      </c>
      <c r="G657" s="67" t="s">
        <v>39</v>
      </c>
      <c r="H657" s="67" t="s">
        <v>60</v>
      </c>
      <c r="I657" s="692" t="s">
        <v>54</v>
      </c>
      <c r="J657" s="69" t="s">
        <v>62</v>
      </c>
      <c r="K657" s="70">
        <v>10</v>
      </c>
      <c r="L657" s="71" t="s">
        <v>256</v>
      </c>
      <c r="M657" s="71" t="s">
        <v>66</v>
      </c>
      <c r="N657" s="69" t="s">
        <v>56</v>
      </c>
      <c r="O657" s="70">
        <v>10</v>
      </c>
      <c r="P657" s="70">
        <v>0</v>
      </c>
      <c r="Q657" s="71" t="s">
        <v>167</v>
      </c>
      <c r="R657" s="71" t="s">
        <v>97</v>
      </c>
      <c r="S657" s="67" t="s">
        <v>868</v>
      </c>
      <c r="T657" s="72" t="s">
        <v>869</v>
      </c>
    </row>
    <row r="658" spans="1:20" ht="409.6" thickBot="1">
      <c r="A658" s="56">
        <v>45509</v>
      </c>
      <c r="B658" s="57" t="s">
        <v>6</v>
      </c>
      <c r="C658" s="58" t="s">
        <v>872</v>
      </c>
      <c r="D658" s="91" t="s">
        <v>748</v>
      </c>
      <c r="E658" s="67" t="s">
        <v>873</v>
      </c>
      <c r="F658" s="67" t="s">
        <v>407</v>
      </c>
      <c r="G658" s="67" t="s">
        <v>39</v>
      </c>
      <c r="H658" s="67" t="s">
        <v>53</v>
      </c>
      <c r="I658" s="692" t="s">
        <v>59</v>
      </c>
      <c r="J658" s="69" t="s">
        <v>47</v>
      </c>
      <c r="K658" s="70">
        <v>2.5</v>
      </c>
      <c r="L658" s="71" t="s">
        <v>256</v>
      </c>
      <c r="M658" s="71" t="s">
        <v>622</v>
      </c>
      <c r="N658" s="69" t="s">
        <v>56</v>
      </c>
      <c r="O658" s="70">
        <v>0</v>
      </c>
      <c r="P658" s="70">
        <v>-2.5</v>
      </c>
      <c r="Q658" s="71" t="s">
        <v>262</v>
      </c>
      <c r="R658" s="71" t="s">
        <v>245</v>
      </c>
      <c r="S658" s="67" t="s">
        <v>874</v>
      </c>
      <c r="T658" s="72" t="s">
        <v>875</v>
      </c>
    </row>
    <row r="659" spans="1:20" ht="409.6" thickBot="1">
      <c r="A659" s="56">
        <v>45504</v>
      </c>
      <c r="B659" s="57" t="s">
        <v>6</v>
      </c>
      <c r="C659" s="58" t="s">
        <v>872</v>
      </c>
      <c r="D659" s="92" t="s">
        <v>748</v>
      </c>
      <c r="E659" s="60" t="s">
        <v>873</v>
      </c>
      <c r="F659" s="60" t="s">
        <v>876</v>
      </c>
      <c r="G659" s="60" t="s">
        <v>39</v>
      </c>
      <c r="H659" s="60" t="s">
        <v>53</v>
      </c>
      <c r="I659" s="693" t="s">
        <v>86</v>
      </c>
      <c r="J659" s="62" t="s">
        <v>47</v>
      </c>
      <c r="K659" s="63">
        <v>5</v>
      </c>
      <c r="L659" s="64" t="s">
        <v>48</v>
      </c>
      <c r="M659" s="64" t="s">
        <v>152</v>
      </c>
      <c r="N659" s="62" t="s">
        <v>109</v>
      </c>
      <c r="O659" s="63">
        <v>18.13</v>
      </c>
      <c r="P659" s="63">
        <v>13.13</v>
      </c>
      <c r="Q659" s="64" t="s">
        <v>262</v>
      </c>
      <c r="R659" s="64" t="s">
        <v>245</v>
      </c>
      <c r="S659" s="60" t="s">
        <v>874</v>
      </c>
      <c r="T659" s="65" t="s">
        <v>875</v>
      </c>
    </row>
    <row r="660" spans="1:20" ht="409.6" thickBot="1">
      <c r="A660" s="56">
        <v>45504</v>
      </c>
      <c r="B660" s="57" t="s">
        <v>6</v>
      </c>
      <c r="C660" s="58" t="s">
        <v>872</v>
      </c>
      <c r="D660" s="91" t="s">
        <v>748</v>
      </c>
      <c r="E660" s="67" t="s">
        <v>873</v>
      </c>
      <c r="F660" s="67" t="s">
        <v>366</v>
      </c>
      <c r="G660" s="67" t="s">
        <v>39</v>
      </c>
      <c r="H660" s="67" t="s">
        <v>60</v>
      </c>
      <c r="I660" s="692" t="s">
        <v>86</v>
      </c>
      <c r="J660" s="69" t="s">
        <v>42</v>
      </c>
      <c r="K660" s="70">
        <v>10</v>
      </c>
      <c r="L660" s="71" t="s">
        <v>706</v>
      </c>
      <c r="M660" s="71" t="s">
        <v>214</v>
      </c>
      <c r="N660" s="69" t="s">
        <v>56</v>
      </c>
      <c r="O660" s="70">
        <v>0</v>
      </c>
      <c r="P660" s="70">
        <v>-10</v>
      </c>
      <c r="Q660" s="71" t="s">
        <v>262</v>
      </c>
      <c r="R660" s="71" t="s">
        <v>245</v>
      </c>
      <c r="S660" s="67" t="s">
        <v>874</v>
      </c>
      <c r="T660" s="72" t="s">
        <v>875</v>
      </c>
    </row>
    <row r="661" spans="1:20" ht="409.6" thickBot="1">
      <c r="A661" s="56">
        <v>45504</v>
      </c>
      <c r="B661" s="57" t="s">
        <v>6</v>
      </c>
      <c r="C661" s="58" t="s">
        <v>872</v>
      </c>
      <c r="D661" s="92" t="s">
        <v>748</v>
      </c>
      <c r="E661" s="60" t="s">
        <v>873</v>
      </c>
      <c r="F661" s="60" t="s">
        <v>147</v>
      </c>
      <c r="G661" s="60" t="s">
        <v>39</v>
      </c>
      <c r="H661" s="60" t="s">
        <v>73</v>
      </c>
      <c r="I661" s="693" t="s">
        <v>74</v>
      </c>
      <c r="J661" s="62" t="s">
        <v>37</v>
      </c>
      <c r="K661" s="63">
        <v>10</v>
      </c>
      <c r="L661" s="64" t="s">
        <v>256</v>
      </c>
      <c r="M661" s="64" t="s">
        <v>113</v>
      </c>
      <c r="N661" s="62" t="s">
        <v>56</v>
      </c>
      <c r="O661" s="63">
        <v>0</v>
      </c>
      <c r="P661" s="63">
        <v>-10</v>
      </c>
      <c r="Q661" s="64" t="s">
        <v>262</v>
      </c>
      <c r="R661" s="64" t="s">
        <v>245</v>
      </c>
      <c r="S661" s="60" t="s">
        <v>874</v>
      </c>
      <c r="T661" s="65" t="s">
        <v>875</v>
      </c>
    </row>
    <row r="662" spans="1:20" ht="409.6" thickBot="1">
      <c r="A662" s="56">
        <v>45503</v>
      </c>
      <c r="B662" s="57" t="s">
        <v>6</v>
      </c>
      <c r="C662" s="58" t="s">
        <v>872</v>
      </c>
      <c r="D662" s="91" t="s">
        <v>748</v>
      </c>
      <c r="E662" s="67" t="s">
        <v>873</v>
      </c>
      <c r="F662" s="67" t="s">
        <v>505</v>
      </c>
      <c r="G662" s="67" t="s">
        <v>39</v>
      </c>
      <c r="H662" s="67" t="s">
        <v>60</v>
      </c>
      <c r="I662" s="692" t="s">
        <v>54</v>
      </c>
      <c r="J662" s="69" t="s">
        <v>42</v>
      </c>
      <c r="K662" s="70">
        <v>10</v>
      </c>
      <c r="L662" s="71" t="s">
        <v>256</v>
      </c>
      <c r="M662" s="71" t="s">
        <v>214</v>
      </c>
      <c r="N662" s="69" t="s">
        <v>56</v>
      </c>
      <c r="O662" s="70">
        <v>0</v>
      </c>
      <c r="P662" s="70">
        <v>-10</v>
      </c>
      <c r="Q662" s="71" t="s">
        <v>262</v>
      </c>
      <c r="R662" s="71" t="s">
        <v>245</v>
      </c>
      <c r="S662" s="67" t="s">
        <v>874</v>
      </c>
      <c r="T662" s="72" t="s">
        <v>875</v>
      </c>
    </row>
    <row r="663" spans="1:20" ht="409.6" thickBot="1">
      <c r="A663" s="56">
        <v>45503</v>
      </c>
      <c r="B663" s="57" t="s">
        <v>6</v>
      </c>
      <c r="C663" s="58" t="s">
        <v>872</v>
      </c>
      <c r="D663" s="92" t="s">
        <v>748</v>
      </c>
      <c r="E663" s="60" t="s">
        <v>873</v>
      </c>
      <c r="F663" s="60" t="s">
        <v>708</v>
      </c>
      <c r="G663" s="60" t="s">
        <v>39</v>
      </c>
      <c r="H663" s="60" t="s">
        <v>60</v>
      </c>
      <c r="I663" s="693" t="s">
        <v>270</v>
      </c>
      <c r="J663" s="62" t="s">
        <v>42</v>
      </c>
      <c r="K663" s="63">
        <v>5</v>
      </c>
      <c r="L663" s="64" t="s">
        <v>352</v>
      </c>
      <c r="M663" s="64" t="s">
        <v>156</v>
      </c>
      <c r="N663" s="62" t="s">
        <v>56</v>
      </c>
      <c r="O663" s="63">
        <v>0</v>
      </c>
      <c r="P663" s="63">
        <v>-5</v>
      </c>
      <c r="Q663" s="64" t="s">
        <v>262</v>
      </c>
      <c r="R663" s="64" t="s">
        <v>245</v>
      </c>
      <c r="S663" s="60" t="s">
        <v>874</v>
      </c>
      <c r="T663" s="65" t="s">
        <v>875</v>
      </c>
    </row>
    <row r="664" spans="1:20" ht="409.6" thickBot="1">
      <c r="A664" s="56">
        <v>45502</v>
      </c>
      <c r="B664" s="57" t="s">
        <v>3</v>
      </c>
      <c r="C664" s="102" t="s">
        <v>363</v>
      </c>
      <c r="D664" s="92" t="s">
        <v>364</v>
      </c>
      <c r="E664" s="60" t="s">
        <v>365</v>
      </c>
      <c r="F664" s="60" t="s">
        <v>504</v>
      </c>
      <c r="G664" s="60" t="s">
        <v>39</v>
      </c>
      <c r="H664" s="60" t="s">
        <v>73</v>
      </c>
      <c r="I664" s="693" t="s">
        <v>386</v>
      </c>
      <c r="J664" s="62" t="s">
        <v>37</v>
      </c>
      <c r="K664" s="63">
        <v>10</v>
      </c>
      <c r="L664" s="64" t="s">
        <v>55</v>
      </c>
      <c r="M664" s="64" t="s">
        <v>224</v>
      </c>
      <c r="N664" s="62" t="s">
        <v>56</v>
      </c>
      <c r="O664" s="63">
        <v>0</v>
      </c>
      <c r="P664" s="63">
        <v>-10</v>
      </c>
      <c r="Q664" s="64" t="s">
        <v>548</v>
      </c>
      <c r="R664" s="64" t="s">
        <v>529</v>
      </c>
      <c r="S664" s="60" t="s">
        <v>877</v>
      </c>
      <c r="T664" s="65" t="s">
        <v>878</v>
      </c>
    </row>
    <row r="665" spans="1:20" ht="409.6" thickBot="1">
      <c r="A665" s="56">
        <v>45497</v>
      </c>
      <c r="B665" s="57" t="s">
        <v>7</v>
      </c>
      <c r="C665" s="102" t="s">
        <v>369</v>
      </c>
      <c r="D665" s="91" t="s">
        <v>370</v>
      </c>
      <c r="E665" s="67" t="s">
        <v>371</v>
      </c>
      <c r="F665" s="67" t="s">
        <v>138</v>
      </c>
      <c r="G665" s="67" t="s">
        <v>39</v>
      </c>
      <c r="H665" s="67" t="s">
        <v>53</v>
      </c>
      <c r="I665" s="692" t="s">
        <v>46</v>
      </c>
      <c r="J665" s="69" t="s">
        <v>47</v>
      </c>
      <c r="K665" s="70">
        <v>2.5</v>
      </c>
      <c r="L665" s="71" t="s">
        <v>48</v>
      </c>
      <c r="M665" s="74">
        <v>2</v>
      </c>
      <c r="N665" s="69" t="s">
        <v>109</v>
      </c>
      <c r="O665" s="70">
        <v>20</v>
      </c>
      <c r="P665" s="70">
        <v>17.5</v>
      </c>
      <c r="Q665" s="708" t="s">
        <v>879</v>
      </c>
      <c r="R665" s="71" t="s">
        <v>59</v>
      </c>
      <c r="S665" s="67" t="s">
        <v>880</v>
      </c>
      <c r="T665" s="72" t="s">
        <v>881</v>
      </c>
    </row>
    <row r="666" spans="1:20" ht="409.6" thickBot="1">
      <c r="A666" s="56">
        <v>45497</v>
      </c>
      <c r="B666" s="57" t="s">
        <v>7</v>
      </c>
      <c r="C666" s="102" t="s">
        <v>369</v>
      </c>
      <c r="D666" s="92" t="s">
        <v>370</v>
      </c>
      <c r="E666" s="60" t="s">
        <v>371</v>
      </c>
      <c r="F666" s="60" t="s">
        <v>280</v>
      </c>
      <c r="G666" s="60" t="s">
        <v>39</v>
      </c>
      <c r="H666" s="60" t="s">
        <v>53</v>
      </c>
      <c r="I666" s="693" t="s">
        <v>97</v>
      </c>
      <c r="J666" s="62" t="s">
        <v>47</v>
      </c>
      <c r="K666" s="63">
        <v>5</v>
      </c>
      <c r="L666" s="64" t="s">
        <v>43</v>
      </c>
      <c r="M666" s="64" t="s">
        <v>623</v>
      </c>
      <c r="N666" s="62" t="s">
        <v>56</v>
      </c>
      <c r="O666" s="63">
        <v>0</v>
      </c>
      <c r="P666" s="63">
        <v>-5</v>
      </c>
      <c r="Q666" s="707" t="s">
        <v>879</v>
      </c>
      <c r="R666" s="64" t="s">
        <v>59</v>
      </c>
      <c r="S666" s="60" t="s">
        <v>880</v>
      </c>
      <c r="T666" s="65" t="s">
        <v>881</v>
      </c>
    </row>
    <row r="667" spans="1:20" ht="409.6" thickBot="1">
      <c r="A667" s="56">
        <v>45497</v>
      </c>
      <c r="B667" s="57" t="s">
        <v>3</v>
      </c>
      <c r="C667" s="102" t="s">
        <v>363</v>
      </c>
      <c r="D667" s="91" t="s">
        <v>364</v>
      </c>
      <c r="E667" s="67" t="s">
        <v>365</v>
      </c>
      <c r="F667" s="67" t="s">
        <v>82</v>
      </c>
      <c r="G667" s="67" t="s">
        <v>39</v>
      </c>
      <c r="H667" s="67" t="s">
        <v>60</v>
      </c>
      <c r="I667" s="692" t="s">
        <v>86</v>
      </c>
      <c r="J667" s="69" t="s">
        <v>47</v>
      </c>
      <c r="K667" s="70">
        <v>10</v>
      </c>
      <c r="L667" s="71" t="s">
        <v>55</v>
      </c>
      <c r="M667" s="71" t="s">
        <v>710</v>
      </c>
      <c r="N667" s="69" t="s">
        <v>56</v>
      </c>
      <c r="O667" s="70">
        <v>0</v>
      </c>
      <c r="P667" s="70">
        <v>-10</v>
      </c>
      <c r="Q667" s="71" t="s">
        <v>548</v>
      </c>
      <c r="R667" s="71" t="s">
        <v>529</v>
      </c>
      <c r="S667" s="67" t="s">
        <v>877</v>
      </c>
      <c r="T667" s="72" t="s">
        <v>878</v>
      </c>
    </row>
    <row r="668" spans="1:20" ht="409.6" thickBot="1">
      <c r="A668" s="56">
        <v>45497</v>
      </c>
      <c r="B668" s="57" t="s">
        <v>7</v>
      </c>
      <c r="C668" s="102" t="s">
        <v>369</v>
      </c>
      <c r="D668" s="92" t="s">
        <v>370</v>
      </c>
      <c r="E668" s="60" t="s">
        <v>371</v>
      </c>
      <c r="F668" s="60" t="s">
        <v>882</v>
      </c>
      <c r="G668" s="60" t="s">
        <v>39</v>
      </c>
      <c r="H668" s="60" t="s">
        <v>60</v>
      </c>
      <c r="I668" s="693" t="s">
        <v>154</v>
      </c>
      <c r="J668" s="62" t="s">
        <v>71</v>
      </c>
      <c r="K668" s="63">
        <v>2.5</v>
      </c>
      <c r="L668" s="64" t="s">
        <v>128</v>
      </c>
      <c r="M668" s="64" t="s">
        <v>66</v>
      </c>
      <c r="N668" s="62" t="s">
        <v>56</v>
      </c>
      <c r="O668" s="63">
        <v>0</v>
      </c>
      <c r="P668" s="63">
        <v>-2.5</v>
      </c>
      <c r="Q668" s="707" t="s">
        <v>879</v>
      </c>
      <c r="R668" s="64" t="s">
        <v>59</v>
      </c>
      <c r="S668" s="60" t="s">
        <v>880</v>
      </c>
      <c r="T668" s="65" t="s">
        <v>881</v>
      </c>
    </row>
    <row r="669" spans="1:20" ht="409.6" thickBot="1">
      <c r="A669" s="56">
        <v>45496</v>
      </c>
      <c r="B669" s="57" t="s">
        <v>7</v>
      </c>
      <c r="C669" s="102" t="s">
        <v>369</v>
      </c>
      <c r="D669" s="91" t="s">
        <v>370</v>
      </c>
      <c r="E669" s="67" t="s">
        <v>371</v>
      </c>
      <c r="F669" s="67" t="s">
        <v>883</v>
      </c>
      <c r="G669" s="67" t="s">
        <v>39</v>
      </c>
      <c r="H669" s="67" t="s">
        <v>60</v>
      </c>
      <c r="I669" s="692" t="s">
        <v>170</v>
      </c>
      <c r="J669" s="69" t="s">
        <v>62</v>
      </c>
      <c r="K669" s="70">
        <v>5</v>
      </c>
      <c r="L669" s="71" t="s">
        <v>55</v>
      </c>
      <c r="M669" s="71" t="s">
        <v>66</v>
      </c>
      <c r="N669" s="69" t="s">
        <v>56</v>
      </c>
      <c r="O669" s="70">
        <v>0</v>
      </c>
      <c r="P669" s="70">
        <v>-5</v>
      </c>
      <c r="Q669" s="708" t="s">
        <v>879</v>
      </c>
      <c r="R669" s="71" t="s">
        <v>59</v>
      </c>
      <c r="S669" s="67" t="s">
        <v>880</v>
      </c>
      <c r="T669" s="72" t="s">
        <v>881</v>
      </c>
    </row>
    <row r="670" spans="1:20" ht="409.6" thickBot="1">
      <c r="A670" s="56">
        <v>45495</v>
      </c>
      <c r="B670" s="57" t="s">
        <v>7</v>
      </c>
      <c r="C670" s="102" t="s">
        <v>369</v>
      </c>
      <c r="D670" s="92" t="s">
        <v>370</v>
      </c>
      <c r="E670" s="60" t="s">
        <v>371</v>
      </c>
      <c r="F670" s="60" t="s">
        <v>884</v>
      </c>
      <c r="G670" s="60" t="s">
        <v>39</v>
      </c>
      <c r="H670" s="60" t="s">
        <v>60</v>
      </c>
      <c r="I670" s="693" t="s">
        <v>170</v>
      </c>
      <c r="J670" s="62" t="s">
        <v>62</v>
      </c>
      <c r="K670" s="63">
        <v>5</v>
      </c>
      <c r="L670" s="64" t="s">
        <v>256</v>
      </c>
      <c r="M670" s="64" t="s">
        <v>340</v>
      </c>
      <c r="N670" s="62" t="s">
        <v>56</v>
      </c>
      <c r="O670" s="63">
        <v>0</v>
      </c>
      <c r="P670" s="63">
        <v>-5</v>
      </c>
      <c r="Q670" s="707" t="s">
        <v>879</v>
      </c>
      <c r="R670" s="64" t="s">
        <v>59</v>
      </c>
      <c r="S670" s="60" t="s">
        <v>880</v>
      </c>
      <c r="T670" s="65" t="s">
        <v>881</v>
      </c>
    </row>
    <row r="671" spans="1:20" ht="409.6" thickBot="1">
      <c r="A671" s="56">
        <v>45495</v>
      </c>
      <c r="B671" s="57" t="s">
        <v>4</v>
      </c>
      <c r="C671" s="102" t="s">
        <v>377</v>
      </c>
      <c r="D671" s="92" t="s">
        <v>885</v>
      </c>
      <c r="E671" s="60" t="s">
        <v>886</v>
      </c>
      <c r="F671" s="60" t="s">
        <v>285</v>
      </c>
      <c r="G671" s="60" t="s">
        <v>161</v>
      </c>
      <c r="H671" s="60" t="s">
        <v>73</v>
      </c>
      <c r="I671" s="693" t="s">
        <v>695</v>
      </c>
      <c r="J671" s="62" t="s">
        <v>37</v>
      </c>
      <c r="K671" s="63">
        <v>5</v>
      </c>
      <c r="L671" s="64" t="s">
        <v>48</v>
      </c>
      <c r="M671" s="64" t="s">
        <v>306</v>
      </c>
      <c r="N671" s="62" t="s">
        <v>56</v>
      </c>
      <c r="O671" s="63">
        <v>0</v>
      </c>
      <c r="P671" s="63">
        <v>-5</v>
      </c>
      <c r="Q671" s="64" t="s">
        <v>207</v>
      </c>
      <c r="R671" s="64" t="s">
        <v>81</v>
      </c>
      <c r="S671" s="60" t="s">
        <v>887</v>
      </c>
      <c r="T671" s="65" t="s">
        <v>888</v>
      </c>
    </row>
    <row r="672" spans="1:20" ht="81" thickBot="1">
      <c r="A672" s="56">
        <v>45493</v>
      </c>
      <c r="B672" s="57" t="s">
        <v>5</v>
      </c>
      <c r="C672" s="102" t="s">
        <v>377</v>
      </c>
      <c r="D672" s="91" t="s">
        <v>885</v>
      </c>
      <c r="E672" s="82"/>
      <c r="F672" s="67" t="s">
        <v>889</v>
      </c>
      <c r="G672" s="67" t="s">
        <v>161</v>
      </c>
      <c r="H672" s="67" t="s">
        <v>236</v>
      </c>
      <c r="I672" s="692" t="s">
        <v>890</v>
      </c>
      <c r="J672" s="69" t="s">
        <v>37</v>
      </c>
      <c r="K672" s="70">
        <v>2.5</v>
      </c>
      <c r="L672" s="71" t="s">
        <v>128</v>
      </c>
      <c r="M672" s="71" t="s">
        <v>37</v>
      </c>
      <c r="N672" s="69" t="s">
        <v>56</v>
      </c>
      <c r="O672" s="70">
        <v>0</v>
      </c>
      <c r="P672" s="70">
        <v>-2.5</v>
      </c>
      <c r="Q672" s="77"/>
      <c r="R672" s="77"/>
      <c r="S672" s="82"/>
      <c r="T672" s="99"/>
    </row>
    <row r="673" spans="1:20" ht="61" thickBot="1">
      <c r="A673" s="56">
        <v>45493</v>
      </c>
      <c r="B673" s="57" t="s">
        <v>5</v>
      </c>
      <c r="C673" s="102" t="s">
        <v>377</v>
      </c>
      <c r="D673" s="92" t="s">
        <v>885</v>
      </c>
      <c r="E673" s="84"/>
      <c r="F673" s="60" t="s">
        <v>891</v>
      </c>
      <c r="G673" s="60" t="s">
        <v>161</v>
      </c>
      <c r="H673" s="60" t="s">
        <v>236</v>
      </c>
      <c r="I673" s="693" t="s">
        <v>892</v>
      </c>
      <c r="J673" s="62" t="s">
        <v>37</v>
      </c>
      <c r="K673" s="63">
        <v>0</v>
      </c>
      <c r="L673" s="64" t="s">
        <v>93</v>
      </c>
      <c r="M673" s="64" t="s">
        <v>37</v>
      </c>
      <c r="N673" s="62" t="s">
        <v>56</v>
      </c>
      <c r="O673" s="63">
        <v>0</v>
      </c>
      <c r="P673" s="63">
        <v>0</v>
      </c>
      <c r="Q673" s="78"/>
      <c r="R673" s="78"/>
      <c r="S673" s="84"/>
      <c r="T673" s="100"/>
    </row>
    <row r="674" spans="1:20" ht="41" thickBot="1">
      <c r="A674" s="56">
        <v>45493</v>
      </c>
      <c r="B674" s="57" t="s">
        <v>5</v>
      </c>
      <c r="C674" s="102" t="s">
        <v>377</v>
      </c>
      <c r="D674" s="91" t="s">
        <v>885</v>
      </c>
      <c r="E674" s="82"/>
      <c r="F674" s="67" t="s">
        <v>893</v>
      </c>
      <c r="G674" s="67" t="s">
        <v>161</v>
      </c>
      <c r="H674" s="67" t="s">
        <v>236</v>
      </c>
      <c r="I674" s="692" t="s">
        <v>454</v>
      </c>
      <c r="J674" s="69" t="s">
        <v>37</v>
      </c>
      <c r="K674" s="70">
        <v>2.5</v>
      </c>
      <c r="L674" s="71" t="s">
        <v>55</v>
      </c>
      <c r="M674" s="71" t="s">
        <v>37</v>
      </c>
      <c r="N674" s="69" t="s">
        <v>56</v>
      </c>
      <c r="O674" s="70">
        <v>0</v>
      </c>
      <c r="P674" s="70">
        <v>-2.5</v>
      </c>
      <c r="Q674" s="77"/>
      <c r="R674" s="77"/>
      <c r="S674" s="82"/>
      <c r="T674" s="99"/>
    </row>
    <row r="675" spans="1:20" ht="409.6" thickBot="1">
      <c r="A675" s="56">
        <v>45492</v>
      </c>
      <c r="B675" s="57" t="s">
        <v>4</v>
      </c>
      <c r="C675" s="102" t="s">
        <v>377</v>
      </c>
      <c r="D675" s="92" t="s">
        <v>885</v>
      </c>
      <c r="E675" s="60" t="s">
        <v>886</v>
      </c>
      <c r="F675" s="60" t="s">
        <v>207</v>
      </c>
      <c r="G675" s="60" t="s">
        <v>39</v>
      </c>
      <c r="H675" s="60" t="s">
        <v>53</v>
      </c>
      <c r="I675" s="693" t="s">
        <v>86</v>
      </c>
      <c r="J675" s="62" t="s">
        <v>42</v>
      </c>
      <c r="K675" s="63">
        <v>5</v>
      </c>
      <c r="L675" s="64" t="s">
        <v>55</v>
      </c>
      <c r="M675" s="64" t="s">
        <v>172</v>
      </c>
      <c r="N675" s="62" t="s">
        <v>109</v>
      </c>
      <c r="O675" s="63">
        <v>6.43</v>
      </c>
      <c r="P675" s="63">
        <v>1.43</v>
      </c>
      <c r="Q675" s="64" t="s">
        <v>207</v>
      </c>
      <c r="R675" s="64" t="s">
        <v>81</v>
      </c>
      <c r="S675" s="60" t="s">
        <v>887</v>
      </c>
      <c r="T675" s="65" t="s">
        <v>888</v>
      </c>
    </row>
    <row r="676" spans="1:20" ht="409.6" thickBot="1">
      <c r="A676" s="56">
        <v>45491</v>
      </c>
      <c r="B676" s="57" t="s">
        <v>4</v>
      </c>
      <c r="C676" s="102" t="s">
        <v>377</v>
      </c>
      <c r="D676" s="91" t="s">
        <v>885</v>
      </c>
      <c r="E676" s="67" t="s">
        <v>886</v>
      </c>
      <c r="F676" s="67" t="s">
        <v>207</v>
      </c>
      <c r="G676" s="67" t="s">
        <v>39</v>
      </c>
      <c r="H676" s="67" t="s">
        <v>73</v>
      </c>
      <c r="I676" s="692" t="s">
        <v>894</v>
      </c>
      <c r="J676" s="69" t="s">
        <v>37</v>
      </c>
      <c r="K676" s="70">
        <v>10</v>
      </c>
      <c r="L676" s="71" t="s">
        <v>48</v>
      </c>
      <c r="M676" s="74">
        <v>1</v>
      </c>
      <c r="N676" s="69" t="s">
        <v>75</v>
      </c>
      <c r="O676" s="70">
        <v>172.5</v>
      </c>
      <c r="P676" s="70">
        <v>162.5</v>
      </c>
      <c r="Q676" s="71" t="s">
        <v>207</v>
      </c>
      <c r="R676" s="71" t="s">
        <v>81</v>
      </c>
      <c r="S676" s="67" t="s">
        <v>887</v>
      </c>
      <c r="T676" s="72" t="s">
        <v>888</v>
      </c>
    </row>
    <row r="677" spans="1:20" ht="409.6" thickBot="1">
      <c r="A677" s="56">
        <v>45490</v>
      </c>
      <c r="B677" s="57" t="s">
        <v>4</v>
      </c>
      <c r="C677" s="102" t="s">
        <v>377</v>
      </c>
      <c r="D677" s="92" t="s">
        <v>885</v>
      </c>
      <c r="E677" s="60" t="s">
        <v>886</v>
      </c>
      <c r="F677" s="60" t="s">
        <v>694</v>
      </c>
      <c r="G677" s="60" t="s">
        <v>39</v>
      </c>
      <c r="H677" s="60" t="s">
        <v>53</v>
      </c>
      <c r="I677" s="693" t="s">
        <v>132</v>
      </c>
      <c r="J677" s="62" t="s">
        <v>42</v>
      </c>
      <c r="K677" s="63">
        <v>5</v>
      </c>
      <c r="L677" s="64" t="s">
        <v>256</v>
      </c>
      <c r="M677" s="64" t="s">
        <v>105</v>
      </c>
      <c r="N677" s="62" t="s">
        <v>56</v>
      </c>
      <c r="O677" s="63">
        <v>0</v>
      </c>
      <c r="P677" s="63">
        <v>-5</v>
      </c>
      <c r="Q677" s="64" t="s">
        <v>207</v>
      </c>
      <c r="R677" s="64" t="s">
        <v>81</v>
      </c>
      <c r="S677" s="60" t="s">
        <v>887</v>
      </c>
      <c r="T677" s="65" t="s">
        <v>888</v>
      </c>
    </row>
    <row r="678" spans="1:20" ht="409.6" thickBot="1">
      <c r="A678" s="56">
        <v>45490</v>
      </c>
      <c r="B678" s="57" t="s">
        <v>7</v>
      </c>
      <c r="C678" s="102" t="s">
        <v>149</v>
      </c>
      <c r="D678" s="91" t="s">
        <v>382</v>
      </c>
      <c r="E678" s="67" t="s">
        <v>895</v>
      </c>
      <c r="F678" s="67" t="s">
        <v>896</v>
      </c>
      <c r="G678" s="67" t="s">
        <v>39</v>
      </c>
      <c r="H678" s="67" t="s">
        <v>60</v>
      </c>
      <c r="I678" s="692" t="s">
        <v>104</v>
      </c>
      <c r="J678" s="69" t="s">
        <v>47</v>
      </c>
      <c r="K678" s="70">
        <v>5</v>
      </c>
      <c r="L678" s="71" t="s">
        <v>48</v>
      </c>
      <c r="M678" s="71" t="s">
        <v>99</v>
      </c>
      <c r="N678" s="69" t="s">
        <v>56</v>
      </c>
      <c r="O678" s="70">
        <v>0</v>
      </c>
      <c r="P678" s="70">
        <v>-5</v>
      </c>
      <c r="Q678" s="71" t="s">
        <v>773</v>
      </c>
      <c r="R678" s="71" t="s">
        <v>342</v>
      </c>
      <c r="S678" s="67" t="s">
        <v>897</v>
      </c>
      <c r="T678" s="72" t="s">
        <v>898</v>
      </c>
    </row>
    <row r="679" spans="1:20" ht="409.6" thickBot="1">
      <c r="A679" s="56">
        <v>45489</v>
      </c>
      <c r="B679" s="57" t="s">
        <v>7</v>
      </c>
      <c r="C679" s="102" t="s">
        <v>149</v>
      </c>
      <c r="D679" s="92" t="s">
        <v>382</v>
      </c>
      <c r="E679" s="60" t="s">
        <v>895</v>
      </c>
      <c r="F679" s="60" t="s">
        <v>773</v>
      </c>
      <c r="G679" s="60" t="s">
        <v>39</v>
      </c>
      <c r="H679" s="60" t="s">
        <v>60</v>
      </c>
      <c r="I679" s="693" t="s">
        <v>104</v>
      </c>
      <c r="J679" s="62" t="s">
        <v>47</v>
      </c>
      <c r="K679" s="63">
        <v>5</v>
      </c>
      <c r="L679" s="64" t="s">
        <v>48</v>
      </c>
      <c r="M679" s="73">
        <v>1</v>
      </c>
      <c r="N679" s="62" t="s">
        <v>75</v>
      </c>
      <c r="O679" s="63">
        <v>130</v>
      </c>
      <c r="P679" s="63">
        <v>125</v>
      </c>
      <c r="Q679" s="64" t="s">
        <v>773</v>
      </c>
      <c r="R679" s="64" t="s">
        <v>342</v>
      </c>
      <c r="S679" s="60" t="s">
        <v>897</v>
      </c>
      <c r="T679" s="65" t="s">
        <v>898</v>
      </c>
    </row>
    <row r="680" spans="1:20" ht="409.6" thickBot="1">
      <c r="A680" s="56">
        <v>45489</v>
      </c>
      <c r="B680" s="57" t="s">
        <v>4</v>
      </c>
      <c r="C680" s="102" t="s">
        <v>377</v>
      </c>
      <c r="D680" s="91" t="s">
        <v>885</v>
      </c>
      <c r="E680" s="67" t="s">
        <v>886</v>
      </c>
      <c r="F680" s="67" t="s">
        <v>899</v>
      </c>
      <c r="G680" s="67" t="s">
        <v>39</v>
      </c>
      <c r="H680" s="67" t="s">
        <v>60</v>
      </c>
      <c r="I680" s="692" t="s">
        <v>900</v>
      </c>
      <c r="J680" s="69" t="s">
        <v>272</v>
      </c>
      <c r="K680" s="70">
        <v>2.5</v>
      </c>
      <c r="L680" s="71" t="s">
        <v>55</v>
      </c>
      <c r="M680" s="71" t="s">
        <v>66</v>
      </c>
      <c r="N680" s="69" t="s">
        <v>56</v>
      </c>
      <c r="O680" s="70">
        <v>0</v>
      </c>
      <c r="P680" s="70">
        <v>-2.5</v>
      </c>
      <c r="Q680" s="71" t="s">
        <v>207</v>
      </c>
      <c r="R680" s="71" t="s">
        <v>81</v>
      </c>
      <c r="S680" s="67" t="s">
        <v>887</v>
      </c>
      <c r="T680" s="72" t="s">
        <v>888</v>
      </c>
    </row>
    <row r="681" spans="1:20" ht="409.6" thickBot="1">
      <c r="A681" s="56">
        <v>45489</v>
      </c>
      <c r="B681" s="57" t="s">
        <v>4</v>
      </c>
      <c r="C681" s="102" t="s">
        <v>377</v>
      </c>
      <c r="D681" s="92" t="s">
        <v>885</v>
      </c>
      <c r="E681" s="60" t="s">
        <v>886</v>
      </c>
      <c r="F681" s="60" t="s">
        <v>876</v>
      </c>
      <c r="G681" s="60" t="s">
        <v>39</v>
      </c>
      <c r="H681" s="60" t="s">
        <v>60</v>
      </c>
      <c r="I681" s="693" t="s">
        <v>170</v>
      </c>
      <c r="J681" s="62" t="s">
        <v>71</v>
      </c>
      <c r="K681" s="63">
        <v>10</v>
      </c>
      <c r="L681" s="64" t="s">
        <v>43</v>
      </c>
      <c r="M681" s="64" t="s">
        <v>66</v>
      </c>
      <c r="N681" s="62" t="s">
        <v>56</v>
      </c>
      <c r="O681" s="63">
        <v>0</v>
      </c>
      <c r="P681" s="63">
        <v>-10</v>
      </c>
      <c r="Q681" s="64" t="s">
        <v>207</v>
      </c>
      <c r="R681" s="64" t="s">
        <v>81</v>
      </c>
      <c r="S681" s="60" t="s">
        <v>887</v>
      </c>
      <c r="T681" s="65" t="s">
        <v>888</v>
      </c>
    </row>
    <row r="682" spans="1:20" ht="409.6" thickBot="1">
      <c r="A682" s="56">
        <v>45488</v>
      </c>
      <c r="B682" s="57" t="s">
        <v>4</v>
      </c>
      <c r="C682" s="102" t="s">
        <v>377</v>
      </c>
      <c r="D682" s="91" t="s">
        <v>885</v>
      </c>
      <c r="E682" s="67" t="s">
        <v>886</v>
      </c>
      <c r="F682" s="67" t="s">
        <v>901</v>
      </c>
      <c r="G682" s="67" t="s">
        <v>39</v>
      </c>
      <c r="H682" s="67" t="s">
        <v>60</v>
      </c>
      <c r="I682" s="692" t="s">
        <v>270</v>
      </c>
      <c r="J682" s="69" t="s">
        <v>62</v>
      </c>
      <c r="K682" s="70">
        <v>5</v>
      </c>
      <c r="L682" s="71" t="s">
        <v>55</v>
      </c>
      <c r="M682" s="71" t="s">
        <v>66</v>
      </c>
      <c r="N682" s="69" t="s">
        <v>56</v>
      </c>
      <c r="O682" s="70">
        <v>0</v>
      </c>
      <c r="P682" s="70">
        <v>-5</v>
      </c>
      <c r="Q682" s="71" t="s">
        <v>207</v>
      </c>
      <c r="R682" s="71" t="s">
        <v>81</v>
      </c>
      <c r="S682" s="67" t="s">
        <v>887</v>
      </c>
      <c r="T682" s="72" t="s">
        <v>888</v>
      </c>
    </row>
    <row r="683" spans="1:20" ht="409.6" thickBot="1">
      <c r="A683" s="56">
        <v>45488</v>
      </c>
      <c r="B683" s="57" t="s">
        <v>4</v>
      </c>
      <c r="C683" s="102" t="s">
        <v>377</v>
      </c>
      <c r="D683" s="92" t="s">
        <v>885</v>
      </c>
      <c r="E683" s="60" t="s">
        <v>886</v>
      </c>
      <c r="F683" s="60" t="s">
        <v>168</v>
      </c>
      <c r="G683" s="60" t="s">
        <v>39</v>
      </c>
      <c r="H683" s="60" t="s">
        <v>60</v>
      </c>
      <c r="I683" s="693" t="s">
        <v>342</v>
      </c>
      <c r="J683" s="62" t="s">
        <v>62</v>
      </c>
      <c r="K683" s="63">
        <v>10</v>
      </c>
      <c r="L683" s="64" t="s">
        <v>93</v>
      </c>
      <c r="M683" s="64" t="s">
        <v>66</v>
      </c>
      <c r="N683" s="62" t="s">
        <v>56</v>
      </c>
      <c r="O683" s="63">
        <v>0</v>
      </c>
      <c r="P683" s="63">
        <v>-10</v>
      </c>
      <c r="Q683" s="64" t="s">
        <v>207</v>
      </c>
      <c r="R683" s="64" t="s">
        <v>81</v>
      </c>
      <c r="S683" s="60" t="s">
        <v>887</v>
      </c>
      <c r="T683" s="100"/>
    </row>
    <row r="684" spans="1:20" ht="409.6" thickBot="1">
      <c r="A684" s="56">
        <v>45488</v>
      </c>
      <c r="B684" s="57" t="s">
        <v>2</v>
      </c>
      <c r="C684" s="102" t="s">
        <v>387</v>
      </c>
      <c r="D684" s="92" t="s">
        <v>388</v>
      </c>
      <c r="E684" s="60" t="s">
        <v>902</v>
      </c>
      <c r="F684" s="60" t="s">
        <v>208</v>
      </c>
      <c r="G684" s="60" t="s">
        <v>39</v>
      </c>
      <c r="H684" s="60" t="s">
        <v>60</v>
      </c>
      <c r="I684" s="693" t="s">
        <v>219</v>
      </c>
      <c r="J684" s="62" t="s">
        <v>47</v>
      </c>
      <c r="K684" s="63">
        <v>2.5</v>
      </c>
      <c r="L684" s="64" t="s">
        <v>128</v>
      </c>
      <c r="M684" s="64" t="s">
        <v>903</v>
      </c>
      <c r="N684" s="62" t="s">
        <v>56</v>
      </c>
      <c r="O684" s="63">
        <v>0</v>
      </c>
      <c r="P684" s="63">
        <v>-2.5</v>
      </c>
      <c r="Q684" s="64" t="s">
        <v>225</v>
      </c>
      <c r="R684" s="64" t="s">
        <v>104</v>
      </c>
      <c r="S684" s="60" t="s">
        <v>904</v>
      </c>
      <c r="T684" s="100"/>
    </row>
    <row r="685" spans="1:20" ht="409.6" thickBot="1">
      <c r="A685" s="56">
        <v>45483</v>
      </c>
      <c r="B685" s="57" t="s">
        <v>2</v>
      </c>
      <c r="C685" s="102" t="s">
        <v>387</v>
      </c>
      <c r="D685" s="91" t="s">
        <v>388</v>
      </c>
      <c r="E685" s="67" t="s">
        <v>902</v>
      </c>
      <c r="F685" s="67" t="s">
        <v>876</v>
      </c>
      <c r="G685" s="67" t="s">
        <v>39</v>
      </c>
      <c r="H685" s="67" t="s">
        <v>60</v>
      </c>
      <c r="I685" s="692" t="s">
        <v>104</v>
      </c>
      <c r="J685" s="69" t="s">
        <v>47</v>
      </c>
      <c r="K685" s="70">
        <v>5</v>
      </c>
      <c r="L685" s="71" t="s">
        <v>48</v>
      </c>
      <c r="M685" s="71" t="s">
        <v>905</v>
      </c>
      <c r="N685" s="69" t="s">
        <v>56</v>
      </c>
      <c r="O685" s="70">
        <v>0</v>
      </c>
      <c r="P685" s="70">
        <v>-5</v>
      </c>
      <c r="Q685" s="71" t="s">
        <v>225</v>
      </c>
      <c r="R685" s="71" t="s">
        <v>104</v>
      </c>
      <c r="S685" s="67" t="s">
        <v>904</v>
      </c>
      <c r="T685" s="99"/>
    </row>
    <row r="686" spans="1:20" ht="409.6" thickBot="1">
      <c r="A686" s="56">
        <v>45483</v>
      </c>
      <c r="B686" s="57" t="s">
        <v>2</v>
      </c>
      <c r="C686" s="102" t="s">
        <v>387</v>
      </c>
      <c r="D686" s="92" t="s">
        <v>388</v>
      </c>
      <c r="E686" s="60" t="s">
        <v>902</v>
      </c>
      <c r="F686" s="60" t="s">
        <v>115</v>
      </c>
      <c r="G686" s="60" t="s">
        <v>39</v>
      </c>
      <c r="H686" s="60" t="s">
        <v>60</v>
      </c>
      <c r="I686" s="693" t="s">
        <v>135</v>
      </c>
      <c r="J686" s="62" t="s">
        <v>62</v>
      </c>
      <c r="K686" s="63">
        <v>10</v>
      </c>
      <c r="L686" s="64" t="s">
        <v>48</v>
      </c>
      <c r="M686" s="73">
        <v>73</v>
      </c>
      <c r="N686" s="62" t="s">
        <v>56</v>
      </c>
      <c r="O686" s="63">
        <v>0</v>
      </c>
      <c r="P686" s="63">
        <v>-10</v>
      </c>
      <c r="Q686" s="64" t="s">
        <v>225</v>
      </c>
      <c r="R686" s="64" t="s">
        <v>104</v>
      </c>
      <c r="S686" s="60" t="s">
        <v>904</v>
      </c>
      <c r="T686" s="100"/>
    </row>
    <row r="687" spans="1:20" ht="409.6" thickBot="1">
      <c r="A687" s="56">
        <v>45483</v>
      </c>
      <c r="B687" s="57" t="s">
        <v>2</v>
      </c>
      <c r="C687" s="102" t="s">
        <v>387</v>
      </c>
      <c r="D687" s="91" t="s">
        <v>388</v>
      </c>
      <c r="E687" s="67" t="s">
        <v>902</v>
      </c>
      <c r="F687" s="67" t="s">
        <v>906</v>
      </c>
      <c r="G687" s="67" t="s">
        <v>39</v>
      </c>
      <c r="H687" s="67" t="s">
        <v>60</v>
      </c>
      <c r="I687" s="692" t="s">
        <v>318</v>
      </c>
      <c r="J687" s="69" t="s">
        <v>62</v>
      </c>
      <c r="K687" s="70">
        <v>2.5</v>
      </c>
      <c r="L687" s="71" t="s">
        <v>43</v>
      </c>
      <c r="M687" s="71" t="s">
        <v>66</v>
      </c>
      <c r="N687" s="69" t="s">
        <v>56</v>
      </c>
      <c r="O687" s="70">
        <v>0</v>
      </c>
      <c r="P687" s="70">
        <v>-2.5</v>
      </c>
      <c r="Q687" s="71" t="s">
        <v>225</v>
      </c>
      <c r="R687" s="71" t="s">
        <v>104</v>
      </c>
      <c r="S687" s="67" t="s">
        <v>904</v>
      </c>
      <c r="T687" s="99"/>
    </row>
    <row r="688" spans="1:20" ht="409.6" thickBot="1">
      <c r="A688" s="56">
        <v>45482</v>
      </c>
      <c r="B688" s="57" t="s">
        <v>2</v>
      </c>
      <c r="C688" s="102" t="s">
        <v>387</v>
      </c>
      <c r="D688" s="92" t="s">
        <v>388</v>
      </c>
      <c r="E688" s="60" t="s">
        <v>902</v>
      </c>
      <c r="F688" s="60" t="s">
        <v>208</v>
      </c>
      <c r="G688" s="60" t="s">
        <v>39</v>
      </c>
      <c r="H688" s="60" t="s">
        <v>60</v>
      </c>
      <c r="I688" s="693" t="s">
        <v>219</v>
      </c>
      <c r="J688" s="62" t="s">
        <v>62</v>
      </c>
      <c r="K688" s="63">
        <v>5</v>
      </c>
      <c r="L688" s="64" t="s">
        <v>55</v>
      </c>
      <c r="M688" s="64" t="s">
        <v>180</v>
      </c>
      <c r="N688" s="62" t="s">
        <v>56</v>
      </c>
      <c r="O688" s="63">
        <v>0</v>
      </c>
      <c r="P688" s="63">
        <v>-5</v>
      </c>
      <c r="Q688" s="64" t="s">
        <v>585</v>
      </c>
      <c r="R688" s="64" t="s">
        <v>522</v>
      </c>
      <c r="S688" s="60" t="s">
        <v>904</v>
      </c>
      <c r="T688" s="100"/>
    </row>
    <row r="689" spans="1:20" ht="409.6" thickBot="1">
      <c r="A689" s="56">
        <v>45481</v>
      </c>
      <c r="B689" s="57" t="s">
        <v>2</v>
      </c>
      <c r="C689" s="102" t="s">
        <v>387</v>
      </c>
      <c r="D689" s="91" t="s">
        <v>388</v>
      </c>
      <c r="E689" s="67" t="s">
        <v>902</v>
      </c>
      <c r="F689" s="67" t="s">
        <v>401</v>
      </c>
      <c r="G689" s="67" t="s">
        <v>39</v>
      </c>
      <c r="H689" s="67" t="s">
        <v>60</v>
      </c>
      <c r="I689" s="692" t="s">
        <v>118</v>
      </c>
      <c r="J689" s="69" t="s">
        <v>62</v>
      </c>
      <c r="K689" s="70">
        <v>5</v>
      </c>
      <c r="L689" s="71" t="s">
        <v>48</v>
      </c>
      <c r="M689" s="71" t="s">
        <v>816</v>
      </c>
      <c r="N689" s="69" t="s">
        <v>56</v>
      </c>
      <c r="O689" s="70">
        <v>0</v>
      </c>
      <c r="P689" s="70">
        <v>-5</v>
      </c>
      <c r="Q689" s="71" t="s">
        <v>585</v>
      </c>
      <c r="R689" s="71" t="s">
        <v>522</v>
      </c>
      <c r="S689" s="67" t="s">
        <v>904</v>
      </c>
      <c r="T689" s="99"/>
    </row>
    <row r="690" spans="1:20" ht="409.6" thickBot="1">
      <c r="A690" s="56">
        <v>45481</v>
      </c>
      <c r="B690" s="57" t="s">
        <v>3</v>
      </c>
      <c r="C690" s="102" t="s">
        <v>907</v>
      </c>
      <c r="D690" s="92" t="s">
        <v>908</v>
      </c>
      <c r="E690" s="60" t="s">
        <v>909</v>
      </c>
      <c r="F690" s="60" t="s">
        <v>114</v>
      </c>
      <c r="G690" s="60" t="s">
        <v>39</v>
      </c>
      <c r="H690" s="60" t="s">
        <v>60</v>
      </c>
      <c r="I690" s="693" t="s">
        <v>97</v>
      </c>
      <c r="J690" s="62" t="s">
        <v>47</v>
      </c>
      <c r="K690" s="63">
        <v>10</v>
      </c>
      <c r="L690" s="64" t="s">
        <v>48</v>
      </c>
      <c r="M690" s="64" t="s">
        <v>212</v>
      </c>
      <c r="N690" s="62" t="s">
        <v>56</v>
      </c>
      <c r="O690" s="63">
        <v>0</v>
      </c>
      <c r="P690" s="63">
        <v>-10</v>
      </c>
      <c r="Q690" s="64" t="s">
        <v>585</v>
      </c>
      <c r="R690" s="64" t="s">
        <v>522</v>
      </c>
      <c r="S690" s="60" t="s">
        <v>910</v>
      </c>
      <c r="T690" s="100"/>
    </row>
    <row r="691" spans="1:20" ht="409.6" thickBot="1">
      <c r="A691" s="56">
        <v>45481</v>
      </c>
      <c r="B691" s="57" t="s">
        <v>3</v>
      </c>
      <c r="C691" s="102" t="s">
        <v>907</v>
      </c>
      <c r="D691" s="91" t="s">
        <v>908</v>
      </c>
      <c r="E691" s="67" t="s">
        <v>909</v>
      </c>
      <c r="F691" s="67" t="s">
        <v>548</v>
      </c>
      <c r="G691" s="67" t="s">
        <v>39</v>
      </c>
      <c r="H691" s="67" t="s">
        <v>73</v>
      </c>
      <c r="I691" s="692" t="s">
        <v>386</v>
      </c>
      <c r="J691" s="69" t="s">
        <v>37</v>
      </c>
      <c r="K691" s="70">
        <v>10</v>
      </c>
      <c r="L691" s="71" t="s">
        <v>352</v>
      </c>
      <c r="M691" s="71" t="s">
        <v>121</v>
      </c>
      <c r="N691" s="69" t="s">
        <v>56</v>
      </c>
      <c r="O691" s="70">
        <v>0</v>
      </c>
      <c r="P691" s="70">
        <v>-10</v>
      </c>
      <c r="Q691" s="71" t="s">
        <v>585</v>
      </c>
      <c r="R691" s="71" t="s">
        <v>522</v>
      </c>
      <c r="S691" s="67" t="s">
        <v>910</v>
      </c>
      <c r="T691" s="99"/>
    </row>
    <row r="692" spans="1:20" ht="409.6" thickBot="1">
      <c r="A692" s="56">
        <v>45481</v>
      </c>
      <c r="B692" s="57" t="s">
        <v>7</v>
      </c>
      <c r="C692" s="102" t="s">
        <v>403</v>
      </c>
      <c r="D692" s="92" t="s">
        <v>911</v>
      </c>
      <c r="E692" s="60" t="s">
        <v>912</v>
      </c>
      <c r="F692" s="60" t="s">
        <v>376</v>
      </c>
      <c r="G692" s="60" t="s">
        <v>39</v>
      </c>
      <c r="H692" s="60" t="s">
        <v>60</v>
      </c>
      <c r="I692" s="693" t="s">
        <v>83</v>
      </c>
      <c r="J692" s="62" t="s">
        <v>62</v>
      </c>
      <c r="K692" s="63">
        <v>10</v>
      </c>
      <c r="L692" s="64" t="s">
        <v>48</v>
      </c>
      <c r="M692" s="64" t="s">
        <v>66</v>
      </c>
      <c r="N692" s="62" t="s">
        <v>56</v>
      </c>
      <c r="O692" s="63">
        <v>0</v>
      </c>
      <c r="P692" s="63">
        <v>-10</v>
      </c>
      <c r="Q692" s="64" t="s">
        <v>913</v>
      </c>
      <c r="R692" s="64" t="s">
        <v>170</v>
      </c>
      <c r="S692" s="60" t="s">
        <v>914</v>
      </c>
      <c r="T692" s="100"/>
    </row>
    <row r="693" spans="1:20" ht="409.6" thickBot="1">
      <c r="A693" s="56">
        <v>45481</v>
      </c>
      <c r="B693" s="57" t="s">
        <v>2</v>
      </c>
      <c r="C693" s="102" t="s">
        <v>414</v>
      </c>
      <c r="D693" s="92" t="s">
        <v>415</v>
      </c>
      <c r="E693" s="60" t="s">
        <v>416</v>
      </c>
      <c r="F693" s="60" t="s">
        <v>604</v>
      </c>
      <c r="G693" s="60" t="s">
        <v>39</v>
      </c>
      <c r="H693" s="60" t="s">
        <v>53</v>
      </c>
      <c r="I693" s="693" t="s">
        <v>144</v>
      </c>
      <c r="J693" s="62" t="s">
        <v>47</v>
      </c>
      <c r="K693" s="63">
        <v>2.5</v>
      </c>
      <c r="L693" s="64" t="s">
        <v>48</v>
      </c>
      <c r="M693" s="64" t="s">
        <v>372</v>
      </c>
      <c r="N693" s="62" t="s">
        <v>56</v>
      </c>
      <c r="O693" s="63">
        <v>0</v>
      </c>
      <c r="P693" s="63">
        <v>-2.5</v>
      </c>
      <c r="Q693" s="64" t="s">
        <v>273</v>
      </c>
      <c r="R693" s="64" t="s">
        <v>104</v>
      </c>
      <c r="S693" s="60" t="s">
        <v>915</v>
      </c>
      <c r="T693" s="65" t="s">
        <v>916</v>
      </c>
    </row>
    <row r="694" spans="1:20" ht="409.6" thickBot="1">
      <c r="A694" s="56">
        <v>45477</v>
      </c>
      <c r="B694" s="57" t="s">
        <v>7</v>
      </c>
      <c r="C694" s="102" t="s">
        <v>410</v>
      </c>
      <c r="D694" s="91" t="s">
        <v>411</v>
      </c>
      <c r="E694" s="67" t="s">
        <v>412</v>
      </c>
      <c r="F694" s="67" t="s">
        <v>917</v>
      </c>
      <c r="G694" s="67" t="s">
        <v>39</v>
      </c>
      <c r="H694" s="67" t="s">
        <v>53</v>
      </c>
      <c r="I694" s="692" t="s">
        <v>195</v>
      </c>
      <c r="J694" s="69" t="s">
        <v>47</v>
      </c>
      <c r="K694" s="70">
        <v>2.5</v>
      </c>
      <c r="L694" s="71" t="s">
        <v>43</v>
      </c>
      <c r="M694" s="71" t="s">
        <v>918</v>
      </c>
      <c r="N694" s="69" t="s">
        <v>56</v>
      </c>
      <c r="O694" s="70">
        <v>0</v>
      </c>
      <c r="P694" s="70">
        <v>-2.5</v>
      </c>
      <c r="Q694" s="71" t="s">
        <v>437</v>
      </c>
      <c r="R694" s="71" t="s">
        <v>265</v>
      </c>
      <c r="S694" s="67" t="s">
        <v>919</v>
      </c>
      <c r="T694" s="72" t="s">
        <v>920</v>
      </c>
    </row>
    <row r="695" spans="1:20" ht="409.6" thickBot="1">
      <c r="A695" s="56">
        <v>45477</v>
      </c>
      <c r="B695" s="57" t="s">
        <v>7</v>
      </c>
      <c r="C695" s="102" t="s">
        <v>410</v>
      </c>
      <c r="D695" s="92" t="s">
        <v>411</v>
      </c>
      <c r="E695" s="60" t="s">
        <v>412</v>
      </c>
      <c r="F695" s="60" t="s">
        <v>921</v>
      </c>
      <c r="G695" s="60" t="s">
        <v>39</v>
      </c>
      <c r="H695" s="60" t="s">
        <v>53</v>
      </c>
      <c r="I695" s="693" t="s">
        <v>144</v>
      </c>
      <c r="J695" s="62" t="s">
        <v>47</v>
      </c>
      <c r="K695" s="63">
        <v>5</v>
      </c>
      <c r="L695" s="64" t="s">
        <v>43</v>
      </c>
      <c r="M695" s="64" t="s">
        <v>212</v>
      </c>
      <c r="N695" s="62" t="s">
        <v>56</v>
      </c>
      <c r="O695" s="63">
        <v>0</v>
      </c>
      <c r="P695" s="63">
        <v>-5</v>
      </c>
      <c r="Q695" s="64" t="s">
        <v>437</v>
      </c>
      <c r="R695" s="64" t="s">
        <v>265</v>
      </c>
      <c r="S695" s="60" t="s">
        <v>919</v>
      </c>
      <c r="T695" s="65" t="s">
        <v>920</v>
      </c>
    </row>
    <row r="696" spans="1:20" ht="409.6" thickBot="1">
      <c r="A696" s="56">
        <v>45477</v>
      </c>
      <c r="B696" s="57" t="s">
        <v>2</v>
      </c>
      <c r="C696" s="102" t="s">
        <v>414</v>
      </c>
      <c r="D696" s="91" t="s">
        <v>415</v>
      </c>
      <c r="E696" s="67" t="s">
        <v>416</v>
      </c>
      <c r="F696" s="67" t="s">
        <v>826</v>
      </c>
      <c r="G696" s="67" t="s">
        <v>39</v>
      </c>
      <c r="H696" s="67" t="s">
        <v>60</v>
      </c>
      <c r="I696" s="692" t="s">
        <v>61</v>
      </c>
      <c r="J696" s="69" t="s">
        <v>62</v>
      </c>
      <c r="K696" s="70">
        <v>5</v>
      </c>
      <c r="L696" s="71" t="s">
        <v>43</v>
      </c>
      <c r="M696" s="71" t="s">
        <v>212</v>
      </c>
      <c r="N696" s="69" t="s">
        <v>56</v>
      </c>
      <c r="O696" s="70">
        <v>0</v>
      </c>
      <c r="P696" s="70">
        <v>-5</v>
      </c>
      <c r="Q696" s="71" t="s">
        <v>273</v>
      </c>
      <c r="R696" s="71" t="s">
        <v>104</v>
      </c>
      <c r="S696" s="67" t="s">
        <v>915</v>
      </c>
      <c r="T696" s="72" t="s">
        <v>916</v>
      </c>
    </row>
    <row r="697" spans="1:20" ht="409.6" thickBot="1">
      <c r="A697" s="56">
        <v>45476</v>
      </c>
      <c r="B697" s="57" t="s">
        <v>2</v>
      </c>
      <c r="C697" s="102" t="s">
        <v>414</v>
      </c>
      <c r="D697" s="92" t="s">
        <v>415</v>
      </c>
      <c r="E697" s="60" t="s">
        <v>416</v>
      </c>
      <c r="F697" s="60" t="s">
        <v>788</v>
      </c>
      <c r="G697" s="60" t="s">
        <v>39</v>
      </c>
      <c r="H697" s="60" t="s">
        <v>60</v>
      </c>
      <c r="I697" s="693" t="s">
        <v>54</v>
      </c>
      <c r="J697" s="62" t="s">
        <v>62</v>
      </c>
      <c r="K697" s="63">
        <v>10</v>
      </c>
      <c r="L697" s="64" t="s">
        <v>43</v>
      </c>
      <c r="M697" s="64" t="s">
        <v>108</v>
      </c>
      <c r="N697" s="62" t="s">
        <v>109</v>
      </c>
      <c r="O697" s="63">
        <v>50</v>
      </c>
      <c r="P697" s="63">
        <v>40</v>
      </c>
      <c r="Q697" s="64" t="s">
        <v>273</v>
      </c>
      <c r="R697" s="64" t="s">
        <v>104</v>
      </c>
      <c r="S697" s="60" t="s">
        <v>915</v>
      </c>
      <c r="T697" s="65" t="s">
        <v>916</v>
      </c>
    </row>
    <row r="698" spans="1:20" ht="409.6" thickBot="1">
      <c r="A698" s="56">
        <v>45474</v>
      </c>
      <c r="B698" s="57" t="s">
        <v>2</v>
      </c>
      <c r="C698" s="102" t="s">
        <v>414</v>
      </c>
      <c r="D698" s="91" t="s">
        <v>415</v>
      </c>
      <c r="E698" s="67" t="s">
        <v>416</v>
      </c>
      <c r="F698" s="67" t="s">
        <v>656</v>
      </c>
      <c r="G698" s="67" t="s">
        <v>39</v>
      </c>
      <c r="H698" s="67" t="s">
        <v>60</v>
      </c>
      <c r="I698" s="692" t="s">
        <v>144</v>
      </c>
      <c r="J698" s="69" t="s">
        <v>317</v>
      </c>
      <c r="K698" s="70">
        <v>5</v>
      </c>
      <c r="L698" s="71" t="s">
        <v>256</v>
      </c>
      <c r="M698" s="71" t="s">
        <v>84</v>
      </c>
      <c r="N698" s="69" t="s">
        <v>56</v>
      </c>
      <c r="O698" s="70">
        <v>0</v>
      </c>
      <c r="P698" s="70">
        <v>-5</v>
      </c>
      <c r="Q698" s="71" t="s">
        <v>273</v>
      </c>
      <c r="R698" s="71" t="s">
        <v>104</v>
      </c>
      <c r="S698" s="67" t="s">
        <v>915</v>
      </c>
      <c r="T698" s="72" t="s">
        <v>916</v>
      </c>
    </row>
    <row r="699" spans="1:20" ht="409.6" thickBot="1">
      <c r="A699" s="56">
        <v>45474</v>
      </c>
      <c r="B699" s="57" t="s">
        <v>2</v>
      </c>
      <c r="C699" s="102" t="s">
        <v>414</v>
      </c>
      <c r="D699" s="92" t="s">
        <v>415</v>
      </c>
      <c r="E699" s="60" t="s">
        <v>416</v>
      </c>
      <c r="F699" s="60" t="s">
        <v>301</v>
      </c>
      <c r="G699" s="60" t="s">
        <v>39</v>
      </c>
      <c r="H699" s="60" t="s">
        <v>60</v>
      </c>
      <c r="I699" s="693" t="s">
        <v>86</v>
      </c>
      <c r="J699" s="62" t="s">
        <v>47</v>
      </c>
      <c r="K699" s="63">
        <v>10</v>
      </c>
      <c r="L699" s="64" t="s">
        <v>43</v>
      </c>
      <c r="M699" s="64" t="s">
        <v>486</v>
      </c>
      <c r="N699" s="62" t="s">
        <v>56</v>
      </c>
      <c r="O699" s="63">
        <v>0</v>
      </c>
      <c r="P699" s="63">
        <v>-10</v>
      </c>
      <c r="Q699" s="64" t="s">
        <v>273</v>
      </c>
      <c r="R699" s="64" t="s">
        <v>104</v>
      </c>
      <c r="S699" s="60" t="s">
        <v>915</v>
      </c>
      <c r="T699" s="65" t="s">
        <v>916</v>
      </c>
    </row>
    <row r="700" spans="1:20" ht="409.6" thickBot="1">
      <c r="A700" s="56">
        <v>45474</v>
      </c>
      <c r="B700" s="57" t="s">
        <v>7</v>
      </c>
      <c r="C700" s="102" t="s">
        <v>410</v>
      </c>
      <c r="D700" s="91" t="s">
        <v>411</v>
      </c>
      <c r="E700" s="67" t="s">
        <v>412</v>
      </c>
      <c r="F700" s="67" t="s">
        <v>773</v>
      </c>
      <c r="G700" s="67" t="s">
        <v>39</v>
      </c>
      <c r="H700" s="67" t="s">
        <v>60</v>
      </c>
      <c r="I700" s="692" t="s">
        <v>104</v>
      </c>
      <c r="J700" s="69" t="s">
        <v>62</v>
      </c>
      <c r="K700" s="70">
        <v>5</v>
      </c>
      <c r="L700" s="71" t="s">
        <v>93</v>
      </c>
      <c r="M700" s="71" t="s">
        <v>66</v>
      </c>
      <c r="N700" s="69" t="s">
        <v>56</v>
      </c>
      <c r="O700" s="70">
        <v>0</v>
      </c>
      <c r="P700" s="70">
        <v>-5</v>
      </c>
      <c r="Q700" s="71" t="s">
        <v>437</v>
      </c>
      <c r="R700" s="71" t="s">
        <v>265</v>
      </c>
      <c r="S700" s="67" t="s">
        <v>919</v>
      </c>
      <c r="T700" s="72" t="s">
        <v>920</v>
      </c>
    </row>
    <row r="701" spans="1:20" ht="409.6" thickBot="1">
      <c r="A701" s="56">
        <v>45474</v>
      </c>
      <c r="B701" s="57" t="s">
        <v>7</v>
      </c>
      <c r="C701" s="102" t="s">
        <v>410</v>
      </c>
      <c r="D701" s="92" t="s">
        <v>411</v>
      </c>
      <c r="E701" s="60" t="s">
        <v>412</v>
      </c>
      <c r="F701" s="60" t="s">
        <v>922</v>
      </c>
      <c r="G701" s="60" t="s">
        <v>39</v>
      </c>
      <c r="H701" s="60" t="s">
        <v>60</v>
      </c>
      <c r="I701" s="693" t="s">
        <v>265</v>
      </c>
      <c r="J701" s="62" t="s">
        <v>47</v>
      </c>
      <c r="K701" s="63">
        <v>10</v>
      </c>
      <c r="L701" s="64" t="s">
        <v>43</v>
      </c>
      <c r="M701" s="64" t="s">
        <v>372</v>
      </c>
      <c r="N701" s="62" t="s">
        <v>56</v>
      </c>
      <c r="O701" s="63">
        <v>0</v>
      </c>
      <c r="P701" s="63">
        <v>-10</v>
      </c>
      <c r="Q701" s="64" t="s">
        <v>437</v>
      </c>
      <c r="R701" s="64" t="s">
        <v>265</v>
      </c>
      <c r="S701" s="60" t="s">
        <v>919</v>
      </c>
      <c r="T701" s="65" t="s">
        <v>920</v>
      </c>
    </row>
    <row r="702" spans="1:20" ht="409.6" thickBot="1">
      <c r="A702" s="56">
        <v>45474</v>
      </c>
      <c r="B702" s="57" t="s">
        <v>7</v>
      </c>
      <c r="C702" s="102" t="s">
        <v>425</v>
      </c>
      <c r="D702" s="92" t="s">
        <v>426</v>
      </c>
      <c r="E702" s="60" t="s">
        <v>923</v>
      </c>
      <c r="F702" s="60" t="s">
        <v>280</v>
      </c>
      <c r="G702" s="60" t="s">
        <v>39</v>
      </c>
      <c r="H702" s="60" t="s">
        <v>60</v>
      </c>
      <c r="I702" s="693" t="s">
        <v>265</v>
      </c>
      <c r="J702" s="62" t="s">
        <v>47</v>
      </c>
      <c r="K702" s="63">
        <v>10</v>
      </c>
      <c r="L702" s="64" t="s">
        <v>48</v>
      </c>
      <c r="M702" s="64" t="s">
        <v>306</v>
      </c>
      <c r="N702" s="62" t="s">
        <v>109</v>
      </c>
      <c r="O702" s="63">
        <v>30</v>
      </c>
      <c r="P702" s="63">
        <v>20</v>
      </c>
      <c r="Q702" s="64" t="s">
        <v>884</v>
      </c>
      <c r="R702" s="64" t="s">
        <v>46</v>
      </c>
      <c r="S702" s="60" t="s">
        <v>924</v>
      </c>
      <c r="T702" s="65" t="s">
        <v>925</v>
      </c>
    </row>
    <row r="703" spans="1:20" ht="409.6" thickBot="1">
      <c r="A703" s="56">
        <v>45469</v>
      </c>
      <c r="B703" s="57" t="s">
        <v>7</v>
      </c>
      <c r="C703" s="102" t="s">
        <v>425</v>
      </c>
      <c r="D703" s="91" t="s">
        <v>426</v>
      </c>
      <c r="E703" s="67" t="s">
        <v>923</v>
      </c>
      <c r="F703" s="67" t="s">
        <v>280</v>
      </c>
      <c r="G703" s="67" t="s">
        <v>39</v>
      </c>
      <c r="H703" s="67" t="s">
        <v>53</v>
      </c>
      <c r="I703" s="692" t="s">
        <v>104</v>
      </c>
      <c r="J703" s="69" t="s">
        <v>47</v>
      </c>
      <c r="K703" s="70">
        <v>5</v>
      </c>
      <c r="L703" s="71" t="s">
        <v>43</v>
      </c>
      <c r="M703" s="74">
        <v>1</v>
      </c>
      <c r="N703" s="69" t="s">
        <v>75</v>
      </c>
      <c r="O703" s="70">
        <v>130</v>
      </c>
      <c r="P703" s="70">
        <v>125</v>
      </c>
      <c r="Q703" s="71" t="s">
        <v>884</v>
      </c>
      <c r="R703" s="71" t="s">
        <v>46</v>
      </c>
      <c r="S703" s="67" t="s">
        <v>924</v>
      </c>
      <c r="T703" s="72" t="s">
        <v>925</v>
      </c>
    </row>
    <row r="704" spans="1:20" ht="409.6" thickBot="1">
      <c r="A704" s="56">
        <v>45469</v>
      </c>
      <c r="B704" s="57" t="s">
        <v>7</v>
      </c>
      <c r="C704" s="102" t="s">
        <v>425</v>
      </c>
      <c r="D704" s="92" t="s">
        <v>426</v>
      </c>
      <c r="E704" s="60" t="s">
        <v>923</v>
      </c>
      <c r="F704" s="60" t="s">
        <v>376</v>
      </c>
      <c r="G704" s="60" t="s">
        <v>39</v>
      </c>
      <c r="H704" s="60" t="s">
        <v>60</v>
      </c>
      <c r="I704" s="693" t="s">
        <v>118</v>
      </c>
      <c r="J704" s="62" t="s">
        <v>62</v>
      </c>
      <c r="K704" s="63">
        <v>5</v>
      </c>
      <c r="L704" s="64" t="s">
        <v>48</v>
      </c>
      <c r="M704" s="64" t="s">
        <v>66</v>
      </c>
      <c r="N704" s="62" t="s">
        <v>56</v>
      </c>
      <c r="O704" s="63">
        <v>0</v>
      </c>
      <c r="P704" s="63">
        <v>-5</v>
      </c>
      <c r="Q704" s="64" t="s">
        <v>884</v>
      </c>
      <c r="R704" s="64" t="s">
        <v>46</v>
      </c>
      <c r="S704" s="60" t="s">
        <v>924</v>
      </c>
      <c r="T704" s="65" t="s">
        <v>925</v>
      </c>
    </row>
    <row r="705" spans="1:20" ht="409.6" thickBot="1">
      <c r="A705" s="56">
        <v>45469</v>
      </c>
      <c r="B705" s="57" t="s">
        <v>2</v>
      </c>
      <c r="C705" s="102" t="s">
        <v>431</v>
      </c>
      <c r="D705" s="91" t="s">
        <v>926</v>
      </c>
      <c r="E705" s="67" t="s">
        <v>927</v>
      </c>
      <c r="F705" s="67" t="s">
        <v>308</v>
      </c>
      <c r="G705" s="67" t="s">
        <v>39</v>
      </c>
      <c r="H705" s="67" t="s">
        <v>60</v>
      </c>
      <c r="I705" s="692" t="s">
        <v>342</v>
      </c>
      <c r="J705" s="69" t="s">
        <v>62</v>
      </c>
      <c r="K705" s="70">
        <v>10</v>
      </c>
      <c r="L705" s="71" t="s">
        <v>48</v>
      </c>
      <c r="M705" s="103" t="s">
        <v>359</v>
      </c>
      <c r="N705" s="69" t="s">
        <v>56</v>
      </c>
      <c r="O705" s="70">
        <v>0</v>
      </c>
      <c r="P705" s="70">
        <v>-10</v>
      </c>
      <c r="Q705" s="71" t="s">
        <v>928</v>
      </c>
      <c r="R705" s="71" t="s">
        <v>70</v>
      </c>
      <c r="S705" s="67" t="s">
        <v>929</v>
      </c>
      <c r="T705" s="72" t="s">
        <v>930</v>
      </c>
    </row>
    <row r="706" spans="1:20" ht="409.6" thickBot="1">
      <c r="A706" s="56">
        <v>45469</v>
      </c>
      <c r="B706" s="57" t="s">
        <v>2</v>
      </c>
      <c r="C706" s="102" t="s">
        <v>431</v>
      </c>
      <c r="D706" s="92" t="s">
        <v>926</v>
      </c>
      <c r="E706" s="60" t="s">
        <v>927</v>
      </c>
      <c r="F706" s="60" t="s">
        <v>338</v>
      </c>
      <c r="G706" s="60" t="s">
        <v>39</v>
      </c>
      <c r="H706" s="60" t="s">
        <v>60</v>
      </c>
      <c r="I706" s="693" t="s">
        <v>59</v>
      </c>
      <c r="J706" s="62" t="s">
        <v>62</v>
      </c>
      <c r="K706" s="63">
        <v>5</v>
      </c>
      <c r="L706" s="64" t="s">
        <v>43</v>
      </c>
      <c r="M706" s="103" t="s">
        <v>713</v>
      </c>
      <c r="N706" s="62" t="s">
        <v>56</v>
      </c>
      <c r="O706" s="63">
        <v>0</v>
      </c>
      <c r="P706" s="63">
        <v>-5</v>
      </c>
      <c r="Q706" s="64" t="s">
        <v>928</v>
      </c>
      <c r="R706" s="64" t="s">
        <v>70</v>
      </c>
      <c r="S706" s="60" t="s">
        <v>929</v>
      </c>
      <c r="T706" s="65" t="s">
        <v>930</v>
      </c>
    </row>
    <row r="707" spans="1:20" ht="409.6" thickBot="1">
      <c r="A707" s="56">
        <v>45467</v>
      </c>
      <c r="B707" s="57" t="s">
        <v>7</v>
      </c>
      <c r="C707" s="102" t="s">
        <v>425</v>
      </c>
      <c r="D707" s="91" t="s">
        <v>426</v>
      </c>
      <c r="E707" s="67" t="s">
        <v>923</v>
      </c>
      <c r="F707" s="67" t="s">
        <v>409</v>
      </c>
      <c r="G707" s="67" t="s">
        <v>39</v>
      </c>
      <c r="H707" s="67" t="s">
        <v>60</v>
      </c>
      <c r="I707" s="692" t="s">
        <v>144</v>
      </c>
      <c r="J707" s="69" t="s">
        <v>62</v>
      </c>
      <c r="K707" s="70">
        <v>5</v>
      </c>
      <c r="L707" s="71" t="s">
        <v>256</v>
      </c>
      <c r="M707" s="71" t="s">
        <v>530</v>
      </c>
      <c r="N707" s="69" t="s">
        <v>56</v>
      </c>
      <c r="O707" s="70">
        <v>0</v>
      </c>
      <c r="P707" s="70">
        <v>-5</v>
      </c>
      <c r="Q707" s="71" t="s">
        <v>884</v>
      </c>
      <c r="R707" s="71" t="s">
        <v>46</v>
      </c>
      <c r="S707" s="67" t="s">
        <v>924</v>
      </c>
      <c r="T707" s="72" t="s">
        <v>925</v>
      </c>
    </row>
    <row r="708" spans="1:20" ht="409.6" thickBot="1">
      <c r="A708" s="56">
        <v>45467</v>
      </c>
      <c r="B708" s="57" t="s">
        <v>7</v>
      </c>
      <c r="C708" s="102" t="s">
        <v>425</v>
      </c>
      <c r="D708" s="92" t="s">
        <v>426</v>
      </c>
      <c r="E708" s="60" t="s">
        <v>923</v>
      </c>
      <c r="F708" s="60" t="s">
        <v>473</v>
      </c>
      <c r="G708" s="60" t="s">
        <v>39</v>
      </c>
      <c r="H708" s="60" t="s">
        <v>60</v>
      </c>
      <c r="I708" s="693" t="s">
        <v>97</v>
      </c>
      <c r="J708" s="62" t="s">
        <v>62</v>
      </c>
      <c r="K708" s="63">
        <v>10</v>
      </c>
      <c r="L708" s="64" t="s">
        <v>43</v>
      </c>
      <c r="M708" s="64" t="s">
        <v>931</v>
      </c>
      <c r="N708" s="62" t="s">
        <v>56</v>
      </c>
      <c r="O708" s="63">
        <v>0</v>
      </c>
      <c r="P708" s="63">
        <v>-10</v>
      </c>
      <c r="Q708" s="64" t="s">
        <v>884</v>
      </c>
      <c r="R708" s="64" t="s">
        <v>46</v>
      </c>
      <c r="S708" s="60" t="s">
        <v>924</v>
      </c>
      <c r="T708" s="65" t="s">
        <v>925</v>
      </c>
    </row>
    <row r="709" spans="1:20" ht="389" thickBot="1">
      <c r="A709" s="56">
        <v>45467</v>
      </c>
      <c r="B709" s="57" t="s">
        <v>7</v>
      </c>
      <c r="C709" s="102" t="s">
        <v>440</v>
      </c>
      <c r="D709" s="92" t="s">
        <v>441</v>
      </c>
      <c r="E709" s="60" t="s">
        <v>932</v>
      </c>
      <c r="F709" s="60" t="s">
        <v>694</v>
      </c>
      <c r="G709" s="60" t="s">
        <v>39</v>
      </c>
      <c r="H709" s="60" t="s">
        <v>53</v>
      </c>
      <c r="I709" s="693" t="s">
        <v>97</v>
      </c>
      <c r="J709" s="62" t="s">
        <v>47</v>
      </c>
      <c r="K709" s="63">
        <v>5</v>
      </c>
      <c r="L709" s="64" t="s">
        <v>43</v>
      </c>
      <c r="M709" s="64" t="s">
        <v>37</v>
      </c>
      <c r="N709" s="62" t="s">
        <v>56</v>
      </c>
      <c r="O709" s="63">
        <v>0</v>
      </c>
      <c r="P709" s="63">
        <v>-5</v>
      </c>
      <c r="Q709" s="64" t="s">
        <v>262</v>
      </c>
      <c r="R709" s="64" t="s">
        <v>245</v>
      </c>
      <c r="S709" s="60" t="s">
        <v>933</v>
      </c>
      <c r="T709" s="65" t="s">
        <v>934</v>
      </c>
    </row>
    <row r="710" spans="1:20" ht="409.6" thickBot="1">
      <c r="A710" s="56">
        <v>45463</v>
      </c>
      <c r="B710" s="57" t="s">
        <v>2</v>
      </c>
      <c r="C710" s="102" t="s">
        <v>463</v>
      </c>
      <c r="D710" s="91" t="s">
        <v>464</v>
      </c>
      <c r="E710" s="67" t="s">
        <v>935</v>
      </c>
      <c r="F710" s="67" t="s">
        <v>807</v>
      </c>
      <c r="G710" s="67" t="s">
        <v>39</v>
      </c>
      <c r="H710" s="67" t="s">
        <v>53</v>
      </c>
      <c r="I710" s="692" t="s">
        <v>342</v>
      </c>
      <c r="J710" s="69" t="s">
        <v>47</v>
      </c>
      <c r="K710" s="70">
        <v>2.5</v>
      </c>
      <c r="L710" s="71" t="s">
        <v>48</v>
      </c>
      <c r="M710" s="71" t="s">
        <v>37</v>
      </c>
      <c r="N710" s="69" t="s">
        <v>56</v>
      </c>
      <c r="O710" s="70">
        <v>0</v>
      </c>
      <c r="P710" s="70">
        <v>-2.5</v>
      </c>
      <c r="Q710" s="71" t="s">
        <v>708</v>
      </c>
      <c r="R710" s="71" t="s">
        <v>68</v>
      </c>
      <c r="S710" s="67" t="s">
        <v>936</v>
      </c>
      <c r="T710" s="104" t="s">
        <v>937</v>
      </c>
    </row>
    <row r="711" spans="1:20" ht="389" thickBot="1">
      <c r="A711" s="56">
        <v>45463</v>
      </c>
      <c r="B711" s="57" t="s">
        <v>3</v>
      </c>
      <c r="C711" s="102" t="s">
        <v>938</v>
      </c>
      <c r="D711" s="76" t="s">
        <v>939</v>
      </c>
      <c r="E711" s="60" t="s">
        <v>940</v>
      </c>
      <c r="F711" s="60" t="s">
        <v>366</v>
      </c>
      <c r="G711" s="60" t="s">
        <v>39</v>
      </c>
      <c r="H711" s="60" t="s">
        <v>73</v>
      </c>
      <c r="I711" s="693" t="s">
        <v>179</v>
      </c>
      <c r="J711" s="62" t="s">
        <v>37</v>
      </c>
      <c r="K711" s="63">
        <v>10</v>
      </c>
      <c r="L711" s="64" t="s">
        <v>55</v>
      </c>
      <c r="M711" s="64" t="s">
        <v>152</v>
      </c>
      <c r="N711" s="62" t="s">
        <v>56</v>
      </c>
      <c r="O711" s="63">
        <v>0</v>
      </c>
      <c r="P711" s="63">
        <v>-10</v>
      </c>
      <c r="Q711" s="64" t="s">
        <v>168</v>
      </c>
      <c r="R711" s="64" t="s">
        <v>81</v>
      </c>
      <c r="S711" s="60" t="s">
        <v>941</v>
      </c>
      <c r="T711" s="65" t="s">
        <v>942</v>
      </c>
    </row>
    <row r="712" spans="1:20" ht="389" thickBot="1">
      <c r="A712" s="56">
        <v>45462</v>
      </c>
      <c r="B712" s="57" t="s">
        <v>7</v>
      </c>
      <c r="C712" s="102" t="s">
        <v>440</v>
      </c>
      <c r="D712" s="91" t="s">
        <v>441</v>
      </c>
      <c r="E712" s="67" t="s">
        <v>932</v>
      </c>
      <c r="F712" s="67" t="s">
        <v>209</v>
      </c>
      <c r="G712" s="67" t="s">
        <v>39</v>
      </c>
      <c r="H712" s="67" t="s">
        <v>60</v>
      </c>
      <c r="I712" s="692" t="s">
        <v>144</v>
      </c>
      <c r="J712" s="69" t="s">
        <v>71</v>
      </c>
      <c r="K712" s="70">
        <v>5</v>
      </c>
      <c r="L712" s="71" t="s">
        <v>48</v>
      </c>
      <c r="M712" s="71" t="s">
        <v>622</v>
      </c>
      <c r="N712" s="69" t="s">
        <v>56</v>
      </c>
      <c r="O712" s="70">
        <v>0</v>
      </c>
      <c r="P712" s="70">
        <v>-5</v>
      </c>
      <c r="Q712" s="71" t="s">
        <v>262</v>
      </c>
      <c r="R712" s="71" t="s">
        <v>245</v>
      </c>
      <c r="S712" s="67" t="s">
        <v>933</v>
      </c>
      <c r="T712" s="72" t="s">
        <v>934</v>
      </c>
    </row>
    <row r="713" spans="1:20" ht="409.6" thickBot="1">
      <c r="A713" s="56">
        <v>45462</v>
      </c>
      <c r="B713" s="57" t="s">
        <v>2</v>
      </c>
      <c r="C713" s="102" t="s">
        <v>463</v>
      </c>
      <c r="D713" s="76" t="s">
        <v>464</v>
      </c>
      <c r="E713" s="60" t="s">
        <v>935</v>
      </c>
      <c r="F713" s="60" t="s">
        <v>708</v>
      </c>
      <c r="G713" s="60" t="s">
        <v>39</v>
      </c>
      <c r="H713" s="60" t="s">
        <v>60</v>
      </c>
      <c r="I713" s="693" t="s">
        <v>68</v>
      </c>
      <c r="J713" s="62" t="s">
        <v>62</v>
      </c>
      <c r="K713" s="63">
        <v>10</v>
      </c>
      <c r="L713" s="64" t="s">
        <v>48</v>
      </c>
      <c r="M713" s="73">
        <v>1</v>
      </c>
      <c r="N713" s="62" t="s">
        <v>75</v>
      </c>
      <c r="O713" s="63">
        <v>208</v>
      </c>
      <c r="P713" s="63">
        <v>198</v>
      </c>
      <c r="Q713" s="64" t="s">
        <v>708</v>
      </c>
      <c r="R713" s="64" t="s">
        <v>68</v>
      </c>
      <c r="S713" s="60" t="s">
        <v>936</v>
      </c>
      <c r="T713" s="101" t="s">
        <v>937</v>
      </c>
    </row>
    <row r="714" spans="1:20" ht="409.6" thickBot="1">
      <c r="A714" s="56">
        <v>45462</v>
      </c>
      <c r="B714" s="57" t="s">
        <v>2</v>
      </c>
      <c r="C714" s="102" t="s">
        <v>463</v>
      </c>
      <c r="D714" s="75" t="s">
        <v>464</v>
      </c>
      <c r="E714" s="67" t="s">
        <v>935</v>
      </c>
      <c r="F714" s="67" t="s">
        <v>196</v>
      </c>
      <c r="G714" s="67" t="s">
        <v>39</v>
      </c>
      <c r="H714" s="67" t="s">
        <v>60</v>
      </c>
      <c r="I714" s="692" t="s">
        <v>270</v>
      </c>
      <c r="J714" s="69" t="s">
        <v>62</v>
      </c>
      <c r="K714" s="70">
        <v>5</v>
      </c>
      <c r="L714" s="71" t="s">
        <v>43</v>
      </c>
      <c r="M714" s="71" t="s">
        <v>66</v>
      </c>
      <c r="N714" s="69" t="s">
        <v>56</v>
      </c>
      <c r="O714" s="70">
        <v>0</v>
      </c>
      <c r="P714" s="70">
        <v>-5</v>
      </c>
      <c r="Q714" s="71" t="s">
        <v>708</v>
      </c>
      <c r="R714" s="71" t="s">
        <v>68</v>
      </c>
      <c r="S714" s="67" t="s">
        <v>936</v>
      </c>
      <c r="T714" s="104" t="s">
        <v>937</v>
      </c>
    </row>
    <row r="715" spans="1:20" ht="409.6" thickBot="1">
      <c r="A715" s="56">
        <v>45461</v>
      </c>
      <c r="B715" s="57" t="s">
        <v>7</v>
      </c>
      <c r="C715" s="102" t="s">
        <v>440</v>
      </c>
      <c r="D715" s="92" t="s">
        <v>441</v>
      </c>
      <c r="E715" s="60" t="s">
        <v>932</v>
      </c>
      <c r="F715" s="60" t="s">
        <v>207</v>
      </c>
      <c r="G715" s="60" t="s">
        <v>39</v>
      </c>
      <c r="H715" s="60" t="s">
        <v>73</v>
      </c>
      <c r="I715" s="693" t="s">
        <v>386</v>
      </c>
      <c r="J715" s="62" t="s">
        <v>37</v>
      </c>
      <c r="K715" s="63">
        <v>10</v>
      </c>
      <c r="L715" s="64" t="s">
        <v>256</v>
      </c>
      <c r="M715" s="64" t="s">
        <v>213</v>
      </c>
      <c r="N715" s="62" t="s">
        <v>56</v>
      </c>
      <c r="O715" s="63">
        <v>0</v>
      </c>
      <c r="P715" s="63">
        <v>-10</v>
      </c>
      <c r="Q715" s="64" t="s">
        <v>262</v>
      </c>
      <c r="R715" s="64" t="s">
        <v>245</v>
      </c>
      <c r="S715" s="60" t="s">
        <v>943</v>
      </c>
      <c r="T715" s="65" t="s">
        <v>934</v>
      </c>
    </row>
    <row r="716" spans="1:20" ht="61" thickBot="1">
      <c r="A716" s="56">
        <v>45460</v>
      </c>
      <c r="B716" s="57" t="s">
        <v>5</v>
      </c>
      <c r="C716" s="102" t="s">
        <v>447</v>
      </c>
      <c r="D716" s="76" t="s">
        <v>944</v>
      </c>
      <c r="E716" s="84"/>
      <c r="F716" s="60" t="s">
        <v>945</v>
      </c>
      <c r="G716" s="60" t="s">
        <v>161</v>
      </c>
      <c r="H716" s="60" t="s">
        <v>236</v>
      </c>
      <c r="I716" s="693"/>
      <c r="J716" s="62" t="s">
        <v>37</v>
      </c>
      <c r="K716" s="63">
        <v>5</v>
      </c>
      <c r="L716" s="64" t="s">
        <v>48</v>
      </c>
      <c r="M716" s="64" t="s">
        <v>37</v>
      </c>
      <c r="N716" s="62" t="s">
        <v>56</v>
      </c>
      <c r="O716" s="63">
        <v>0</v>
      </c>
      <c r="P716" s="63">
        <v>-5</v>
      </c>
      <c r="Q716" s="78"/>
      <c r="R716" s="78"/>
      <c r="S716" s="84"/>
      <c r="T716" s="100"/>
    </row>
    <row r="717" spans="1:20" ht="81" thickBot="1">
      <c r="A717" s="56">
        <v>45459</v>
      </c>
      <c r="B717" s="57" t="s">
        <v>5</v>
      </c>
      <c r="C717" s="102" t="s">
        <v>447</v>
      </c>
      <c r="D717" s="75" t="s">
        <v>944</v>
      </c>
      <c r="E717" s="82"/>
      <c r="F717" s="67" t="s">
        <v>946</v>
      </c>
      <c r="G717" s="67" t="s">
        <v>161</v>
      </c>
      <c r="H717" s="67" t="s">
        <v>236</v>
      </c>
      <c r="I717" s="692" t="s">
        <v>947</v>
      </c>
      <c r="J717" s="69" t="s">
        <v>37</v>
      </c>
      <c r="K717" s="70">
        <v>2.5</v>
      </c>
      <c r="L717" s="71" t="s">
        <v>128</v>
      </c>
      <c r="M717" s="71" t="s">
        <v>37</v>
      </c>
      <c r="N717" s="69" t="s">
        <v>56</v>
      </c>
      <c r="O717" s="70">
        <v>0</v>
      </c>
      <c r="P717" s="70">
        <v>-2.5</v>
      </c>
      <c r="Q717" s="77"/>
      <c r="R717" s="77"/>
      <c r="S717" s="82"/>
      <c r="T717" s="99"/>
    </row>
    <row r="718" spans="1:20" ht="409.6" thickBot="1">
      <c r="A718" s="56">
        <v>45459</v>
      </c>
      <c r="B718" s="57" t="s">
        <v>4</v>
      </c>
      <c r="C718" s="102" t="s">
        <v>447</v>
      </c>
      <c r="D718" s="76" t="s">
        <v>944</v>
      </c>
      <c r="E718" s="60" t="s">
        <v>948</v>
      </c>
      <c r="F718" s="60" t="s">
        <v>226</v>
      </c>
      <c r="G718" s="60" t="s">
        <v>39</v>
      </c>
      <c r="H718" s="60" t="s">
        <v>53</v>
      </c>
      <c r="I718" s="693" t="s">
        <v>97</v>
      </c>
      <c r="J718" s="62" t="s">
        <v>47</v>
      </c>
      <c r="K718" s="63">
        <v>5</v>
      </c>
      <c r="L718" s="64" t="s">
        <v>48</v>
      </c>
      <c r="M718" s="64" t="s">
        <v>37</v>
      </c>
      <c r="N718" s="62" t="s">
        <v>56</v>
      </c>
      <c r="O718" s="63">
        <v>0</v>
      </c>
      <c r="P718" s="63">
        <v>-5</v>
      </c>
      <c r="Q718" s="64" t="s">
        <v>504</v>
      </c>
      <c r="R718" s="64" t="s">
        <v>265</v>
      </c>
      <c r="S718" s="60" t="s">
        <v>949</v>
      </c>
      <c r="T718" s="105" t="s">
        <v>950</v>
      </c>
    </row>
    <row r="719" spans="1:20" ht="409.6" thickBot="1">
      <c r="A719" s="56">
        <v>45457</v>
      </c>
      <c r="B719" s="57" t="s">
        <v>4</v>
      </c>
      <c r="C719" s="102" t="s">
        <v>447</v>
      </c>
      <c r="D719" s="75" t="s">
        <v>944</v>
      </c>
      <c r="E719" s="67" t="s">
        <v>948</v>
      </c>
      <c r="F719" s="67" t="s">
        <v>803</v>
      </c>
      <c r="G719" s="67" t="s">
        <v>39</v>
      </c>
      <c r="H719" s="67" t="s">
        <v>53</v>
      </c>
      <c r="I719" s="692" t="s">
        <v>144</v>
      </c>
      <c r="J719" s="69" t="s">
        <v>317</v>
      </c>
      <c r="K719" s="70">
        <v>5</v>
      </c>
      <c r="L719" s="71" t="s">
        <v>352</v>
      </c>
      <c r="M719" s="71" t="s">
        <v>37</v>
      </c>
      <c r="N719" s="69" t="s">
        <v>56</v>
      </c>
      <c r="O719" s="70">
        <v>0</v>
      </c>
      <c r="P719" s="70">
        <v>-5</v>
      </c>
      <c r="Q719" s="71" t="s">
        <v>504</v>
      </c>
      <c r="R719" s="71" t="s">
        <v>265</v>
      </c>
      <c r="S719" s="67" t="s">
        <v>949</v>
      </c>
      <c r="T719" s="106" t="s">
        <v>950</v>
      </c>
    </row>
    <row r="720" spans="1:20" ht="409.6" thickBot="1">
      <c r="A720" s="56">
        <v>45456</v>
      </c>
      <c r="B720" s="57" t="s">
        <v>4</v>
      </c>
      <c r="C720" s="102" t="s">
        <v>447</v>
      </c>
      <c r="D720" s="76" t="s">
        <v>944</v>
      </c>
      <c r="E720" s="60" t="s">
        <v>948</v>
      </c>
      <c r="F720" s="60" t="s">
        <v>483</v>
      </c>
      <c r="G720" s="60" t="s">
        <v>39</v>
      </c>
      <c r="H720" s="60" t="s">
        <v>60</v>
      </c>
      <c r="I720" s="693" t="s">
        <v>54</v>
      </c>
      <c r="J720" s="62" t="s">
        <v>317</v>
      </c>
      <c r="K720" s="63">
        <v>10</v>
      </c>
      <c r="L720" s="64" t="s">
        <v>352</v>
      </c>
      <c r="M720" s="73">
        <v>6</v>
      </c>
      <c r="N720" s="62" t="s">
        <v>109</v>
      </c>
      <c r="O720" s="63">
        <v>50</v>
      </c>
      <c r="P720" s="63">
        <v>40</v>
      </c>
      <c r="Q720" s="64" t="s">
        <v>504</v>
      </c>
      <c r="R720" s="64" t="s">
        <v>265</v>
      </c>
      <c r="S720" s="60" t="s">
        <v>949</v>
      </c>
      <c r="T720" s="105" t="s">
        <v>950</v>
      </c>
    </row>
    <row r="721" spans="1:20" ht="409.6" thickBot="1">
      <c r="A721" s="56">
        <v>45455</v>
      </c>
      <c r="B721" s="57" t="s">
        <v>4</v>
      </c>
      <c r="C721" s="102" t="s">
        <v>447</v>
      </c>
      <c r="D721" s="75" t="s">
        <v>944</v>
      </c>
      <c r="E721" s="67" t="s">
        <v>948</v>
      </c>
      <c r="F721" s="67" t="s">
        <v>951</v>
      </c>
      <c r="G721" s="67" t="s">
        <v>39</v>
      </c>
      <c r="H721" s="67" t="s">
        <v>143</v>
      </c>
      <c r="I721" s="692" t="s">
        <v>132</v>
      </c>
      <c r="J721" s="69" t="s">
        <v>37</v>
      </c>
      <c r="K721" s="70">
        <v>2.5</v>
      </c>
      <c r="L721" s="71" t="s">
        <v>128</v>
      </c>
      <c r="M721" s="71" t="s">
        <v>37</v>
      </c>
      <c r="N721" s="69" t="s">
        <v>56</v>
      </c>
      <c r="O721" s="70">
        <v>0</v>
      </c>
      <c r="P721" s="70">
        <v>-2.5</v>
      </c>
      <c r="Q721" s="71" t="s">
        <v>504</v>
      </c>
      <c r="R721" s="71" t="s">
        <v>265</v>
      </c>
      <c r="S721" s="67" t="s">
        <v>949</v>
      </c>
      <c r="T721" s="106" t="s">
        <v>950</v>
      </c>
    </row>
    <row r="722" spans="1:20" ht="81" thickBot="1">
      <c r="A722" s="56">
        <v>45455</v>
      </c>
      <c r="B722" s="57" t="s">
        <v>5</v>
      </c>
      <c r="C722" s="102" t="s">
        <v>447</v>
      </c>
      <c r="D722" s="76" t="s">
        <v>944</v>
      </c>
      <c r="E722" s="84"/>
      <c r="F722" s="60" t="s">
        <v>952</v>
      </c>
      <c r="G722" s="60" t="s">
        <v>39</v>
      </c>
      <c r="H722" s="60" t="s">
        <v>236</v>
      </c>
      <c r="I722" s="693" t="s">
        <v>953</v>
      </c>
      <c r="J722" s="62" t="s">
        <v>37</v>
      </c>
      <c r="K722" s="63">
        <v>5</v>
      </c>
      <c r="L722" s="64" t="s">
        <v>128</v>
      </c>
      <c r="M722" s="64" t="s">
        <v>37</v>
      </c>
      <c r="N722" s="62" t="s">
        <v>56</v>
      </c>
      <c r="O722" s="63">
        <v>0</v>
      </c>
      <c r="P722" s="63">
        <v>-5</v>
      </c>
      <c r="Q722" s="78"/>
      <c r="R722" s="78"/>
      <c r="S722" s="84"/>
      <c r="T722" s="100"/>
    </row>
    <row r="723" spans="1:20" ht="409.6" thickBot="1">
      <c r="A723" s="56">
        <v>45455</v>
      </c>
      <c r="B723" s="57" t="s">
        <v>4</v>
      </c>
      <c r="C723" s="102" t="s">
        <v>447</v>
      </c>
      <c r="D723" s="75" t="s">
        <v>944</v>
      </c>
      <c r="E723" s="67" t="s">
        <v>948</v>
      </c>
      <c r="F723" s="67" t="s">
        <v>262</v>
      </c>
      <c r="G723" s="67" t="s">
        <v>39</v>
      </c>
      <c r="H723" s="67" t="s">
        <v>73</v>
      </c>
      <c r="I723" s="692" t="s">
        <v>954</v>
      </c>
      <c r="J723" s="69" t="s">
        <v>37</v>
      </c>
      <c r="K723" s="70">
        <v>30</v>
      </c>
      <c r="L723" s="71" t="s">
        <v>48</v>
      </c>
      <c r="M723" s="71" t="s">
        <v>169</v>
      </c>
      <c r="N723" s="69" t="s">
        <v>56</v>
      </c>
      <c r="O723" s="70">
        <v>0</v>
      </c>
      <c r="P723" s="70">
        <v>-30</v>
      </c>
      <c r="Q723" s="71" t="s">
        <v>504</v>
      </c>
      <c r="R723" s="71" t="s">
        <v>265</v>
      </c>
      <c r="S723" s="67" t="s">
        <v>949</v>
      </c>
      <c r="T723" s="106" t="s">
        <v>950</v>
      </c>
    </row>
    <row r="724" spans="1:20" ht="409.6" thickBot="1">
      <c r="A724" s="56">
        <v>45455</v>
      </c>
      <c r="B724" s="57" t="s">
        <v>4</v>
      </c>
      <c r="C724" s="102" t="s">
        <v>447</v>
      </c>
      <c r="D724" s="76" t="s">
        <v>944</v>
      </c>
      <c r="E724" s="60" t="s">
        <v>948</v>
      </c>
      <c r="F724" s="60" t="s">
        <v>803</v>
      </c>
      <c r="G724" s="60" t="s">
        <v>39</v>
      </c>
      <c r="H724" s="60" t="s">
        <v>60</v>
      </c>
      <c r="I724" s="693" t="s">
        <v>144</v>
      </c>
      <c r="J724" s="62" t="s">
        <v>71</v>
      </c>
      <c r="K724" s="63">
        <v>10</v>
      </c>
      <c r="L724" s="64" t="s">
        <v>43</v>
      </c>
      <c r="M724" s="64" t="s">
        <v>84</v>
      </c>
      <c r="N724" s="62" t="s">
        <v>56</v>
      </c>
      <c r="O724" s="63">
        <v>0</v>
      </c>
      <c r="P724" s="63">
        <v>-10</v>
      </c>
      <c r="Q724" s="64" t="s">
        <v>504</v>
      </c>
      <c r="R724" s="64" t="s">
        <v>265</v>
      </c>
      <c r="S724" s="60" t="s">
        <v>949</v>
      </c>
      <c r="T724" s="105" t="s">
        <v>950</v>
      </c>
    </row>
    <row r="725" spans="1:20" ht="409.6" thickBot="1">
      <c r="A725" s="56">
        <v>45453</v>
      </c>
      <c r="B725" s="57" t="s">
        <v>3</v>
      </c>
      <c r="C725" s="102" t="s">
        <v>955</v>
      </c>
      <c r="D725" s="76" t="s">
        <v>956</v>
      </c>
      <c r="E725" s="60" t="s">
        <v>957</v>
      </c>
      <c r="F725" s="60" t="s">
        <v>958</v>
      </c>
      <c r="G725" s="60" t="s">
        <v>161</v>
      </c>
      <c r="H725" s="60" t="s">
        <v>143</v>
      </c>
      <c r="I725" s="693" t="s">
        <v>265</v>
      </c>
      <c r="J725" s="62" t="s">
        <v>37</v>
      </c>
      <c r="K725" s="63">
        <v>2.5</v>
      </c>
      <c r="L725" s="64" t="s">
        <v>48</v>
      </c>
      <c r="M725" s="64" t="s">
        <v>37</v>
      </c>
      <c r="N725" s="62" t="s">
        <v>56</v>
      </c>
      <c r="O725" s="63">
        <v>0</v>
      </c>
      <c r="P725" s="63">
        <v>-2.5</v>
      </c>
      <c r="Q725" s="64" t="s">
        <v>959</v>
      </c>
      <c r="R725" s="64" t="s">
        <v>97</v>
      </c>
      <c r="S725" s="60" t="s">
        <v>960</v>
      </c>
      <c r="T725" s="100"/>
    </row>
    <row r="726" spans="1:20" ht="409.6" thickBot="1">
      <c r="A726" s="56">
        <v>45452</v>
      </c>
      <c r="B726" s="57" t="s">
        <v>3</v>
      </c>
      <c r="C726" s="102" t="s">
        <v>955</v>
      </c>
      <c r="D726" s="75" t="s">
        <v>956</v>
      </c>
      <c r="E726" s="67" t="s">
        <v>957</v>
      </c>
      <c r="F726" s="67" t="s">
        <v>114</v>
      </c>
      <c r="G726" s="67" t="s">
        <v>161</v>
      </c>
      <c r="H726" s="67" t="s">
        <v>73</v>
      </c>
      <c r="I726" s="692" t="s">
        <v>393</v>
      </c>
      <c r="J726" s="69" t="s">
        <v>37</v>
      </c>
      <c r="K726" s="70">
        <v>5</v>
      </c>
      <c r="L726" s="71" t="s">
        <v>48</v>
      </c>
      <c r="M726" s="71" t="s">
        <v>152</v>
      </c>
      <c r="N726" s="69" t="s">
        <v>56</v>
      </c>
      <c r="O726" s="70">
        <v>0</v>
      </c>
      <c r="P726" s="70">
        <v>-5</v>
      </c>
      <c r="Q726" s="71" t="s">
        <v>959</v>
      </c>
      <c r="R726" s="71" t="s">
        <v>97</v>
      </c>
      <c r="S726" s="67" t="s">
        <v>960</v>
      </c>
      <c r="T726" s="99"/>
    </row>
    <row r="727" spans="1:20" ht="409.6" thickBot="1">
      <c r="A727" s="56">
        <v>45452</v>
      </c>
      <c r="B727" s="57" t="s">
        <v>5</v>
      </c>
      <c r="C727" s="102" t="s">
        <v>480</v>
      </c>
      <c r="D727" s="76" t="s">
        <v>481</v>
      </c>
      <c r="E727" s="60" t="s">
        <v>961</v>
      </c>
      <c r="F727" s="60" t="s">
        <v>962</v>
      </c>
      <c r="G727" s="60" t="s">
        <v>161</v>
      </c>
      <c r="H727" s="60" t="s">
        <v>236</v>
      </c>
      <c r="I727" s="693" t="s">
        <v>393</v>
      </c>
      <c r="J727" s="62" t="s">
        <v>37</v>
      </c>
      <c r="K727" s="63">
        <v>2.5</v>
      </c>
      <c r="L727" s="64" t="s">
        <v>128</v>
      </c>
      <c r="M727" s="64" t="s">
        <v>37</v>
      </c>
      <c r="N727" s="62" t="s">
        <v>56</v>
      </c>
      <c r="O727" s="63">
        <v>0</v>
      </c>
      <c r="P727" s="63">
        <v>-2.5</v>
      </c>
      <c r="Q727" s="64" t="s">
        <v>262</v>
      </c>
      <c r="R727" s="64" t="s">
        <v>245</v>
      </c>
      <c r="S727" s="60" t="s">
        <v>963</v>
      </c>
      <c r="T727" s="100"/>
    </row>
    <row r="728" spans="1:20" ht="409.6" thickBot="1">
      <c r="A728" s="56">
        <v>45452</v>
      </c>
      <c r="B728" s="57" t="s">
        <v>7</v>
      </c>
      <c r="C728" s="102" t="s">
        <v>480</v>
      </c>
      <c r="D728" s="75" t="s">
        <v>481</v>
      </c>
      <c r="E728" s="67" t="s">
        <v>961</v>
      </c>
      <c r="F728" s="67" t="s">
        <v>380</v>
      </c>
      <c r="G728" s="67" t="s">
        <v>39</v>
      </c>
      <c r="H728" s="67" t="s">
        <v>60</v>
      </c>
      <c r="I728" s="692" t="s">
        <v>170</v>
      </c>
      <c r="J728" s="69" t="s">
        <v>62</v>
      </c>
      <c r="K728" s="70">
        <v>5</v>
      </c>
      <c r="L728" s="71" t="s">
        <v>48</v>
      </c>
      <c r="M728" s="71" t="s">
        <v>113</v>
      </c>
      <c r="N728" s="69" t="s">
        <v>109</v>
      </c>
      <c r="O728" s="70">
        <v>27.5</v>
      </c>
      <c r="P728" s="70">
        <v>22.5</v>
      </c>
      <c r="Q728" s="71" t="s">
        <v>262</v>
      </c>
      <c r="R728" s="71" t="s">
        <v>245</v>
      </c>
      <c r="S728" s="67" t="s">
        <v>963</v>
      </c>
      <c r="T728" s="99"/>
    </row>
    <row r="729" spans="1:20" ht="409.6" thickBot="1">
      <c r="A729" s="56">
        <v>45452</v>
      </c>
      <c r="B729" s="57" t="s">
        <v>7</v>
      </c>
      <c r="C729" s="102" t="s">
        <v>480</v>
      </c>
      <c r="D729" s="76" t="s">
        <v>481</v>
      </c>
      <c r="E729" s="60" t="s">
        <v>961</v>
      </c>
      <c r="F729" s="60" t="s">
        <v>694</v>
      </c>
      <c r="G729" s="60" t="s">
        <v>39</v>
      </c>
      <c r="H729" s="60" t="s">
        <v>53</v>
      </c>
      <c r="I729" s="693" t="s">
        <v>54</v>
      </c>
      <c r="J729" s="62" t="s">
        <v>47</v>
      </c>
      <c r="K729" s="63"/>
      <c r="L729" s="64" t="s">
        <v>48</v>
      </c>
      <c r="M729" s="64" t="s">
        <v>37</v>
      </c>
      <c r="N729" s="62" t="s">
        <v>56</v>
      </c>
      <c r="O729" s="63">
        <v>0</v>
      </c>
      <c r="P729" s="63">
        <v>0</v>
      </c>
      <c r="Q729" s="64" t="s">
        <v>262</v>
      </c>
      <c r="R729" s="64" t="s">
        <v>245</v>
      </c>
      <c r="S729" s="60" t="s">
        <v>963</v>
      </c>
      <c r="T729" s="101" t="s">
        <v>964</v>
      </c>
    </row>
    <row r="730" spans="1:20" ht="409.6" thickBot="1">
      <c r="A730" s="56">
        <v>45448</v>
      </c>
      <c r="B730" s="57" t="s">
        <v>7</v>
      </c>
      <c r="C730" s="102" t="s">
        <v>480</v>
      </c>
      <c r="D730" s="75" t="s">
        <v>481</v>
      </c>
      <c r="E730" s="67" t="s">
        <v>961</v>
      </c>
      <c r="F730" s="67" t="s">
        <v>526</v>
      </c>
      <c r="G730" s="67" t="s">
        <v>39</v>
      </c>
      <c r="H730" s="67" t="s">
        <v>53</v>
      </c>
      <c r="I730" s="692" t="s">
        <v>118</v>
      </c>
      <c r="J730" s="69" t="s">
        <v>47</v>
      </c>
      <c r="K730" s="70"/>
      <c r="L730" s="71" t="s">
        <v>48</v>
      </c>
      <c r="M730" s="71" t="s">
        <v>37</v>
      </c>
      <c r="N730" s="69" t="s">
        <v>56</v>
      </c>
      <c r="O730" s="70">
        <v>0</v>
      </c>
      <c r="P730" s="70">
        <v>0</v>
      </c>
      <c r="Q730" s="71" t="s">
        <v>262</v>
      </c>
      <c r="R730" s="71" t="s">
        <v>245</v>
      </c>
      <c r="S730" s="67" t="s">
        <v>963</v>
      </c>
      <c r="T730" s="104" t="s">
        <v>964</v>
      </c>
    </row>
    <row r="731" spans="1:20" ht="409.6" thickBot="1">
      <c r="A731" s="56">
        <v>45448</v>
      </c>
      <c r="B731" s="57" t="s">
        <v>3</v>
      </c>
      <c r="C731" s="102" t="s">
        <v>955</v>
      </c>
      <c r="D731" s="76" t="s">
        <v>956</v>
      </c>
      <c r="E731" s="60" t="s">
        <v>957</v>
      </c>
      <c r="F731" s="60" t="s">
        <v>504</v>
      </c>
      <c r="G731" s="60" t="s">
        <v>39</v>
      </c>
      <c r="H731" s="60" t="s">
        <v>73</v>
      </c>
      <c r="I731" s="693" t="s">
        <v>116</v>
      </c>
      <c r="J731" s="62" t="s">
        <v>37</v>
      </c>
      <c r="K731" s="63">
        <v>10</v>
      </c>
      <c r="L731" s="64" t="s">
        <v>55</v>
      </c>
      <c r="M731" s="64" t="s">
        <v>105</v>
      </c>
      <c r="N731" s="62" t="s">
        <v>56</v>
      </c>
      <c r="O731" s="63">
        <v>0</v>
      </c>
      <c r="P731" s="63">
        <v>-10</v>
      </c>
      <c r="Q731" s="64" t="s">
        <v>959</v>
      </c>
      <c r="R731" s="64" t="s">
        <v>97</v>
      </c>
      <c r="S731" s="60" t="s">
        <v>960</v>
      </c>
      <c r="T731" s="100"/>
    </row>
    <row r="732" spans="1:20" ht="409.6" thickBot="1">
      <c r="A732" s="56">
        <v>45448</v>
      </c>
      <c r="B732" s="57" t="s">
        <v>7</v>
      </c>
      <c r="C732" s="102" t="s">
        <v>480</v>
      </c>
      <c r="D732" s="75" t="s">
        <v>481</v>
      </c>
      <c r="E732" s="67" t="s">
        <v>961</v>
      </c>
      <c r="F732" s="67" t="s">
        <v>965</v>
      </c>
      <c r="G732" s="67" t="s">
        <v>39</v>
      </c>
      <c r="H732" s="67" t="s">
        <v>60</v>
      </c>
      <c r="I732" s="692" t="s">
        <v>83</v>
      </c>
      <c r="J732" s="69" t="s">
        <v>47</v>
      </c>
      <c r="K732" s="70">
        <v>15</v>
      </c>
      <c r="L732" s="71" t="s">
        <v>43</v>
      </c>
      <c r="M732" s="71" t="s">
        <v>185</v>
      </c>
      <c r="N732" s="69" t="s">
        <v>56</v>
      </c>
      <c r="O732" s="70">
        <v>0</v>
      </c>
      <c r="P732" s="70">
        <v>-15</v>
      </c>
      <c r="Q732" s="71" t="s">
        <v>262</v>
      </c>
      <c r="R732" s="71" t="s">
        <v>245</v>
      </c>
      <c r="S732" s="67" t="s">
        <v>963</v>
      </c>
      <c r="T732" s="104" t="s">
        <v>964</v>
      </c>
    </row>
    <row r="733" spans="1:20" ht="409.6" thickBot="1">
      <c r="A733" s="56">
        <v>45447</v>
      </c>
      <c r="B733" s="57" t="s">
        <v>7</v>
      </c>
      <c r="C733" s="102" t="s">
        <v>480</v>
      </c>
      <c r="D733" s="76" t="s">
        <v>481</v>
      </c>
      <c r="E733" s="60" t="s">
        <v>961</v>
      </c>
      <c r="F733" s="60" t="s">
        <v>966</v>
      </c>
      <c r="G733" s="60" t="s">
        <v>39</v>
      </c>
      <c r="H733" s="60" t="s">
        <v>60</v>
      </c>
      <c r="I733" s="693" t="s">
        <v>195</v>
      </c>
      <c r="J733" s="62" t="s">
        <v>272</v>
      </c>
      <c r="K733" s="63">
        <v>5</v>
      </c>
      <c r="L733" s="64" t="s">
        <v>48</v>
      </c>
      <c r="M733" s="64" t="s">
        <v>446</v>
      </c>
      <c r="N733" s="62" t="s">
        <v>56</v>
      </c>
      <c r="O733" s="63">
        <v>0</v>
      </c>
      <c r="P733" s="63">
        <v>-5</v>
      </c>
      <c r="Q733" s="64" t="s">
        <v>262</v>
      </c>
      <c r="R733" s="64" t="s">
        <v>245</v>
      </c>
      <c r="S733" s="60" t="s">
        <v>963</v>
      </c>
      <c r="T733" s="101" t="s">
        <v>964</v>
      </c>
    </row>
    <row r="734" spans="1:20" ht="409.6" thickBot="1">
      <c r="A734" s="56">
        <v>45447</v>
      </c>
      <c r="B734" s="57" t="s">
        <v>7</v>
      </c>
      <c r="C734" s="102" t="s">
        <v>480</v>
      </c>
      <c r="D734" s="75" t="s">
        <v>481</v>
      </c>
      <c r="E734" s="67" t="s">
        <v>961</v>
      </c>
      <c r="F734" s="67" t="s">
        <v>443</v>
      </c>
      <c r="G734" s="67" t="s">
        <v>39</v>
      </c>
      <c r="H734" s="67" t="s">
        <v>60</v>
      </c>
      <c r="I734" s="692" t="s">
        <v>170</v>
      </c>
      <c r="J734" s="69" t="s">
        <v>62</v>
      </c>
      <c r="K734" s="70">
        <v>5</v>
      </c>
      <c r="L734" s="71" t="s">
        <v>43</v>
      </c>
      <c r="M734" s="71" t="s">
        <v>631</v>
      </c>
      <c r="N734" s="69" t="s">
        <v>56</v>
      </c>
      <c r="O734" s="70">
        <v>0</v>
      </c>
      <c r="P734" s="70">
        <v>-5</v>
      </c>
      <c r="Q734" s="71" t="s">
        <v>262</v>
      </c>
      <c r="R734" s="71" t="s">
        <v>245</v>
      </c>
      <c r="S734" s="67" t="s">
        <v>963</v>
      </c>
      <c r="T734" s="104" t="s">
        <v>964</v>
      </c>
    </row>
    <row r="735" spans="1:20" ht="121" thickBot="1">
      <c r="A735" s="56">
        <v>45446</v>
      </c>
      <c r="B735" s="57" t="s">
        <v>5</v>
      </c>
      <c r="C735" s="107" t="s">
        <v>967</v>
      </c>
      <c r="D735" s="75" t="s">
        <v>37</v>
      </c>
      <c r="E735" s="82"/>
      <c r="F735" s="67" t="s">
        <v>968</v>
      </c>
      <c r="G735" s="67" t="s">
        <v>161</v>
      </c>
      <c r="H735" s="67" t="s">
        <v>969</v>
      </c>
      <c r="I735" s="692" t="s">
        <v>970</v>
      </c>
      <c r="J735" s="69" t="s">
        <v>37</v>
      </c>
      <c r="K735" s="70">
        <v>0</v>
      </c>
      <c r="L735" s="71" t="s">
        <v>43</v>
      </c>
      <c r="M735" s="71" t="s">
        <v>37</v>
      </c>
      <c r="N735" s="69" t="s">
        <v>56</v>
      </c>
      <c r="O735" s="70">
        <v>0</v>
      </c>
      <c r="P735" s="70">
        <v>0</v>
      </c>
      <c r="Q735" s="77"/>
      <c r="R735" s="77"/>
      <c r="S735" s="82"/>
      <c r="T735" s="99"/>
    </row>
    <row r="736" spans="1:20" ht="409.6" thickBot="1">
      <c r="A736" s="56">
        <v>45445</v>
      </c>
      <c r="B736" s="57" t="s">
        <v>7</v>
      </c>
      <c r="C736" s="108" t="s">
        <v>469</v>
      </c>
      <c r="D736" s="76" t="s">
        <v>971</v>
      </c>
      <c r="E736" s="60" t="s">
        <v>972</v>
      </c>
      <c r="F736" s="60" t="s">
        <v>193</v>
      </c>
      <c r="G736" s="60" t="s">
        <v>161</v>
      </c>
      <c r="H736" s="60" t="s">
        <v>73</v>
      </c>
      <c r="I736" s="693" t="s">
        <v>116</v>
      </c>
      <c r="J736" s="62" t="s">
        <v>422</v>
      </c>
      <c r="K736" s="63">
        <v>0</v>
      </c>
      <c r="L736" s="64" t="s">
        <v>43</v>
      </c>
      <c r="M736" s="64" t="s">
        <v>180</v>
      </c>
      <c r="N736" s="62" t="s">
        <v>56</v>
      </c>
      <c r="O736" s="63">
        <v>0</v>
      </c>
      <c r="P736" s="63">
        <v>0</v>
      </c>
      <c r="Q736" s="64" t="s">
        <v>225</v>
      </c>
      <c r="R736" s="64" t="s">
        <v>59</v>
      </c>
      <c r="S736" s="60" t="s">
        <v>973</v>
      </c>
      <c r="T736" s="101" t="s">
        <v>974</v>
      </c>
    </row>
    <row r="737" spans="1:20" ht="81" thickBot="1">
      <c r="A737" s="56">
        <v>45445</v>
      </c>
      <c r="B737" s="57" t="s">
        <v>5</v>
      </c>
      <c r="C737" s="107" t="s">
        <v>967</v>
      </c>
      <c r="D737" s="75" t="s">
        <v>37</v>
      </c>
      <c r="E737" s="82"/>
      <c r="F737" s="67" t="s">
        <v>975</v>
      </c>
      <c r="G737" s="67" t="s">
        <v>161</v>
      </c>
      <c r="H737" s="67" t="s">
        <v>236</v>
      </c>
      <c r="I737" s="692" t="s">
        <v>976</v>
      </c>
      <c r="J737" s="69" t="s">
        <v>37</v>
      </c>
      <c r="K737" s="70">
        <v>0</v>
      </c>
      <c r="L737" s="71" t="s">
        <v>43</v>
      </c>
      <c r="M737" s="71" t="s">
        <v>37</v>
      </c>
      <c r="N737" s="69" t="s">
        <v>56</v>
      </c>
      <c r="O737" s="70">
        <v>0</v>
      </c>
      <c r="P737" s="70">
        <v>0</v>
      </c>
      <c r="Q737" s="77"/>
      <c r="R737" s="77"/>
      <c r="S737" s="82"/>
      <c r="T737" s="99"/>
    </row>
    <row r="738" spans="1:20" ht="409.6" thickBot="1">
      <c r="A738" s="56">
        <v>45445</v>
      </c>
      <c r="B738" s="57" t="s">
        <v>2</v>
      </c>
      <c r="C738" s="108" t="s">
        <v>977</v>
      </c>
      <c r="D738" s="76" t="s">
        <v>978</v>
      </c>
      <c r="E738" s="60" t="s">
        <v>979</v>
      </c>
      <c r="F738" s="60" t="s">
        <v>848</v>
      </c>
      <c r="G738" s="60" t="s">
        <v>161</v>
      </c>
      <c r="H738" s="60" t="s">
        <v>73</v>
      </c>
      <c r="I738" s="693" t="s">
        <v>81</v>
      </c>
      <c r="J738" s="62" t="s">
        <v>37</v>
      </c>
      <c r="K738" s="63">
        <v>0</v>
      </c>
      <c r="L738" s="64" t="s">
        <v>43</v>
      </c>
      <c r="M738" s="64" t="s">
        <v>306</v>
      </c>
      <c r="N738" s="62" t="s">
        <v>56</v>
      </c>
      <c r="O738" s="63">
        <v>0</v>
      </c>
      <c r="P738" s="63">
        <v>0</v>
      </c>
      <c r="Q738" s="64" t="s">
        <v>980</v>
      </c>
      <c r="R738" s="64" t="s">
        <v>342</v>
      </c>
      <c r="S738" s="60" t="s">
        <v>981</v>
      </c>
      <c r="T738" s="101" t="s">
        <v>982</v>
      </c>
    </row>
    <row r="739" spans="1:20" ht="81" thickBot="1">
      <c r="A739" s="56">
        <v>45444</v>
      </c>
      <c r="B739" s="57" t="s">
        <v>5</v>
      </c>
      <c r="C739" s="107" t="s">
        <v>967</v>
      </c>
      <c r="D739" s="75" t="s">
        <v>37</v>
      </c>
      <c r="E739" s="82"/>
      <c r="F739" s="67" t="s">
        <v>983</v>
      </c>
      <c r="G739" s="67" t="s">
        <v>161</v>
      </c>
      <c r="H739" s="67" t="s">
        <v>969</v>
      </c>
      <c r="I739" s="692" t="s">
        <v>984</v>
      </c>
      <c r="J739" s="69" t="s">
        <v>37</v>
      </c>
      <c r="K739" s="70">
        <v>0</v>
      </c>
      <c r="L739" s="71" t="s">
        <v>43</v>
      </c>
      <c r="M739" s="71" t="s">
        <v>37</v>
      </c>
      <c r="N739" s="69" t="s">
        <v>56</v>
      </c>
      <c r="O739" s="70">
        <v>0</v>
      </c>
      <c r="P739" s="70">
        <v>0</v>
      </c>
      <c r="Q739" s="77"/>
      <c r="R739" s="77"/>
      <c r="S739" s="82"/>
      <c r="T739" s="99"/>
    </row>
    <row r="740" spans="1:20" ht="409.6" thickBot="1">
      <c r="A740" s="56">
        <v>45443</v>
      </c>
      <c r="B740" s="57" t="s">
        <v>7</v>
      </c>
      <c r="C740" s="108" t="s">
        <v>469</v>
      </c>
      <c r="D740" s="76" t="s">
        <v>971</v>
      </c>
      <c r="E740" s="60" t="s">
        <v>972</v>
      </c>
      <c r="F740" s="60" t="s">
        <v>409</v>
      </c>
      <c r="G740" s="60" t="s">
        <v>161</v>
      </c>
      <c r="H740" s="60" t="s">
        <v>60</v>
      </c>
      <c r="I740" s="693" t="s">
        <v>170</v>
      </c>
      <c r="J740" s="62" t="s">
        <v>47</v>
      </c>
      <c r="K740" s="63">
        <v>0</v>
      </c>
      <c r="L740" s="64" t="s">
        <v>43</v>
      </c>
      <c r="M740" s="64" t="s">
        <v>133</v>
      </c>
      <c r="N740" s="62" t="s">
        <v>56</v>
      </c>
      <c r="O740" s="63">
        <v>0</v>
      </c>
      <c r="P740" s="63">
        <v>0</v>
      </c>
      <c r="Q740" s="64" t="s">
        <v>225</v>
      </c>
      <c r="R740" s="64" t="s">
        <v>59</v>
      </c>
      <c r="S740" s="60" t="s">
        <v>973</v>
      </c>
      <c r="T740" s="101" t="s">
        <v>974</v>
      </c>
    </row>
    <row r="741" spans="1:20" ht="81" thickBot="1">
      <c r="A741" s="56">
        <v>45443</v>
      </c>
      <c r="B741" s="57" t="s">
        <v>5</v>
      </c>
      <c r="C741" s="107" t="s">
        <v>967</v>
      </c>
      <c r="D741" s="75" t="s">
        <v>37</v>
      </c>
      <c r="E741" s="82"/>
      <c r="F741" s="67" t="s">
        <v>985</v>
      </c>
      <c r="G741" s="67" t="s">
        <v>39</v>
      </c>
      <c r="H741" s="67" t="s">
        <v>969</v>
      </c>
      <c r="I741" s="692" t="s">
        <v>986</v>
      </c>
      <c r="J741" s="69" t="s">
        <v>37</v>
      </c>
      <c r="K741" s="70">
        <v>0</v>
      </c>
      <c r="L741" s="71" t="s">
        <v>43</v>
      </c>
      <c r="M741" s="71" t="s">
        <v>37</v>
      </c>
      <c r="N741" s="69" t="s">
        <v>56</v>
      </c>
      <c r="O741" s="70">
        <v>0</v>
      </c>
      <c r="P741" s="70">
        <v>0</v>
      </c>
      <c r="Q741" s="77"/>
      <c r="R741" s="77"/>
      <c r="S741" s="82"/>
      <c r="T741" s="99"/>
    </row>
    <row r="742" spans="1:20" ht="101" thickBot="1">
      <c r="A742" s="56">
        <v>45442</v>
      </c>
      <c r="B742" s="57" t="s">
        <v>5</v>
      </c>
      <c r="C742" s="107" t="s">
        <v>967</v>
      </c>
      <c r="D742" s="76" t="s">
        <v>37</v>
      </c>
      <c r="E742" s="84"/>
      <c r="F742" s="60" t="s">
        <v>987</v>
      </c>
      <c r="G742" s="60" t="s">
        <v>39</v>
      </c>
      <c r="H742" s="60" t="s">
        <v>969</v>
      </c>
      <c r="I742" s="693" t="s">
        <v>988</v>
      </c>
      <c r="J742" s="62" t="s">
        <v>37</v>
      </c>
      <c r="K742" s="63">
        <v>0</v>
      </c>
      <c r="L742" s="64" t="s">
        <v>43</v>
      </c>
      <c r="M742" s="64" t="s">
        <v>37</v>
      </c>
      <c r="N742" s="62" t="s">
        <v>56</v>
      </c>
      <c r="O742" s="63">
        <v>0</v>
      </c>
      <c r="P742" s="63">
        <v>0</v>
      </c>
      <c r="Q742" s="78"/>
      <c r="R742" s="78"/>
      <c r="S742" s="84"/>
      <c r="T742" s="100"/>
    </row>
    <row r="743" spans="1:20" ht="409.6" thickBot="1">
      <c r="A743" s="56">
        <v>45441</v>
      </c>
      <c r="B743" s="57" t="s">
        <v>2</v>
      </c>
      <c r="C743" s="108" t="s">
        <v>977</v>
      </c>
      <c r="D743" s="75" t="s">
        <v>978</v>
      </c>
      <c r="E743" s="67" t="s">
        <v>979</v>
      </c>
      <c r="F743" s="67" t="s">
        <v>989</v>
      </c>
      <c r="G743" s="67" t="s">
        <v>39</v>
      </c>
      <c r="H743" s="67" t="s">
        <v>60</v>
      </c>
      <c r="I743" s="692" t="s">
        <v>195</v>
      </c>
      <c r="J743" s="69" t="s">
        <v>62</v>
      </c>
      <c r="K743" s="70">
        <v>5</v>
      </c>
      <c r="L743" s="71" t="s">
        <v>43</v>
      </c>
      <c r="M743" s="71" t="s">
        <v>66</v>
      </c>
      <c r="N743" s="69" t="s">
        <v>56</v>
      </c>
      <c r="O743" s="70">
        <v>0</v>
      </c>
      <c r="P743" s="70">
        <v>-5</v>
      </c>
      <c r="Q743" s="71" t="s">
        <v>980</v>
      </c>
      <c r="R743" s="71" t="s">
        <v>342</v>
      </c>
      <c r="S743" s="67" t="s">
        <v>981</v>
      </c>
      <c r="T743" s="104" t="s">
        <v>982</v>
      </c>
    </row>
    <row r="744" spans="1:20" ht="409.6" thickBot="1">
      <c r="A744" s="56">
        <v>45441</v>
      </c>
      <c r="B744" s="57" t="s">
        <v>7</v>
      </c>
      <c r="C744" s="108" t="s">
        <v>469</v>
      </c>
      <c r="D744" s="76" t="s">
        <v>971</v>
      </c>
      <c r="E744" s="60" t="s">
        <v>972</v>
      </c>
      <c r="F744" s="60" t="s">
        <v>147</v>
      </c>
      <c r="G744" s="60" t="s">
        <v>39</v>
      </c>
      <c r="H744" s="60" t="s">
        <v>73</v>
      </c>
      <c r="I744" s="693" t="s">
        <v>688</v>
      </c>
      <c r="J744" s="62" t="s">
        <v>37</v>
      </c>
      <c r="K744" s="63">
        <v>12.5</v>
      </c>
      <c r="L744" s="64" t="s">
        <v>48</v>
      </c>
      <c r="M744" s="64" t="s">
        <v>306</v>
      </c>
      <c r="N744" s="62" t="s">
        <v>56</v>
      </c>
      <c r="O744" s="63">
        <v>0</v>
      </c>
      <c r="P744" s="63">
        <v>-12.5</v>
      </c>
      <c r="Q744" s="64" t="s">
        <v>225</v>
      </c>
      <c r="R744" s="64" t="s">
        <v>59</v>
      </c>
      <c r="S744" s="60" t="s">
        <v>973</v>
      </c>
      <c r="T744" s="101" t="s">
        <v>974</v>
      </c>
    </row>
    <row r="745" spans="1:20" ht="409.6" thickBot="1">
      <c r="A745" s="56">
        <v>45440</v>
      </c>
      <c r="B745" s="57" t="s">
        <v>2</v>
      </c>
      <c r="C745" s="108" t="s">
        <v>977</v>
      </c>
      <c r="D745" s="75" t="s">
        <v>978</v>
      </c>
      <c r="E745" s="67" t="s">
        <v>979</v>
      </c>
      <c r="F745" s="67" t="s">
        <v>990</v>
      </c>
      <c r="G745" s="67" t="s">
        <v>39</v>
      </c>
      <c r="H745" s="67" t="s">
        <v>60</v>
      </c>
      <c r="I745" s="692" t="s">
        <v>132</v>
      </c>
      <c r="J745" s="69" t="s">
        <v>71</v>
      </c>
      <c r="K745" s="70">
        <v>5</v>
      </c>
      <c r="L745" s="71" t="s">
        <v>48</v>
      </c>
      <c r="M745" s="71" t="s">
        <v>436</v>
      </c>
      <c r="N745" s="69" t="s">
        <v>56</v>
      </c>
      <c r="O745" s="70">
        <v>0</v>
      </c>
      <c r="P745" s="70">
        <v>-5</v>
      </c>
      <c r="Q745" s="71" t="s">
        <v>980</v>
      </c>
      <c r="R745" s="71" t="s">
        <v>342</v>
      </c>
      <c r="S745" s="67" t="s">
        <v>981</v>
      </c>
      <c r="T745" s="104" t="s">
        <v>982</v>
      </c>
    </row>
    <row r="746" spans="1:20" ht="409.6" thickBot="1">
      <c r="A746" s="56">
        <v>45440</v>
      </c>
      <c r="B746" s="57" t="s">
        <v>2</v>
      </c>
      <c r="C746" s="108" t="s">
        <v>977</v>
      </c>
      <c r="D746" s="76" t="s">
        <v>978</v>
      </c>
      <c r="E746" s="60" t="s">
        <v>979</v>
      </c>
      <c r="F746" s="60" t="s">
        <v>630</v>
      </c>
      <c r="G746" s="60" t="s">
        <v>39</v>
      </c>
      <c r="H746" s="60" t="s">
        <v>60</v>
      </c>
      <c r="I746" s="693" t="s">
        <v>170</v>
      </c>
      <c r="J746" s="62" t="s">
        <v>62</v>
      </c>
      <c r="K746" s="63">
        <v>5</v>
      </c>
      <c r="L746" s="64" t="s">
        <v>43</v>
      </c>
      <c r="M746" s="64" t="s">
        <v>66</v>
      </c>
      <c r="N746" s="62" t="s">
        <v>56</v>
      </c>
      <c r="O746" s="63">
        <v>0</v>
      </c>
      <c r="P746" s="63">
        <v>-5</v>
      </c>
      <c r="Q746" s="64" t="s">
        <v>980</v>
      </c>
      <c r="R746" s="64" t="s">
        <v>342</v>
      </c>
      <c r="S746" s="60" t="s">
        <v>981</v>
      </c>
      <c r="T746" s="101" t="s">
        <v>982</v>
      </c>
    </row>
    <row r="747" spans="1:20" ht="409.6" thickBot="1">
      <c r="A747" s="56">
        <v>45439</v>
      </c>
      <c r="B747" s="57" t="s">
        <v>2</v>
      </c>
      <c r="C747" s="108" t="s">
        <v>977</v>
      </c>
      <c r="D747" s="75" t="s">
        <v>978</v>
      </c>
      <c r="E747" s="67" t="s">
        <v>979</v>
      </c>
      <c r="F747" s="67" t="s">
        <v>166</v>
      </c>
      <c r="G747" s="67" t="s">
        <v>39</v>
      </c>
      <c r="H747" s="67" t="s">
        <v>60</v>
      </c>
      <c r="I747" s="692" t="s">
        <v>92</v>
      </c>
      <c r="J747" s="69" t="s">
        <v>47</v>
      </c>
      <c r="K747" s="70">
        <v>10</v>
      </c>
      <c r="L747" s="71" t="s">
        <v>43</v>
      </c>
      <c r="M747" s="71" t="s">
        <v>94</v>
      </c>
      <c r="N747" s="69" t="s">
        <v>56</v>
      </c>
      <c r="O747" s="70">
        <v>0</v>
      </c>
      <c r="P747" s="70">
        <v>-10</v>
      </c>
      <c r="Q747" s="71" t="s">
        <v>980</v>
      </c>
      <c r="R747" s="71" t="s">
        <v>342</v>
      </c>
      <c r="S747" s="67" t="s">
        <v>981</v>
      </c>
      <c r="T747" s="104" t="s">
        <v>982</v>
      </c>
    </row>
    <row r="748" spans="1:20" ht="409.6" thickBot="1">
      <c r="A748" s="56">
        <v>45439</v>
      </c>
      <c r="B748" s="57" t="s">
        <v>7</v>
      </c>
      <c r="C748" s="108" t="s">
        <v>469</v>
      </c>
      <c r="D748" s="76" t="s">
        <v>971</v>
      </c>
      <c r="E748" s="60" t="s">
        <v>972</v>
      </c>
      <c r="F748" s="60" t="s">
        <v>409</v>
      </c>
      <c r="G748" s="60" t="s">
        <v>39</v>
      </c>
      <c r="H748" s="60" t="s">
        <v>60</v>
      </c>
      <c r="I748" s="693" t="s">
        <v>61</v>
      </c>
      <c r="J748" s="62" t="s">
        <v>71</v>
      </c>
      <c r="K748" s="63">
        <v>5</v>
      </c>
      <c r="L748" s="64" t="s">
        <v>48</v>
      </c>
      <c r="M748" s="64" t="s">
        <v>133</v>
      </c>
      <c r="N748" s="62" t="s">
        <v>109</v>
      </c>
      <c r="O748" s="63">
        <v>37.5</v>
      </c>
      <c r="P748" s="63">
        <v>32.5</v>
      </c>
      <c r="Q748" s="64" t="s">
        <v>225</v>
      </c>
      <c r="R748" s="64" t="s">
        <v>59</v>
      </c>
      <c r="S748" s="60" t="s">
        <v>973</v>
      </c>
      <c r="T748" s="101" t="s">
        <v>974</v>
      </c>
    </row>
    <row r="749" spans="1:20" ht="409.6" thickBot="1">
      <c r="A749" s="56">
        <v>45439</v>
      </c>
      <c r="B749" s="57" t="s">
        <v>7</v>
      </c>
      <c r="C749" s="108" t="s">
        <v>469</v>
      </c>
      <c r="D749" s="75" t="s">
        <v>971</v>
      </c>
      <c r="E749" s="67" t="s">
        <v>972</v>
      </c>
      <c r="F749" s="67" t="s">
        <v>991</v>
      </c>
      <c r="G749" s="67" t="s">
        <v>39</v>
      </c>
      <c r="H749" s="67" t="s">
        <v>60</v>
      </c>
      <c r="I749" s="692" t="s">
        <v>154</v>
      </c>
      <c r="J749" s="69" t="s">
        <v>71</v>
      </c>
      <c r="K749" s="70">
        <v>2.5</v>
      </c>
      <c r="L749" s="71" t="s">
        <v>128</v>
      </c>
      <c r="M749" s="71" t="s">
        <v>137</v>
      </c>
      <c r="N749" s="69" t="s">
        <v>56</v>
      </c>
      <c r="O749" s="70">
        <v>0</v>
      </c>
      <c r="P749" s="70">
        <v>-2.5</v>
      </c>
      <c r="Q749" s="71" t="s">
        <v>225</v>
      </c>
      <c r="R749" s="71" t="s">
        <v>59</v>
      </c>
      <c r="S749" s="67" t="s">
        <v>973</v>
      </c>
      <c r="T749" s="104" t="s">
        <v>974</v>
      </c>
    </row>
    <row r="750" spans="1:20" ht="409.6" thickBot="1">
      <c r="A750" s="56">
        <v>45439</v>
      </c>
      <c r="B750" s="57" t="s">
        <v>7</v>
      </c>
      <c r="C750" s="108" t="s">
        <v>469</v>
      </c>
      <c r="D750" s="76" t="s">
        <v>971</v>
      </c>
      <c r="E750" s="60" t="s">
        <v>972</v>
      </c>
      <c r="F750" s="60" t="s">
        <v>991</v>
      </c>
      <c r="G750" s="60" t="s">
        <v>39</v>
      </c>
      <c r="H750" s="60" t="s">
        <v>60</v>
      </c>
      <c r="I750" s="693" t="s">
        <v>59</v>
      </c>
      <c r="J750" s="62" t="s">
        <v>272</v>
      </c>
      <c r="K750" s="63">
        <v>5</v>
      </c>
      <c r="L750" s="64" t="s">
        <v>48</v>
      </c>
      <c r="M750" s="64" t="s">
        <v>137</v>
      </c>
      <c r="N750" s="62" t="s">
        <v>56</v>
      </c>
      <c r="O750" s="63">
        <v>0</v>
      </c>
      <c r="P750" s="63">
        <v>-5</v>
      </c>
      <c r="Q750" s="64" t="s">
        <v>225</v>
      </c>
      <c r="R750" s="64" t="s">
        <v>59</v>
      </c>
      <c r="S750" s="60" t="s">
        <v>973</v>
      </c>
      <c r="T750" s="101" t="s">
        <v>974</v>
      </c>
    </row>
    <row r="751" spans="1:20" ht="409.6" thickBot="1">
      <c r="A751" s="56">
        <v>45439</v>
      </c>
      <c r="B751" s="57" t="s">
        <v>7</v>
      </c>
      <c r="C751" s="108" t="s">
        <v>487</v>
      </c>
      <c r="D751" s="76" t="s">
        <v>488</v>
      </c>
      <c r="E751" s="84"/>
      <c r="F751" s="60" t="s">
        <v>694</v>
      </c>
      <c r="G751" s="60" t="s">
        <v>39</v>
      </c>
      <c r="H751" s="60" t="s">
        <v>53</v>
      </c>
      <c r="I751" s="693" t="s">
        <v>104</v>
      </c>
      <c r="J751" s="62" t="s">
        <v>47</v>
      </c>
      <c r="K751" s="63">
        <v>5</v>
      </c>
      <c r="L751" s="64" t="s">
        <v>128</v>
      </c>
      <c r="M751" s="64" t="s">
        <v>306</v>
      </c>
      <c r="N751" s="62" t="s">
        <v>109</v>
      </c>
      <c r="O751" s="63">
        <v>22</v>
      </c>
      <c r="P751" s="63">
        <v>17</v>
      </c>
      <c r="Q751" s="64" t="s">
        <v>526</v>
      </c>
      <c r="R751" s="64" t="s">
        <v>590</v>
      </c>
      <c r="S751" s="60" t="s">
        <v>992</v>
      </c>
      <c r="T751" s="100"/>
    </row>
    <row r="752" spans="1:20" ht="409.6" thickBot="1">
      <c r="A752" s="56">
        <v>45434</v>
      </c>
      <c r="B752" s="57" t="s">
        <v>7</v>
      </c>
      <c r="C752" s="108" t="s">
        <v>487</v>
      </c>
      <c r="D752" s="75" t="s">
        <v>488</v>
      </c>
      <c r="E752" s="82"/>
      <c r="F752" s="67" t="s">
        <v>380</v>
      </c>
      <c r="G752" s="67" t="s">
        <v>39</v>
      </c>
      <c r="H752" s="67" t="s">
        <v>53</v>
      </c>
      <c r="I752" s="692" t="s">
        <v>170</v>
      </c>
      <c r="J752" s="69" t="s">
        <v>47</v>
      </c>
      <c r="K752" s="70">
        <v>5</v>
      </c>
      <c r="L752" s="71" t="s">
        <v>93</v>
      </c>
      <c r="M752" s="71" t="s">
        <v>37</v>
      </c>
      <c r="N752" s="69" t="s">
        <v>56</v>
      </c>
      <c r="O752" s="70">
        <v>0</v>
      </c>
      <c r="P752" s="70">
        <v>-5</v>
      </c>
      <c r="Q752" s="71" t="s">
        <v>526</v>
      </c>
      <c r="R752" s="71" t="s">
        <v>590</v>
      </c>
      <c r="S752" s="67" t="s">
        <v>992</v>
      </c>
      <c r="T752" s="99"/>
    </row>
    <row r="753" spans="1:20" ht="409.6" thickBot="1">
      <c r="A753" s="56">
        <v>45434</v>
      </c>
      <c r="B753" s="57" t="s">
        <v>7</v>
      </c>
      <c r="C753" s="108" t="s">
        <v>487</v>
      </c>
      <c r="D753" s="76" t="s">
        <v>488</v>
      </c>
      <c r="E753" s="84"/>
      <c r="F753" s="60" t="s">
        <v>380</v>
      </c>
      <c r="G753" s="60" t="s">
        <v>39</v>
      </c>
      <c r="H753" s="60" t="s">
        <v>60</v>
      </c>
      <c r="I753" s="693" t="s">
        <v>97</v>
      </c>
      <c r="J753" s="62" t="s">
        <v>71</v>
      </c>
      <c r="K753" s="63">
        <v>5</v>
      </c>
      <c r="L753" s="64" t="s">
        <v>48</v>
      </c>
      <c r="M753" s="64" t="s">
        <v>113</v>
      </c>
      <c r="N753" s="62" t="s">
        <v>109</v>
      </c>
      <c r="O753" s="63">
        <v>20</v>
      </c>
      <c r="P753" s="63">
        <v>15</v>
      </c>
      <c r="Q753" s="64" t="s">
        <v>526</v>
      </c>
      <c r="R753" s="64" t="s">
        <v>590</v>
      </c>
      <c r="S753" s="60" t="s">
        <v>992</v>
      </c>
      <c r="T753" s="100"/>
    </row>
    <row r="754" spans="1:20" ht="409.6" thickBot="1">
      <c r="A754" s="56">
        <v>45434</v>
      </c>
      <c r="B754" s="57" t="s">
        <v>2</v>
      </c>
      <c r="C754" s="108" t="s">
        <v>492</v>
      </c>
      <c r="D754" s="75" t="s">
        <v>493</v>
      </c>
      <c r="E754" s="82"/>
      <c r="F754" s="67" t="s">
        <v>407</v>
      </c>
      <c r="G754" s="67" t="s">
        <v>39</v>
      </c>
      <c r="H754" s="67" t="s">
        <v>60</v>
      </c>
      <c r="I754" s="692" t="s">
        <v>132</v>
      </c>
      <c r="J754" s="69" t="s">
        <v>317</v>
      </c>
      <c r="K754" s="70">
        <v>5</v>
      </c>
      <c r="L754" s="71" t="s">
        <v>128</v>
      </c>
      <c r="M754" s="71" t="s">
        <v>993</v>
      </c>
      <c r="N754" s="69" t="s">
        <v>56</v>
      </c>
      <c r="O754" s="70">
        <v>0</v>
      </c>
      <c r="P754" s="70">
        <v>-5</v>
      </c>
      <c r="Q754" s="71" t="s">
        <v>790</v>
      </c>
      <c r="R754" s="71" t="s">
        <v>59</v>
      </c>
      <c r="S754" s="67" t="s">
        <v>994</v>
      </c>
      <c r="T754" s="99"/>
    </row>
    <row r="755" spans="1:20" ht="409.6" thickBot="1">
      <c r="A755" s="56">
        <v>45434</v>
      </c>
      <c r="B755" s="57" t="s">
        <v>7</v>
      </c>
      <c r="C755" s="108" t="s">
        <v>487</v>
      </c>
      <c r="D755" s="76" t="s">
        <v>488</v>
      </c>
      <c r="E755" s="84"/>
      <c r="F755" s="60" t="s">
        <v>167</v>
      </c>
      <c r="G755" s="60" t="s">
        <v>39</v>
      </c>
      <c r="H755" s="60" t="s">
        <v>60</v>
      </c>
      <c r="I755" s="693" t="s">
        <v>54</v>
      </c>
      <c r="J755" s="62" t="s">
        <v>62</v>
      </c>
      <c r="K755" s="63">
        <v>5</v>
      </c>
      <c r="L755" s="64" t="s">
        <v>43</v>
      </c>
      <c r="M755" s="64" t="s">
        <v>84</v>
      </c>
      <c r="N755" s="62" t="s">
        <v>56</v>
      </c>
      <c r="O755" s="63">
        <v>0</v>
      </c>
      <c r="P755" s="63">
        <v>-5</v>
      </c>
      <c r="Q755" s="64" t="s">
        <v>526</v>
      </c>
      <c r="R755" s="64" t="s">
        <v>590</v>
      </c>
      <c r="S755" s="60" t="s">
        <v>992</v>
      </c>
      <c r="T755" s="100"/>
    </row>
    <row r="756" spans="1:20" ht="409.6" thickBot="1">
      <c r="A756" s="56">
        <v>45433</v>
      </c>
      <c r="B756" s="57" t="s">
        <v>2</v>
      </c>
      <c r="C756" s="108" t="s">
        <v>492</v>
      </c>
      <c r="D756" s="75" t="s">
        <v>493</v>
      </c>
      <c r="E756" s="82"/>
      <c r="F756" s="67" t="s">
        <v>708</v>
      </c>
      <c r="G756" s="67" t="s">
        <v>39</v>
      </c>
      <c r="H756" s="67" t="s">
        <v>60</v>
      </c>
      <c r="I756" s="692" t="s">
        <v>170</v>
      </c>
      <c r="J756" s="69" t="s">
        <v>62</v>
      </c>
      <c r="K756" s="70">
        <v>5</v>
      </c>
      <c r="L756" s="71" t="s">
        <v>43</v>
      </c>
      <c r="M756" s="71" t="s">
        <v>710</v>
      </c>
      <c r="N756" s="69" t="s">
        <v>56</v>
      </c>
      <c r="O756" s="70">
        <v>0</v>
      </c>
      <c r="P756" s="70">
        <v>-5</v>
      </c>
      <c r="Q756" s="71" t="s">
        <v>790</v>
      </c>
      <c r="R756" s="71" t="s">
        <v>59</v>
      </c>
      <c r="S756" s="67" t="s">
        <v>994</v>
      </c>
      <c r="T756" s="99"/>
    </row>
    <row r="757" spans="1:20" ht="409.6" thickBot="1">
      <c r="A757" s="56">
        <v>45433</v>
      </c>
      <c r="B757" s="57" t="s">
        <v>2</v>
      </c>
      <c r="C757" s="108" t="s">
        <v>492</v>
      </c>
      <c r="D757" s="76" t="s">
        <v>493</v>
      </c>
      <c r="E757" s="84"/>
      <c r="F757" s="60" t="s">
        <v>995</v>
      </c>
      <c r="G757" s="60" t="s">
        <v>39</v>
      </c>
      <c r="H757" s="60" t="s">
        <v>60</v>
      </c>
      <c r="I757" s="693" t="s">
        <v>265</v>
      </c>
      <c r="J757" s="62" t="s">
        <v>62</v>
      </c>
      <c r="K757" s="63">
        <v>10</v>
      </c>
      <c r="L757" s="64" t="s">
        <v>48</v>
      </c>
      <c r="M757" s="64" t="s">
        <v>996</v>
      </c>
      <c r="N757" s="62" t="s">
        <v>109</v>
      </c>
      <c r="O757" s="63">
        <v>25</v>
      </c>
      <c r="P757" s="63">
        <v>15</v>
      </c>
      <c r="Q757" s="64" t="s">
        <v>790</v>
      </c>
      <c r="R757" s="64" t="s">
        <v>59</v>
      </c>
      <c r="S757" s="60" t="s">
        <v>994</v>
      </c>
      <c r="T757" s="100"/>
    </row>
    <row r="758" spans="1:20" ht="409.6" thickBot="1">
      <c r="A758" s="56">
        <v>45432</v>
      </c>
      <c r="B758" s="57" t="s">
        <v>7</v>
      </c>
      <c r="C758" s="108" t="s">
        <v>487</v>
      </c>
      <c r="D758" s="75" t="s">
        <v>488</v>
      </c>
      <c r="E758" s="82"/>
      <c r="F758" s="67" t="s">
        <v>262</v>
      </c>
      <c r="G758" s="67" t="s">
        <v>39</v>
      </c>
      <c r="H758" s="67" t="s">
        <v>73</v>
      </c>
      <c r="I758" s="692" t="s">
        <v>997</v>
      </c>
      <c r="J758" s="69" t="s">
        <v>37</v>
      </c>
      <c r="K758" s="70">
        <v>10</v>
      </c>
      <c r="L758" s="71" t="s">
        <v>256</v>
      </c>
      <c r="M758" s="71" t="s">
        <v>306</v>
      </c>
      <c r="N758" s="69" t="s">
        <v>56</v>
      </c>
      <c r="O758" s="70">
        <v>0</v>
      </c>
      <c r="P758" s="70">
        <v>-10</v>
      </c>
      <c r="Q758" s="71" t="s">
        <v>526</v>
      </c>
      <c r="R758" s="71" t="s">
        <v>590</v>
      </c>
      <c r="S758" s="67" t="s">
        <v>992</v>
      </c>
      <c r="T758" s="99"/>
    </row>
    <row r="759" spans="1:20" ht="409.6" thickBot="1">
      <c r="A759" s="56">
        <v>45432</v>
      </c>
      <c r="B759" s="57" t="s">
        <v>4</v>
      </c>
      <c r="C759" s="108" t="s">
        <v>500</v>
      </c>
      <c r="D759" s="75" t="s">
        <v>998</v>
      </c>
      <c r="E759" s="67" t="s">
        <v>999</v>
      </c>
      <c r="F759" s="67" t="s">
        <v>225</v>
      </c>
      <c r="G759" s="67" t="s">
        <v>161</v>
      </c>
      <c r="H759" s="67" t="s">
        <v>60</v>
      </c>
      <c r="I759" s="692" t="s">
        <v>104</v>
      </c>
      <c r="J759" s="69" t="s">
        <v>330</v>
      </c>
      <c r="K759" s="70">
        <v>5</v>
      </c>
      <c r="L759" s="71" t="s">
        <v>128</v>
      </c>
      <c r="M759" s="71" t="s">
        <v>94</v>
      </c>
      <c r="N759" s="69" t="s">
        <v>56</v>
      </c>
      <c r="O759" s="70">
        <v>0</v>
      </c>
      <c r="P759" s="70">
        <v>-5</v>
      </c>
      <c r="Q759" s="71" t="s">
        <v>207</v>
      </c>
      <c r="R759" s="71" t="s">
        <v>522</v>
      </c>
      <c r="S759" s="67" t="s">
        <v>1000</v>
      </c>
      <c r="T759" s="88" t="s">
        <v>1001</v>
      </c>
    </row>
    <row r="760" spans="1:20" ht="409.6" thickBot="1">
      <c r="A760" s="56">
        <v>45431</v>
      </c>
      <c r="B760" s="57" t="s">
        <v>4</v>
      </c>
      <c r="C760" s="108" t="s">
        <v>500</v>
      </c>
      <c r="D760" s="76" t="s">
        <v>998</v>
      </c>
      <c r="E760" s="60" t="s">
        <v>999</v>
      </c>
      <c r="F760" s="60" t="s">
        <v>504</v>
      </c>
      <c r="G760" s="60" t="s">
        <v>161</v>
      </c>
      <c r="H760" s="60" t="s">
        <v>73</v>
      </c>
      <c r="I760" s="693" t="s">
        <v>74</v>
      </c>
      <c r="J760" s="62" t="s">
        <v>37</v>
      </c>
      <c r="K760" s="63">
        <v>0</v>
      </c>
      <c r="L760" s="64" t="s">
        <v>93</v>
      </c>
      <c r="M760" s="64" t="s">
        <v>996</v>
      </c>
      <c r="N760" s="62" t="s">
        <v>56</v>
      </c>
      <c r="O760" s="63">
        <v>0</v>
      </c>
      <c r="P760" s="63">
        <v>0</v>
      </c>
      <c r="Q760" s="64" t="s">
        <v>207</v>
      </c>
      <c r="R760" s="64" t="s">
        <v>522</v>
      </c>
      <c r="S760" s="60" t="s">
        <v>1000</v>
      </c>
      <c r="T760" s="89" t="s">
        <v>1001</v>
      </c>
    </row>
    <row r="761" spans="1:20" ht="81" thickBot="1">
      <c r="A761" s="56">
        <v>45431</v>
      </c>
      <c r="B761" s="57" t="s">
        <v>5</v>
      </c>
      <c r="C761" s="108" t="s">
        <v>500</v>
      </c>
      <c r="D761" s="109"/>
      <c r="E761" s="82"/>
      <c r="F761" s="67" t="s">
        <v>1002</v>
      </c>
      <c r="G761" s="67" t="s">
        <v>161</v>
      </c>
      <c r="H761" s="67" t="s">
        <v>236</v>
      </c>
      <c r="I761" s="692" t="s">
        <v>1003</v>
      </c>
      <c r="J761" s="69" t="s">
        <v>37</v>
      </c>
      <c r="K761" s="70">
        <v>5</v>
      </c>
      <c r="L761" s="71" t="s">
        <v>93</v>
      </c>
      <c r="M761" s="71" t="s">
        <v>37</v>
      </c>
      <c r="N761" s="69" t="s">
        <v>56</v>
      </c>
      <c r="O761" s="70">
        <v>0</v>
      </c>
      <c r="P761" s="70">
        <v>-5</v>
      </c>
      <c r="Q761" s="71" t="s">
        <v>207</v>
      </c>
      <c r="R761" s="71" t="s">
        <v>522</v>
      </c>
      <c r="S761" s="82"/>
      <c r="T761" s="110"/>
    </row>
    <row r="762" spans="1:20" ht="81" thickBot="1">
      <c r="A762" s="56">
        <v>45430</v>
      </c>
      <c r="B762" s="57" t="s">
        <v>5</v>
      </c>
      <c r="C762" s="108" t="s">
        <v>500</v>
      </c>
      <c r="D762" s="111"/>
      <c r="E762" s="84"/>
      <c r="F762" s="60" t="s">
        <v>1004</v>
      </c>
      <c r="G762" s="60" t="s">
        <v>161</v>
      </c>
      <c r="H762" s="60" t="s">
        <v>236</v>
      </c>
      <c r="I762" s="693" t="s">
        <v>1005</v>
      </c>
      <c r="J762" s="62" t="s">
        <v>37</v>
      </c>
      <c r="K762" s="63">
        <v>0</v>
      </c>
      <c r="L762" s="64" t="s">
        <v>93</v>
      </c>
      <c r="M762" s="64" t="s">
        <v>37</v>
      </c>
      <c r="N762" s="62" t="s">
        <v>56</v>
      </c>
      <c r="O762" s="63">
        <v>0</v>
      </c>
      <c r="P762" s="63">
        <v>0</v>
      </c>
      <c r="Q762" s="64" t="s">
        <v>207</v>
      </c>
      <c r="R762" s="64" t="s">
        <v>522</v>
      </c>
      <c r="S762" s="84"/>
      <c r="T762" s="112"/>
    </row>
    <row r="763" spans="1:20" ht="41" thickBot="1">
      <c r="A763" s="56">
        <v>45430</v>
      </c>
      <c r="B763" s="57" t="s">
        <v>5</v>
      </c>
      <c r="C763" s="108" t="s">
        <v>500</v>
      </c>
      <c r="D763" s="109"/>
      <c r="E763" s="82"/>
      <c r="F763" s="67" t="s">
        <v>1006</v>
      </c>
      <c r="G763" s="67" t="s">
        <v>161</v>
      </c>
      <c r="H763" s="67" t="s">
        <v>239</v>
      </c>
      <c r="I763" s="692" t="s">
        <v>1007</v>
      </c>
      <c r="J763" s="69" t="s">
        <v>37</v>
      </c>
      <c r="K763" s="70">
        <v>0</v>
      </c>
      <c r="L763" s="71" t="s">
        <v>93</v>
      </c>
      <c r="M763" s="71" t="s">
        <v>37</v>
      </c>
      <c r="N763" s="69" t="s">
        <v>56</v>
      </c>
      <c r="O763" s="70">
        <v>0</v>
      </c>
      <c r="P763" s="70">
        <v>0</v>
      </c>
      <c r="Q763" s="71" t="s">
        <v>207</v>
      </c>
      <c r="R763" s="71" t="s">
        <v>522</v>
      </c>
      <c r="S763" s="82"/>
      <c r="T763" s="110"/>
    </row>
    <row r="764" spans="1:20" ht="409.6" thickBot="1">
      <c r="A764" s="56">
        <v>45429</v>
      </c>
      <c r="B764" s="57" t="s">
        <v>4</v>
      </c>
      <c r="C764" s="108" t="s">
        <v>500</v>
      </c>
      <c r="D764" s="76" t="s">
        <v>998</v>
      </c>
      <c r="E764" s="60" t="s">
        <v>999</v>
      </c>
      <c r="F764" s="60" t="s">
        <v>504</v>
      </c>
      <c r="G764" s="60" t="s">
        <v>39</v>
      </c>
      <c r="H764" s="60" t="s">
        <v>53</v>
      </c>
      <c r="I764" s="693" t="s">
        <v>97</v>
      </c>
      <c r="J764" s="62" t="s">
        <v>1008</v>
      </c>
      <c r="K764" s="63">
        <v>10</v>
      </c>
      <c r="L764" s="64" t="s">
        <v>93</v>
      </c>
      <c r="M764" s="64" t="s">
        <v>37</v>
      </c>
      <c r="N764" s="62" t="s">
        <v>56</v>
      </c>
      <c r="O764" s="63">
        <v>0</v>
      </c>
      <c r="P764" s="63">
        <v>-10</v>
      </c>
      <c r="Q764" s="64" t="s">
        <v>207</v>
      </c>
      <c r="R764" s="64" t="s">
        <v>522</v>
      </c>
      <c r="S764" s="60" t="s">
        <v>1000</v>
      </c>
      <c r="T764" s="89" t="s">
        <v>1001</v>
      </c>
    </row>
    <row r="765" spans="1:20" ht="61" thickBot="1">
      <c r="A765" s="56">
        <v>45429</v>
      </c>
      <c r="B765" s="57" t="s">
        <v>5</v>
      </c>
      <c r="C765" s="108" t="s">
        <v>500</v>
      </c>
      <c r="D765" s="109"/>
      <c r="E765" s="82"/>
      <c r="F765" s="67" t="s">
        <v>1009</v>
      </c>
      <c r="G765" s="67" t="s">
        <v>39</v>
      </c>
      <c r="H765" s="67" t="s">
        <v>239</v>
      </c>
      <c r="I765" s="692" t="s">
        <v>1010</v>
      </c>
      <c r="J765" s="69" t="s">
        <v>37</v>
      </c>
      <c r="K765" s="70">
        <v>10</v>
      </c>
      <c r="L765" s="71" t="s">
        <v>93</v>
      </c>
      <c r="M765" s="71" t="s">
        <v>37</v>
      </c>
      <c r="N765" s="69" t="s">
        <v>56</v>
      </c>
      <c r="O765" s="70">
        <v>0</v>
      </c>
      <c r="P765" s="70">
        <v>-10</v>
      </c>
      <c r="Q765" s="71" t="s">
        <v>207</v>
      </c>
      <c r="R765" s="71" t="s">
        <v>522</v>
      </c>
      <c r="S765" s="82"/>
      <c r="T765" s="110"/>
    </row>
    <row r="766" spans="1:20" ht="409.6" thickBot="1">
      <c r="A766" s="56">
        <v>45427</v>
      </c>
      <c r="B766" s="57" t="s">
        <v>4</v>
      </c>
      <c r="C766" s="108" t="s">
        <v>500</v>
      </c>
      <c r="D766" s="76" t="s">
        <v>998</v>
      </c>
      <c r="E766" s="60" t="s">
        <v>999</v>
      </c>
      <c r="F766" s="60" t="s">
        <v>262</v>
      </c>
      <c r="G766" s="60" t="s">
        <v>39</v>
      </c>
      <c r="H766" s="60" t="s">
        <v>73</v>
      </c>
      <c r="I766" s="693" t="s">
        <v>1011</v>
      </c>
      <c r="J766" s="62" t="s">
        <v>37</v>
      </c>
      <c r="K766" s="63">
        <v>25</v>
      </c>
      <c r="L766" s="64" t="s">
        <v>48</v>
      </c>
      <c r="M766" s="64" t="s">
        <v>94</v>
      </c>
      <c r="N766" s="62" t="s">
        <v>56</v>
      </c>
      <c r="O766" s="63">
        <v>0</v>
      </c>
      <c r="P766" s="63">
        <v>-25</v>
      </c>
      <c r="Q766" s="64" t="s">
        <v>207</v>
      </c>
      <c r="R766" s="64" t="s">
        <v>522</v>
      </c>
      <c r="S766" s="60" t="s">
        <v>1000</v>
      </c>
      <c r="T766" s="89" t="s">
        <v>1001</v>
      </c>
    </row>
    <row r="767" spans="1:20" ht="409.6" thickBot="1">
      <c r="A767" s="56">
        <v>45427</v>
      </c>
      <c r="B767" s="57" t="s">
        <v>4</v>
      </c>
      <c r="C767" s="108" t="s">
        <v>500</v>
      </c>
      <c r="D767" s="75" t="s">
        <v>998</v>
      </c>
      <c r="E767" s="67" t="s">
        <v>999</v>
      </c>
      <c r="F767" s="67" t="s">
        <v>714</v>
      </c>
      <c r="G767" s="67" t="s">
        <v>39</v>
      </c>
      <c r="H767" s="67" t="s">
        <v>60</v>
      </c>
      <c r="I767" s="692" t="s">
        <v>144</v>
      </c>
      <c r="J767" s="69" t="s">
        <v>71</v>
      </c>
      <c r="K767" s="70">
        <v>10</v>
      </c>
      <c r="L767" s="71" t="s">
        <v>256</v>
      </c>
      <c r="M767" s="71" t="s">
        <v>631</v>
      </c>
      <c r="N767" s="69" t="s">
        <v>56</v>
      </c>
      <c r="O767" s="70">
        <v>0</v>
      </c>
      <c r="P767" s="70">
        <v>-10</v>
      </c>
      <c r="Q767" s="71" t="s">
        <v>207</v>
      </c>
      <c r="R767" s="71" t="s">
        <v>522</v>
      </c>
      <c r="S767" s="67" t="s">
        <v>1000</v>
      </c>
      <c r="T767" s="88" t="s">
        <v>1001</v>
      </c>
    </row>
    <row r="768" spans="1:20" ht="409.6" thickBot="1">
      <c r="A768" s="56">
        <v>45426</v>
      </c>
      <c r="B768" s="57" t="s">
        <v>4</v>
      </c>
      <c r="C768" s="108" t="s">
        <v>500</v>
      </c>
      <c r="D768" s="76" t="s">
        <v>998</v>
      </c>
      <c r="E768" s="60" t="s">
        <v>999</v>
      </c>
      <c r="F768" s="60" t="s">
        <v>82</v>
      </c>
      <c r="G768" s="60" t="s">
        <v>39</v>
      </c>
      <c r="H768" s="60" t="s">
        <v>60</v>
      </c>
      <c r="I768" s="693" t="s">
        <v>429</v>
      </c>
      <c r="J768" s="62" t="s">
        <v>1012</v>
      </c>
      <c r="K768" s="63">
        <v>5</v>
      </c>
      <c r="L768" s="64" t="s">
        <v>128</v>
      </c>
      <c r="M768" s="64" t="s">
        <v>372</v>
      </c>
      <c r="N768" s="62" t="s">
        <v>109</v>
      </c>
      <c r="O768" s="63">
        <v>9.6300000000000008</v>
      </c>
      <c r="P768" s="63">
        <v>4.63</v>
      </c>
      <c r="Q768" s="64" t="s">
        <v>207</v>
      </c>
      <c r="R768" s="64" t="s">
        <v>522</v>
      </c>
      <c r="S768" s="60" t="s">
        <v>1013</v>
      </c>
      <c r="T768" s="89" t="s">
        <v>1001</v>
      </c>
    </row>
    <row r="769" spans="1:20" ht="52" thickBot="1">
      <c r="A769" s="56">
        <v>45425</v>
      </c>
      <c r="B769" s="57" t="s">
        <v>5</v>
      </c>
      <c r="C769" s="108" t="s">
        <v>1014</v>
      </c>
      <c r="D769" s="76" t="s">
        <v>1015</v>
      </c>
      <c r="E769" s="60" t="s">
        <v>1015</v>
      </c>
      <c r="F769" s="60" t="s">
        <v>1016</v>
      </c>
      <c r="G769" s="60" t="s">
        <v>161</v>
      </c>
      <c r="H769" s="60" t="s">
        <v>1017</v>
      </c>
      <c r="I769" s="693" t="s">
        <v>1018</v>
      </c>
      <c r="J769" s="62" t="s">
        <v>37</v>
      </c>
      <c r="K769" s="63">
        <v>5</v>
      </c>
      <c r="L769" s="64" t="s">
        <v>48</v>
      </c>
      <c r="M769" s="64" t="s">
        <v>37</v>
      </c>
      <c r="N769" s="62" t="s">
        <v>56</v>
      </c>
      <c r="O769" s="63">
        <v>0</v>
      </c>
      <c r="P769" s="63">
        <v>-5</v>
      </c>
      <c r="Q769" s="64" t="s">
        <v>37</v>
      </c>
      <c r="R769" s="78"/>
      <c r="S769" s="84"/>
      <c r="T769" s="100"/>
    </row>
    <row r="770" spans="1:20" ht="52" thickBot="1">
      <c r="A770" s="56">
        <v>45424</v>
      </c>
      <c r="B770" s="57" t="s">
        <v>5</v>
      </c>
      <c r="C770" s="108" t="s">
        <v>1019</v>
      </c>
      <c r="D770" s="75" t="s">
        <v>1015</v>
      </c>
      <c r="E770" s="67" t="s">
        <v>1015</v>
      </c>
      <c r="F770" s="67" t="s">
        <v>147</v>
      </c>
      <c r="G770" s="67" t="s">
        <v>39</v>
      </c>
      <c r="H770" s="67" t="s">
        <v>239</v>
      </c>
      <c r="I770" s="692" t="s">
        <v>132</v>
      </c>
      <c r="J770" s="69" t="s">
        <v>37</v>
      </c>
      <c r="K770" s="70">
        <v>5</v>
      </c>
      <c r="L770" s="71" t="s">
        <v>256</v>
      </c>
      <c r="M770" s="71" t="s">
        <v>37</v>
      </c>
      <c r="N770" s="69" t="s">
        <v>56</v>
      </c>
      <c r="O770" s="70"/>
      <c r="P770" s="70">
        <v>-5</v>
      </c>
      <c r="Q770" s="71" t="s">
        <v>37</v>
      </c>
      <c r="R770" s="77"/>
      <c r="S770" s="82"/>
      <c r="T770" s="99"/>
    </row>
    <row r="771" spans="1:20" ht="409.6" thickBot="1">
      <c r="A771" s="56">
        <v>45424</v>
      </c>
      <c r="B771" s="57" t="s">
        <v>7</v>
      </c>
      <c r="C771" s="108" t="s">
        <v>1020</v>
      </c>
      <c r="D771" s="76" t="s">
        <v>501</v>
      </c>
      <c r="E771" s="60" t="s">
        <v>1021</v>
      </c>
      <c r="F771" s="60" t="s">
        <v>147</v>
      </c>
      <c r="G771" s="60" t="s">
        <v>161</v>
      </c>
      <c r="H771" s="60" t="s">
        <v>73</v>
      </c>
      <c r="I771" s="693" t="s">
        <v>1022</v>
      </c>
      <c r="J771" s="62" t="s">
        <v>37</v>
      </c>
      <c r="K771" s="63">
        <v>10</v>
      </c>
      <c r="L771" s="64" t="s">
        <v>55</v>
      </c>
      <c r="M771" s="64" t="s">
        <v>1023</v>
      </c>
      <c r="N771" s="62" t="s">
        <v>75</v>
      </c>
      <c r="O771" s="63">
        <v>30</v>
      </c>
      <c r="P771" s="63">
        <v>20</v>
      </c>
      <c r="Q771" s="64" t="s">
        <v>147</v>
      </c>
      <c r="R771" s="64" t="s">
        <v>581</v>
      </c>
      <c r="S771" s="60" t="s">
        <v>1024</v>
      </c>
      <c r="T771" s="101" t="s">
        <v>1025</v>
      </c>
    </row>
    <row r="772" spans="1:20" ht="409.6" thickBot="1">
      <c r="A772" s="56">
        <v>45421</v>
      </c>
      <c r="B772" s="57" t="s">
        <v>7</v>
      </c>
      <c r="C772" s="108" t="s">
        <v>513</v>
      </c>
      <c r="D772" s="75" t="s">
        <v>1026</v>
      </c>
      <c r="E772" s="67" t="s">
        <v>1027</v>
      </c>
      <c r="F772" s="67" t="s">
        <v>591</v>
      </c>
      <c r="G772" s="67" t="s">
        <v>39</v>
      </c>
      <c r="H772" s="67" t="s">
        <v>60</v>
      </c>
      <c r="I772" s="692" t="s">
        <v>92</v>
      </c>
      <c r="J772" s="69" t="s">
        <v>62</v>
      </c>
      <c r="K772" s="70">
        <v>0</v>
      </c>
      <c r="L772" s="71" t="s">
        <v>55</v>
      </c>
      <c r="M772" s="71" t="s">
        <v>197</v>
      </c>
      <c r="N772" s="69" t="s">
        <v>56</v>
      </c>
      <c r="O772" s="70">
        <v>0</v>
      </c>
      <c r="P772" s="70">
        <v>0</v>
      </c>
      <c r="Q772" s="71" t="s">
        <v>392</v>
      </c>
      <c r="R772" s="71" t="s">
        <v>170</v>
      </c>
      <c r="S772" s="67" t="s">
        <v>1028</v>
      </c>
      <c r="T772" s="104" t="s">
        <v>1029</v>
      </c>
    </row>
    <row r="773" spans="1:20" ht="409.6" thickBot="1">
      <c r="A773" s="56">
        <v>45421</v>
      </c>
      <c r="B773" s="57" t="s">
        <v>7</v>
      </c>
      <c r="C773" s="108" t="s">
        <v>513</v>
      </c>
      <c r="D773" s="76" t="s">
        <v>1026</v>
      </c>
      <c r="E773" s="60" t="s">
        <v>1027</v>
      </c>
      <c r="F773" s="60" t="s">
        <v>726</v>
      </c>
      <c r="G773" s="60" t="s">
        <v>39</v>
      </c>
      <c r="H773" s="60" t="s">
        <v>60</v>
      </c>
      <c r="I773" s="693" t="s">
        <v>59</v>
      </c>
      <c r="J773" s="62" t="s">
        <v>42</v>
      </c>
      <c r="K773" s="63">
        <v>5</v>
      </c>
      <c r="L773" s="64" t="s">
        <v>352</v>
      </c>
      <c r="M773" s="64" t="s">
        <v>66</v>
      </c>
      <c r="N773" s="62" t="s">
        <v>56</v>
      </c>
      <c r="O773" s="63">
        <v>0</v>
      </c>
      <c r="P773" s="63">
        <v>-5</v>
      </c>
      <c r="Q773" s="64" t="s">
        <v>392</v>
      </c>
      <c r="R773" s="64" t="s">
        <v>170</v>
      </c>
      <c r="S773" s="60" t="s">
        <v>1028</v>
      </c>
      <c r="T773" s="101" t="s">
        <v>1029</v>
      </c>
    </row>
    <row r="774" spans="1:20" ht="409.6" thickBot="1">
      <c r="A774" s="56">
        <v>45419</v>
      </c>
      <c r="B774" s="57" t="s">
        <v>7</v>
      </c>
      <c r="C774" s="108" t="s">
        <v>1020</v>
      </c>
      <c r="D774" s="75" t="s">
        <v>501</v>
      </c>
      <c r="E774" s="67" t="s">
        <v>1021</v>
      </c>
      <c r="F774" s="67" t="s">
        <v>508</v>
      </c>
      <c r="G774" s="67" t="s">
        <v>39</v>
      </c>
      <c r="H774" s="67" t="s">
        <v>60</v>
      </c>
      <c r="I774" s="692" t="s">
        <v>265</v>
      </c>
      <c r="J774" s="69" t="s">
        <v>1031</v>
      </c>
      <c r="K774" s="70">
        <v>10</v>
      </c>
      <c r="L774" s="71" t="s">
        <v>128</v>
      </c>
      <c r="M774" s="71" t="s">
        <v>1032</v>
      </c>
      <c r="N774" s="69" t="s">
        <v>109</v>
      </c>
      <c r="O774" s="70">
        <v>21.67</v>
      </c>
      <c r="P774" s="70">
        <v>11.67</v>
      </c>
      <c r="Q774" s="71" t="s">
        <v>147</v>
      </c>
      <c r="R774" s="71" t="s">
        <v>581</v>
      </c>
      <c r="S774" s="67" t="s">
        <v>1024</v>
      </c>
      <c r="T774" s="104" t="s">
        <v>1025</v>
      </c>
    </row>
    <row r="775" spans="1:20" ht="407" customHeight="1" thickBot="1">
      <c r="A775" s="56">
        <v>45419</v>
      </c>
      <c r="B775" s="57" t="s">
        <v>7</v>
      </c>
      <c r="C775" s="108" t="s">
        <v>1020</v>
      </c>
      <c r="D775" s="76" t="s">
        <v>501</v>
      </c>
      <c r="E775" s="60" t="s">
        <v>1021</v>
      </c>
      <c r="F775" s="60" t="s">
        <v>350</v>
      </c>
      <c r="G775" s="60" t="s">
        <v>39</v>
      </c>
      <c r="H775" s="60" t="s">
        <v>60</v>
      </c>
      <c r="I775" s="693" t="s">
        <v>83</v>
      </c>
      <c r="J775" s="62" t="s">
        <v>42</v>
      </c>
      <c r="K775" s="63">
        <v>10</v>
      </c>
      <c r="L775" s="64" t="s">
        <v>256</v>
      </c>
      <c r="M775" s="64" t="s">
        <v>593</v>
      </c>
      <c r="N775" s="62" t="s">
        <v>56</v>
      </c>
      <c r="O775" s="63">
        <v>0</v>
      </c>
      <c r="P775" s="63">
        <v>-10</v>
      </c>
      <c r="Q775" s="64" t="s">
        <v>147</v>
      </c>
      <c r="R775" s="64" t="s">
        <v>581</v>
      </c>
      <c r="S775" s="60" t="s">
        <v>1024</v>
      </c>
      <c r="T775" s="101" t="s">
        <v>1025</v>
      </c>
    </row>
    <row r="776" spans="1:20" ht="409.6" thickBot="1">
      <c r="A776" s="56">
        <v>45419</v>
      </c>
      <c r="B776" s="57" t="s">
        <v>7</v>
      </c>
      <c r="C776" s="108" t="s">
        <v>523</v>
      </c>
      <c r="D776" s="76" t="s">
        <v>524</v>
      </c>
      <c r="E776" s="60" t="s">
        <v>1033</v>
      </c>
      <c r="F776" s="60" t="s">
        <v>1034</v>
      </c>
      <c r="G776" s="60" t="s">
        <v>161</v>
      </c>
      <c r="H776" s="60" t="s">
        <v>143</v>
      </c>
      <c r="I776" s="693" t="s">
        <v>116</v>
      </c>
      <c r="J776" s="62" t="s">
        <v>37</v>
      </c>
      <c r="K776" s="63">
        <v>0</v>
      </c>
      <c r="L776" s="64" t="s">
        <v>55</v>
      </c>
      <c r="M776" s="64" t="s">
        <v>37</v>
      </c>
      <c r="N776" s="62" t="s">
        <v>56</v>
      </c>
      <c r="O776" s="63">
        <v>0</v>
      </c>
      <c r="P776" s="63">
        <v>0</v>
      </c>
      <c r="Q776" s="64" t="s">
        <v>473</v>
      </c>
      <c r="R776" s="64" t="s">
        <v>59</v>
      </c>
      <c r="S776" s="60" t="s">
        <v>1035</v>
      </c>
      <c r="T776" s="89" t="s">
        <v>1036</v>
      </c>
    </row>
    <row r="777" spans="1:20" ht="409.6" thickBot="1">
      <c r="A777" s="56">
        <v>45417</v>
      </c>
      <c r="B777" s="57" t="s">
        <v>3</v>
      </c>
      <c r="C777" s="108" t="s">
        <v>1037</v>
      </c>
      <c r="D777" s="75" t="s">
        <v>1038</v>
      </c>
      <c r="E777" s="67" t="s">
        <v>1039</v>
      </c>
      <c r="F777" s="67" t="s">
        <v>1040</v>
      </c>
      <c r="G777" s="67" t="s">
        <v>39</v>
      </c>
      <c r="H777" s="67" t="s">
        <v>143</v>
      </c>
      <c r="I777" s="692" t="s">
        <v>270</v>
      </c>
      <c r="J777" s="69" t="s">
        <v>37</v>
      </c>
      <c r="K777" s="70">
        <v>2.5</v>
      </c>
      <c r="L777" s="71" t="s">
        <v>48</v>
      </c>
      <c r="M777" s="71" t="s">
        <v>37</v>
      </c>
      <c r="N777" s="69" t="s">
        <v>56</v>
      </c>
      <c r="O777" s="70">
        <v>0</v>
      </c>
      <c r="P777" s="70">
        <v>-2.5</v>
      </c>
      <c r="Q777" s="71" t="s">
        <v>226</v>
      </c>
      <c r="R777" s="71" t="s">
        <v>265</v>
      </c>
      <c r="S777" s="67" t="s">
        <v>1041</v>
      </c>
      <c r="T777" s="110"/>
    </row>
    <row r="778" spans="1:20" ht="409.6" thickBot="1">
      <c r="A778" s="56">
        <v>45417</v>
      </c>
      <c r="B778" s="113" t="s">
        <v>2</v>
      </c>
      <c r="C778" s="108" t="s">
        <v>550</v>
      </c>
      <c r="D778" s="76" t="s">
        <v>1042</v>
      </c>
      <c r="E778" s="60" t="s">
        <v>1043</v>
      </c>
      <c r="F778" s="60" t="s">
        <v>166</v>
      </c>
      <c r="G778" s="60" t="s">
        <v>39</v>
      </c>
      <c r="H778" s="60" t="s">
        <v>60</v>
      </c>
      <c r="I778" s="693" t="s">
        <v>83</v>
      </c>
      <c r="J778" s="60" t="s">
        <v>47</v>
      </c>
      <c r="K778" s="114">
        <v>10</v>
      </c>
      <c r="L778" s="64" t="s">
        <v>48</v>
      </c>
      <c r="M778" s="64" t="s">
        <v>622</v>
      </c>
      <c r="N778" s="60" t="s">
        <v>56</v>
      </c>
      <c r="O778" s="114">
        <v>0</v>
      </c>
      <c r="P778" s="63">
        <v>-10</v>
      </c>
      <c r="Q778" s="64" t="s">
        <v>1044</v>
      </c>
      <c r="R778" s="64" t="s">
        <v>97</v>
      </c>
      <c r="S778" s="60" t="s">
        <v>1045</v>
      </c>
      <c r="T778" s="89" t="s">
        <v>1046</v>
      </c>
    </row>
    <row r="779" spans="1:20" ht="409.6" thickBot="1">
      <c r="A779" s="56">
        <v>45413</v>
      </c>
      <c r="B779" s="113" t="s">
        <v>2</v>
      </c>
      <c r="C779" s="108" t="s">
        <v>550</v>
      </c>
      <c r="D779" s="75" t="s">
        <v>1042</v>
      </c>
      <c r="E779" s="67" t="s">
        <v>1043</v>
      </c>
      <c r="F779" s="67" t="s">
        <v>630</v>
      </c>
      <c r="G779" s="67" t="s">
        <v>39</v>
      </c>
      <c r="H779" s="67" t="s">
        <v>53</v>
      </c>
      <c r="I779" s="692" t="s">
        <v>170</v>
      </c>
      <c r="J779" s="67" t="s">
        <v>47</v>
      </c>
      <c r="K779" s="115">
        <v>2.5</v>
      </c>
      <c r="L779" s="71" t="s">
        <v>48</v>
      </c>
      <c r="M779" s="71" t="s">
        <v>37</v>
      </c>
      <c r="N779" s="67" t="s">
        <v>56</v>
      </c>
      <c r="O779" s="115">
        <v>0</v>
      </c>
      <c r="P779" s="70">
        <v>-2.5</v>
      </c>
      <c r="Q779" s="71" t="s">
        <v>1044</v>
      </c>
      <c r="R779" s="71" t="s">
        <v>97</v>
      </c>
      <c r="S779" s="67" t="s">
        <v>1045</v>
      </c>
      <c r="T779" s="88" t="s">
        <v>1046</v>
      </c>
    </row>
    <row r="780" spans="1:20" ht="409.6" thickBot="1">
      <c r="A780" s="56">
        <v>45411</v>
      </c>
      <c r="B780" s="113" t="s">
        <v>3</v>
      </c>
      <c r="C780" s="108" t="s">
        <v>1037</v>
      </c>
      <c r="D780" s="76" t="s">
        <v>1038</v>
      </c>
      <c r="E780" s="60" t="s">
        <v>1039</v>
      </c>
      <c r="F780" s="60" t="s">
        <v>585</v>
      </c>
      <c r="G780" s="60" t="s">
        <v>39</v>
      </c>
      <c r="H780" s="60" t="s">
        <v>60</v>
      </c>
      <c r="I780" s="693" t="s">
        <v>265</v>
      </c>
      <c r="J780" s="60" t="s">
        <v>62</v>
      </c>
      <c r="K780" s="114">
        <v>5</v>
      </c>
      <c r="L780" s="64" t="s">
        <v>48</v>
      </c>
      <c r="M780" s="64" t="s">
        <v>622</v>
      </c>
      <c r="N780" s="60" t="s">
        <v>56</v>
      </c>
      <c r="O780" s="114">
        <v>0</v>
      </c>
      <c r="P780" s="63">
        <v>-5</v>
      </c>
      <c r="Q780" s="64" t="s">
        <v>226</v>
      </c>
      <c r="R780" s="64" t="s">
        <v>265</v>
      </c>
      <c r="S780" s="60" t="s">
        <v>1041</v>
      </c>
      <c r="T780" s="112"/>
    </row>
    <row r="781" spans="1:20" ht="409.6" thickBot="1">
      <c r="A781" s="56">
        <v>45411</v>
      </c>
      <c r="B781" s="113" t="s">
        <v>3</v>
      </c>
      <c r="C781" s="108" t="s">
        <v>1037</v>
      </c>
      <c r="D781" s="75" t="s">
        <v>1038</v>
      </c>
      <c r="E781" s="67" t="s">
        <v>1039</v>
      </c>
      <c r="F781" s="67" t="s">
        <v>366</v>
      </c>
      <c r="G781" s="67" t="s">
        <v>39</v>
      </c>
      <c r="H781" s="67" t="s">
        <v>60</v>
      </c>
      <c r="I781" s="692" t="s">
        <v>386</v>
      </c>
      <c r="J781" s="67" t="s">
        <v>47</v>
      </c>
      <c r="K781" s="115">
        <v>10</v>
      </c>
      <c r="L781" s="71" t="s">
        <v>48</v>
      </c>
      <c r="M781" s="71" t="s">
        <v>133</v>
      </c>
      <c r="N781" s="67" t="s">
        <v>56</v>
      </c>
      <c r="O781" s="115">
        <v>0</v>
      </c>
      <c r="P781" s="70">
        <v>-10</v>
      </c>
      <c r="Q781" s="71" t="s">
        <v>226</v>
      </c>
      <c r="R781" s="71" t="s">
        <v>265</v>
      </c>
      <c r="S781" s="67" t="s">
        <v>1041</v>
      </c>
      <c r="T781" s="110"/>
    </row>
    <row r="782" spans="1:20" ht="409.6" thickBot="1">
      <c r="A782" s="56">
        <v>45411</v>
      </c>
      <c r="B782" s="113" t="s">
        <v>7</v>
      </c>
      <c r="C782" s="108" t="s">
        <v>523</v>
      </c>
      <c r="D782" s="76" t="s">
        <v>524</v>
      </c>
      <c r="E782" s="60" t="s">
        <v>1033</v>
      </c>
      <c r="F782" s="60" t="s">
        <v>527</v>
      </c>
      <c r="G782" s="60" t="s">
        <v>39</v>
      </c>
      <c r="H782" s="60" t="s">
        <v>60</v>
      </c>
      <c r="I782" s="693" t="s">
        <v>70</v>
      </c>
      <c r="J782" s="60" t="s">
        <v>62</v>
      </c>
      <c r="K782" s="114">
        <v>0</v>
      </c>
      <c r="L782" s="64" t="s">
        <v>55</v>
      </c>
      <c r="M782" s="64" t="s">
        <v>214</v>
      </c>
      <c r="N782" s="60" t="s">
        <v>56</v>
      </c>
      <c r="O782" s="114">
        <v>0</v>
      </c>
      <c r="P782" s="63">
        <v>0</v>
      </c>
      <c r="Q782" s="64" t="s">
        <v>473</v>
      </c>
      <c r="R782" s="64" t="s">
        <v>59</v>
      </c>
      <c r="S782" s="60" t="s">
        <v>1035</v>
      </c>
      <c r="T782" s="89" t="s">
        <v>1036</v>
      </c>
    </row>
    <row r="783" spans="1:20" ht="409.6" thickBot="1">
      <c r="A783" s="56">
        <v>45411</v>
      </c>
      <c r="B783" s="113" t="s">
        <v>7</v>
      </c>
      <c r="C783" s="108" t="s">
        <v>523</v>
      </c>
      <c r="D783" s="75" t="s">
        <v>524</v>
      </c>
      <c r="E783" s="67" t="s">
        <v>1033</v>
      </c>
      <c r="F783" s="67" t="s">
        <v>704</v>
      </c>
      <c r="G783" s="67" t="s">
        <v>39</v>
      </c>
      <c r="H783" s="67" t="s">
        <v>60</v>
      </c>
      <c r="I783" s="692" t="s">
        <v>170</v>
      </c>
      <c r="J783" s="67" t="s">
        <v>62</v>
      </c>
      <c r="K783" s="115">
        <v>10</v>
      </c>
      <c r="L783" s="71" t="s">
        <v>48</v>
      </c>
      <c r="M783" s="71" t="s">
        <v>66</v>
      </c>
      <c r="N783" s="67" t="s">
        <v>56</v>
      </c>
      <c r="O783" s="115">
        <v>0</v>
      </c>
      <c r="P783" s="70">
        <v>-10</v>
      </c>
      <c r="Q783" s="71" t="s">
        <v>473</v>
      </c>
      <c r="R783" s="71" t="s">
        <v>59</v>
      </c>
      <c r="S783" s="67" t="s">
        <v>1035</v>
      </c>
      <c r="T783" s="88" t="s">
        <v>1036</v>
      </c>
    </row>
    <row r="784" spans="1:20" ht="409.6" thickBot="1">
      <c r="A784" s="56">
        <v>45411</v>
      </c>
      <c r="B784" s="113" t="s">
        <v>7</v>
      </c>
      <c r="C784" s="108" t="s">
        <v>523</v>
      </c>
      <c r="D784" s="76" t="s">
        <v>524</v>
      </c>
      <c r="E784" s="60" t="s">
        <v>1033</v>
      </c>
      <c r="F784" s="60" t="s">
        <v>178</v>
      </c>
      <c r="G784" s="60" t="s">
        <v>39</v>
      </c>
      <c r="H784" s="60" t="s">
        <v>60</v>
      </c>
      <c r="I784" s="693" t="s">
        <v>265</v>
      </c>
      <c r="J784" s="60" t="s">
        <v>62</v>
      </c>
      <c r="K784" s="114">
        <v>10</v>
      </c>
      <c r="L784" s="64" t="s">
        <v>256</v>
      </c>
      <c r="M784" s="64" t="s">
        <v>287</v>
      </c>
      <c r="N784" s="60" t="s">
        <v>56</v>
      </c>
      <c r="O784" s="114">
        <v>0</v>
      </c>
      <c r="P784" s="63">
        <v>-10</v>
      </c>
      <c r="Q784" s="64" t="s">
        <v>473</v>
      </c>
      <c r="R784" s="64" t="s">
        <v>59</v>
      </c>
      <c r="S784" s="60" t="s">
        <v>1035</v>
      </c>
      <c r="T784" s="89" t="s">
        <v>1036</v>
      </c>
    </row>
    <row r="785" spans="1:20" ht="101" thickBot="1">
      <c r="A785" s="56">
        <v>45411</v>
      </c>
      <c r="B785" s="57" t="s">
        <v>5</v>
      </c>
      <c r="C785" s="108" t="s">
        <v>533</v>
      </c>
      <c r="D785" s="111"/>
      <c r="E785" s="84"/>
      <c r="F785" s="60" t="s">
        <v>1047</v>
      </c>
      <c r="G785" s="60" t="s">
        <v>161</v>
      </c>
      <c r="H785" s="60" t="s">
        <v>239</v>
      </c>
      <c r="I785" s="693" t="s">
        <v>1048</v>
      </c>
      <c r="J785" s="62" t="s">
        <v>37</v>
      </c>
      <c r="K785" s="63">
        <v>5</v>
      </c>
      <c r="L785" s="64" t="s">
        <v>48</v>
      </c>
      <c r="M785" s="64" t="s">
        <v>37</v>
      </c>
      <c r="N785" s="62" t="s">
        <v>56</v>
      </c>
      <c r="O785" s="63">
        <v>0</v>
      </c>
      <c r="P785" s="63">
        <v>-5</v>
      </c>
      <c r="Q785" s="64" t="s">
        <v>1049</v>
      </c>
      <c r="R785" s="64" t="s">
        <v>581</v>
      </c>
      <c r="S785" s="84"/>
      <c r="T785" s="100"/>
    </row>
    <row r="786" spans="1:20" ht="35" thickBot="1">
      <c r="A786" s="56">
        <v>45410</v>
      </c>
      <c r="B786" s="113" t="s">
        <v>2</v>
      </c>
      <c r="C786" s="108" t="s">
        <v>1050</v>
      </c>
      <c r="D786" s="75" t="s">
        <v>1051</v>
      </c>
      <c r="E786" s="82"/>
      <c r="F786" s="67" t="s">
        <v>301</v>
      </c>
      <c r="G786" s="67" t="s">
        <v>39</v>
      </c>
      <c r="H786" s="67" t="s">
        <v>60</v>
      </c>
      <c r="I786" s="692" t="s">
        <v>298</v>
      </c>
      <c r="J786" s="67" t="s">
        <v>317</v>
      </c>
      <c r="K786" s="115">
        <v>10</v>
      </c>
      <c r="L786" s="71" t="s">
        <v>256</v>
      </c>
      <c r="M786" s="71" t="s">
        <v>224</v>
      </c>
      <c r="N786" s="67" t="s">
        <v>56</v>
      </c>
      <c r="O786" s="115">
        <v>0</v>
      </c>
      <c r="P786" s="70">
        <v>-10</v>
      </c>
      <c r="Q786" s="71" t="s">
        <v>117</v>
      </c>
      <c r="R786" s="71" t="s">
        <v>270</v>
      </c>
      <c r="S786" s="116"/>
      <c r="T786" s="99"/>
    </row>
    <row r="787" spans="1:20" ht="35" thickBot="1">
      <c r="A787" s="56">
        <v>45410</v>
      </c>
      <c r="B787" s="113" t="s">
        <v>2</v>
      </c>
      <c r="C787" s="108" t="s">
        <v>1050</v>
      </c>
      <c r="D787" s="76" t="s">
        <v>1051</v>
      </c>
      <c r="E787" s="84"/>
      <c r="F787" s="60" t="s">
        <v>210</v>
      </c>
      <c r="G787" s="60" t="s">
        <v>39</v>
      </c>
      <c r="H787" s="60" t="s">
        <v>60</v>
      </c>
      <c r="I787" s="693" t="s">
        <v>83</v>
      </c>
      <c r="J787" s="60" t="s">
        <v>62</v>
      </c>
      <c r="K787" s="114">
        <v>10</v>
      </c>
      <c r="L787" s="64" t="s">
        <v>48</v>
      </c>
      <c r="M787" s="64" t="s">
        <v>224</v>
      </c>
      <c r="N787" s="60" t="s">
        <v>56</v>
      </c>
      <c r="O787" s="114">
        <v>0</v>
      </c>
      <c r="P787" s="63">
        <v>-10</v>
      </c>
      <c r="Q787" s="64" t="s">
        <v>117</v>
      </c>
      <c r="R787" s="64" t="s">
        <v>270</v>
      </c>
      <c r="S787" s="117"/>
      <c r="T787" s="100"/>
    </row>
    <row r="788" spans="1:20" ht="21" thickBot="1">
      <c r="A788" s="56">
        <v>45404</v>
      </c>
      <c r="B788" s="113" t="s">
        <v>3</v>
      </c>
      <c r="C788" s="108" t="s">
        <v>1052</v>
      </c>
      <c r="D788" s="75" t="s">
        <v>1053</v>
      </c>
      <c r="E788" s="82"/>
      <c r="F788" s="67" t="s">
        <v>366</v>
      </c>
      <c r="G788" s="67" t="s">
        <v>39</v>
      </c>
      <c r="H788" s="67" t="s">
        <v>60</v>
      </c>
      <c r="I788" s="692" t="s">
        <v>179</v>
      </c>
      <c r="J788" s="67" t="s">
        <v>368</v>
      </c>
      <c r="K788" s="115">
        <v>10</v>
      </c>
      <c r="L788" s="71" t="s">
        <v>1054</v>
      </c>
      <c r="M788" s="71" t="s">
        <v>152</v>
      </c>
      <c r="N788" s="67" t="s">
        <v>109</v>
      </c>
      <c r="O788" s="115">
        <v>9.6</v>
      </c>
      <c r="P788" s="70">
        <v>-0.4</v>
      </c>
      <c r="Q788" s="71" t="s">
        <v>1055</v>
      </c>
      <c r="R788" s="71" t="s">
        <v>59</v>
      </c>
      <c r="S788" s="116"/>
      <c r="T788" s="99"/>
    </row>
    <row r="789" spans="1:20" ht="62" customHeight="1" thickBot="1">
      <c r="A789" s="56">
        <v>45404</v>
      </c>
      <c r="B789" s="113" t="s">
        <v>5</v>
      </c>
      <c r="C789" s="108" t="s">
        <v>533</v>
      </c>
      <c r="D789" s="111"/>
      <c r="E789" s="84"/>
      <c r="F789" s="60" t="s">
        <v>1056</v>
      </c>
      <c r="G789" s="60" t="s">
        <v>161</v>
      </c>
      <c r="H789" s="60" t="s">
        <v>239</v>
      </c>
      <c r="I789" s="693" t="s">
        <v>116</v>
      </c>
      <c r="J789" s="60" t="s">
        <v>330</v>
      </c>
      <c r="K789" s="114">
        <v>10</v>
      </c>
      <c r="L789" s="64" t="s">
        <v>48</v>
      </c>
      <c r="M789" s="64" t="s">
        <v>37</v>
      </c>
      <c r="N789" s="60" t="s">
        <v>56</v>
      </c>
      <c r="O789" s="114">
        <v>0</v>
      </c>
      <c r="P789" s="63">
        <v>-10</v>
      </c>
      <c r="Q789" s="64" t="s">
        <v>1049</v>
      </c>
      <c r="R789" s="64" t="s">
        <v>581</v>
      </c>
      <c r="S789" s="117"/>
      <c r="T789" s="100"/>
    </row>
    <row r="790" spans="1:20" ht="21" thickBot="1">
      <c r="A790" s="56">
        <v>45404</v>
      </c>
      <c r="B790" s="113" t="s">
        <v>7</v>
      </c>
      <c r="C790" s="108" t="s">
        <v>554</v>
      </c>
      <c r="D790" s="76" t="s">
        <v>555</v>
      </c>
      <c r="E790" s="84"/>
      <c r="F790" s="60" t="s">
        <v>336</v>
      </c>
      <c r="G790" s="60" t="s">
        <v>39</v>
      </c>
      <c r="H790" s="60" t="s">
        <v>60</v>
      </c>
      <c r="I790" s="693" t="s">
        <v>298</v>
      </c>
      <c r="J790" s="60" t="s">
        <v>47</v>
      </c>
      <c r="K790" s="114">
        <v>10</v>
      </c>
      <c r="L790" s="64" t="s">
        <v>48</v>
      </c>
      <c r="M790" s="64" t="s">
        <v>121</v>
      </c>
      <c r="N790" s="60" t="s">
        <v>56</v>
      </c>
      <c r="O790" s="114">
        <v>0</v>
      </c>
      <c r="P790" s="63">
        <v>-10</v>
      </c>
      <c r="Q790" s="64" t="s">
        <v>262</v>
      </c>
      <c r="R790" s="64" t="s">
        <v>247</v>
      </c>
      <c r="S790" s="117"/>
      <c r="T790" s="112"/>
    </row>
    <row r="791" spans="1:20" ht="21" thickBot="1">
      <c r="A791" s="56">
        <v>45397</v>
      </c>
      <c r="B791" s="113" t="s">
        <v>7</v>
      </c>
      <c r="C791" s="108" t="s">
        <v>554</v>
      </c>
      <c r="D791" s="75" t="s">
        <v>555</v>
      </c>
      <c r="E791" s="82"/>
      <c r="F791" s="67" t="s">
        <v>341</v>
      </c>
      <c r="G791" s="67" t="s">
        <v>39</v>
      </c>
      <c r="H791" s="67" t="s">
        <v>60</v>
      </c>
      <c r="I791" s="692" t="s">
        <v>92</v>
      </c>
      <c r="J791" s="67" t="s">
        <v>62</v>
      </c>
      <c r="K791" s="115">
        <v>10</v>
      </c>
      <c r="L791" s="71" t="s">
        <v>48</v>
      </c>
      <c r="M791" s="71" t="s">
        <v>72</v>
      </c>
      <c r="N791" s="67" t="s">
        <v>56</v>
      </c>
      <c r="O791" s="115">
        <v>0</v>
      </c>
      <c r="P791" s="70">
        <v>-10</v>
      </c>
      <c r="Q791" s="71" t="s">
        <v>262</v>
      </c>
      <c r="R791" s="71" t="s">
        <v>247</v>
      </c>
      <c r="S791" s="116"/>
      <c r="T791" s="110"/>
    </row>
    <row r="792" spans="1:20" ht="43" customHeight="1" thickBot="1">
      <c r="A792" s="56">
        <v>45397</v>
      </c>
      <c r="B792" s="113" t="s">
        <v>7</v>
      </c>
      <c r="C792" s="108" t="s">
        <v>554</v>
      </c>
      <c r="D792" s="76" t="s">
        <v>555</v>
      </c>
      <c r="E792" s="84"/>
      <c r="F792" s="60" t="s">
        <v>380</v>
      </c>
      <c r="G792" s="60" t="s">
        <v>39</v>
      </c>
      <c r="H792" s="60" t="s">
        <v>53</v>
      </c>
      <c r="I792" s="693" t="s">
        <v>170</v>
      </c>
      <c r="J792" s="60" t="s">
        <v>47</v>
      </c>
      <c r="K792" s="114">
        <v>5</v>
      </c>
      <c r="L792" s="64" t="s">
        <v>48</v>
      </c>
      <c r="M792" s="64" t="s">
        <v>113</v>
      </c>
      <c r="N792" s="60" t="s">
        <v>109</v>
      </c>
      <c r="O792" s="114">
        <v>11.25</v>
      </c>
      <c r="P792" s="63">
        <v>6.25</v>
      </c>
      <c r="Q792" s="64" t="s">
        <v>262</v>
      </c>
      <c r="R792" s="64" t="s">
        <v>247</v>
      </c>
      <c r="S792" s="117"/>
      <c r="T792" s="112"/>
    </row>
    <row r="793" spans="1:20" ht="41" thickBot="1">
      <c r="A793" s="56">
        <v>45397</v>
      </c>
      <c r="B793" s="113" t="s">
        <v>4</v>
      </c>
      <c r="C793" s="108" t="s">
        <v>568</v>
      </c>
      <c r="D793" s="76" t="s">
        <v>569</v>
      </c>
      <c r="E793" s="84"/>
      <c r="F793" s="60" t="s">
        <v>1058</v>
      </c>
      <c r="G793" s="60" t="s">
        <v>161</v>
      </c>
      <c r="H793" s="60" t="s">
        <v>1059</v>
      </c>
      <c r="I793" s="693" t="s">
        <v>247</v>
      </c>
      <c r="J793" s="62" t="s">
        <v>37</v>
      </c>
      <c r="K793" s="63">
        <v>5</v>
      </c>
      <c r="L793" s="64" t="s">
        <v>48</v>
      </c>
      <c r="M793" s="64" t="s">
        <v>37</v>
      </c>
      <c r="N793" s="62" t="s">
        <v>56</v>
      </c>
      <c r="O793" s="63">
        <v>0</v>
      </c>
      <c r="P793" s="63">
        <v>-5</v>
      </c>
      <c r="Q793" s="64" t="s">
        <v>262</v>
      </c>
      <c r="R793" s="64" t="s">
        <v>247</v>
      </c>
      <c r="S793" s="117"/>
      <c r="T793" s="112"/>
    </row>
    <row r="794" spans="1:20" ht="81" thickBot="1">
      <c r="A794" s="56">
        <v>45396</v>
      </c>
      <c r="B794" s="113" t="s">
        <v>5</v>
      </c>
      <c r="C794" s="108" t="s">
        <v>568</v>
      </c>
      <c r="D794" s="109"/>
      <c r="E794" s="82"/>
      <c r="F794" s="67" t="s">
        <v>1060</v>
      </c>
      <c r="G794" s="67" t="s">
        <v>161</v>
      </c>
      <c r="H794" s="67" t="s">
        <v>236</v>
      </c>
      <c r="I794" s="692" t="s">
        <v>1061</v>
      </c>
      <c r="J794" s="69" t="s">
        <v>37</v>
      </c>
      <c r="K794" s="70">
        <v>5</v>
      </c>
      <c r="L794" s="71" t="s">
        <v>48</v>
      </c>
      <c r="M794" s="71" t="s">
        <v>37</v>
      </c>
      <c r="N794" s="69" t="s">
        <v>56</v>
      </c>
      <c r="O794" s="70">
        <v>0</v>
      </c>
      <c r="P794" s="70">
        <v>-5</v>
      </c>
      <c r="Q794" s="71" t="s">
        <v>262</v>
      </c>
      <c r="R794" s="71" t="s">
        <v>247</v>
      </c>
      <c r="S794" s="116"/>
      <c r="T794" s="110"/>
    </row>
    <row r="795" spans="1:20" ht="101" thickBot="1">
      <c r="A795" s="56">
        <v>45396</v>
      </c>
      <c r="B795" s="113" t="s">
        <v>5</v>
      </c>
      <c r="C795" s="108" t="s">
        <v>568</v>
      </c>
      <c r="D795" s="111"/>
      <c r="E795" s="84"/>
      <c r="F795" s="60" t="s">
        <v>1062</v>
      </c>
      <c r="G795" s="60" t="s">
        <v>161</v>
      </c>
      <c r="H795" s="60" t="s">
        <v>969</v>
      </c>
      <c r="I795" s="693" t="s">
        <v>1063</v>
      </c>
      <c r="J795" s="62" t="s">
        <v>37</v>
      </c>
      <c r="K795" s="63">
        <v>5</v>
      </c>
      <c r="L795" s="64" t="s">
        <v>48</v>
      </c>
      <c r="M795" s="64" t="s">
        <v>37</v>
      </c>
      <c r="N795" s="62" t="s">
        <v>75</v>
      </c>
      <c r="O795" s="63">
        <v>29.92</v>
      </c>
      <c r="P795" s="63">
        <v>24.92</v>
      </c>
      <c r="Q795" s="64" t="s">
        <v>262</v>
      </c>
      <c r="R795" s="64" t="s">
        <v>247</v>
      </c>
      <c r="S795" s="117"/>
      <c r="T795" s="112"/>
    </row>
    <row r="796" spans="1:20" ht="21" thickBot="1">
      <c r="A796" s="56">
        <v>45396</v>
      </c>
      <c r="B796" s="113" t="s">
        <v>4</v>
      </c>
      <c r="C796" s="108" t="s">
        <v>568</v>
      </c>
      <c r="D796" s="75" t="s">
        <v>569</v>
      </c>
      <c r="E796" s="82"/>
      <c r="F796" s="67" t="s">
        <v>366</v>
      </c>
      <c r="G796" s="67" t="s">
        <v>39</v>
      </c>
      <c r="H796" s="67" t="s">
        <v>73</v>
      </c>
      <c r="I796" s="692" t="s">
        <v>86</v>
      </c>
      <c r="J796" s="67" t="s">
        <v>37</v>
      </c>
      <c r="K796" s="115">
        <v>2.5</v>
      </c>
      <c r="L796" s="71" t="s">
        <v>48</v>
      </c>
      <c r="M796" s="71" t="s">
        <v>156</v>
      </c>
      <c r="N796" s="118" t="s">
        <v>56</v>
      </c>
      <c r="O796" s="115">
        <v>0</v>
      </c>
      <c r="P796" s="70">
        <v>-2.5</v>
      </c>
      <c r="Q796" s="71" t="s">
        <v>262</v>
      </c>
      <c r="R796" s="71" t="s">
        <v>247</v>
      </c>
      <c r="S796" s="116"/>
      <c r="T796" s="110"/>
    </row>
    <row r="797" spans="1:20" ht="21" thickBot="1">
      <c r="A797" s="56">
        <v>45395</v>
      </c>
      <c r="B797" s="113" t="s">
        <v>4</v>
      </c>
      <c r="C797" s="108" t="s">
        <v>568</v>
      </c>
      <c r="D797" s="76" t="s">
        <v>569</v>
      </c>
      <c r="E797" s="84"/>
      <c r="F797" s="60" t="s">
        <v>262</v>
      </c>
      <c r="G797" s="60" t="s">
        <v>39</v>
      </c>
      <c r="H797" s="60" t="s">
        <v>73</v>
      </c>
      <c r="I797" s="693" t="s">
        <v>247</v>
      </c>
      <c r="J797" s="60" t="s">
        <v>37</v>
      </c>
      <c r="K797" s="114">
        <v>25</v>
      </c>
      <c r="L797" s="64" t="s">
        <v>48</v>
      </c>
      <c r="M797" s="64" t="s">
        <v>1023</v>
      </c>
      <c r="N797" s="60" t="s">
        <v>75</v>
      </c>
      <c r="O797" s="114">
        <v>150</v>
      </c>
      <c r="P797" s="63">
        <v>125</v>
      </c>
      <c r="Q797" s="64" t="s">
        <v>262</v>
      </c>
      <c r="R797" s="64" t="s">
        <v>247</v>
      </c>
      <c r="S797" s="117"/>
      <c r="T797" s="112"/>
    </row>
    <row r="798" spans="1:20" ht="21" thickBot="1">
      <c r="A798" s="56">
        <v>45390</v>
      </c>
      <c r="B798" s="113" t="s">
        <v>4</v>
      </c>
      <c r="C798" s="108" t="s">
        <v>568</v>
      </c>
      <c r="D798" s="75" t="s">
        <v>569</v>
      </c>
      <c r="E798" s="82"/>
      <c r="F798" s="67" t="s">
        <v>803</v>
      </c>
      <c r="G798" s="67" t="s">
        <v>39</v>
      </c>
      <c r="H798" s="67" t="s">
        <v>60</v>
      </c>
      <c r="I798" s="692" t="s">
        <v>97</v>
      </c>
      <c r="J798" s="67" t="s">
        <v>62</v>
      </c>
      <c r="K798" s="115">
        <v>10</v>
      </c>
      <c r="L798" s="71" t="s">
        <v>48</v>
      </c>
      <c r="M798" s="71" t="s">
        <v>446</v>
      </c>
      <c r="N798" s="67" t="s">
        <v>56</v>
      </c>
      <c r="O798" s="115">
        <v>0</v>
      </c>
      <c r="P798" s="70">
        <v>-10</v>
      </c>
      <c r="Q798" s="71" t="s">
        <v>262</v>
      </c>
      <c r="R798" s="71" t="s">
        <v>247</v>
      </c>
      <c r="S798" s="116"/>
      <c r="T798" s="110"/>
    </row>
    <row r="799" spans="1:20" ht="21" thickBot="1">
      <c r="A799" s="56">
        <v>45390</v>
      </c>
      <c r="B799" s="113" t="s">
        <v>4</v>
      </c>
      <c r="C799" s="108" t="s">
        <v>568</v>
      </c>
      <c r="D799" s="76" t="s">
        <v>569</v>
      </c>
      <c r="E799" s="84"/>
      <c r="F799" s="60" t="s">
        <v>397</v>
      </c>
      <c r="G799" s="60" t="s">
        <v>39</v>
      </c>
      <c r="H799" s="60" t="s">
        <v>60</v>
      </c>
      <c r="I799" s="693" t="s">
        <v>54</v>
      </c>
      <c r="J799" s="60" t="s">
        <v>62</v>
      </c>
      <c r="K799" s="114">
        <v>10</v>
      </c>
      <c r="L799" s="64" t="s">
        <v>48</v>
      </c>
      <c r="M799" s="64" t="s">
        <v>372</v>
      </c>
      <c r="N799" s="60" t="s">
        <v>56</v>
      </c>
      <c r="O799" s="114">
        <v>0</v>
      </c>
      <c r="P799" s="63">
        <v>-10</v>
      </c>
      <c r="Q799" s="64" t="s">
        <v>262</v>
      </c>
      <c r="R799" s="64" t="s">
        <v>247</v>
      </c>
      <c r="S799" s="117"/>
      <c r="T799" s="112"/>
    </row>
    <row r="800" spans="1:20" ht="21" thickBot="1">
      <c r="A800" s="56">
        <v>45390</v>
      </c>
      <c r="B800" s="113" t="s">
        <v>4</v>
      </c>
      <c r="C800" s="108" t="s">
        <v>568</v>
      </c>
      <c r="D800" s="75" t="s">
        <v>569</v>
      </c>
      <c r="E800" s="82"/>
      <c r="F800" s="67" t="s">
        <v>483</v>
      </c>
      <c r="G800" s="67" t="s">
        <v>39</v>
      </c>
      <c r="H800" s="67" t="s">
        <v>60</v>
      </c>
      <c r="I800" s="692" t="s">
        <v>298</v>
      </c>
      <c r="J800" s="67" t="s">
        <v>62</v>
      </c>
      <c r="K800" s="115">
        <v>10</v>
      </c>
      <c r="L800" s="71" t="s">
        <v>48</v>
      </c>
      <c r="M800" s="71" t="s">
        <v>360</v>
      </c>
      <c r="N800" s="67" t="s">
        <v>56</v>
      </c>
      <c r="O800" s="115">
        <v>0</v>
      </c>
      <c r="P800" s="70">
        <v>-10</v>
      </c>
      <c r="Q800" s="71" t="s">
        <v>262</v>
      </c>
      <c r="R800" s="71" t="s">
        <v>247</v>
      </c>
      <c r="S800" s="116"/>
      <c r="T800" s="110"/>
    </row>
    <row r="801" spans="1:20" ht="61" thickBot="1">
      <c r="A801" s="56">
        <v>45390</v>
      </c>
      <c r="B801" s="113" t="s">
        <v>3</v>
      </c>
      <c r="C801" s="108" t="s">
        <v>1064</v>
      </c>
      <c r="D801" s="75" t="s">
        <v>1065</v>
      </c>
      <c r="E801" s="82"/>
      <c r="F801" s="67" t="s">
        <v>1066</v>
      </c>
      <c r="G801" s="67" t="s">
        <v>39</v>
      </c>
      <c r="H801" s="67" t="s">
        <v>143</v>
      </c>
      <c r="I801" s="692" t="s">
        <v>59</v>
      </c>
      <c r="J801" s="69" t="s">
        <v>37</v>
      </c>
      <c r="K801" s="70">
        <v>2.5</v>
      </c>
      <c r="L801" s="71" t="s">
        <v>48</v>
      </c>
      <c r="M801" s="71" t="s">
        <v>37</v>
      </c>
      <c r="N801" s="69" t="s">
        <v>56</v>
      </c>
      <c r="O801" s="70">
        <v>0</v>
      </c>
      <c r="P801" s="70">
        <v>-2.5</v>
      </c>
      <c r="Q801" s="71" t="s">
        <v>82</v>
      </c>
      <c r="R801" s="71" t="s">
        <v>342</v>
      </c>
      <c r="S801" s="116"/>
      <c r="T801" s="110"/>
    </row>
    <row r="802" spans="1:20" ht="41" thickBot="1">
      <c r="A802" s="56">
        <v>45387</v>
      </c>
      <c r="B802" s="113" t="s">
        <v>3</v>
      </c>
      <c r="C802" s="108" t="s">
        <v>1064</v>
      </c>
      <c r="D802" s="76" t="s">
        <v>1065</v>
      </c>
      <c r="E802" s="84"/>
      <c r="F802" s="60" t="s">
        <v>504</v>
      </c>
      <c r="G802" s="60" t="s">
        <v>39</v>
      </c>
      <c r="H802" s="60" t="s">
        <v>73</v>
      </c>
      <c r="I802" s="693" t="s">
        <v>74</v>
      </c>
      <c r="J802" s="60" t="s">
        <v>37</v>
      </c>
      <c r="K802" s="114">
        <v>5</v>
      </c>
      <c r="L802" s="64" t="s">
        <v>48</v>
      </c>
      <c r="M802" s="64" t="s">
        <v>133</v>
      </c>
      <c r="N802" s="60" t="s">
        <v>56</v>
      </c>
      <c r="O802" s="114">
        <v>0</v>
      </c>
      <c r="P802" s="63">
        <v>-5</v>
      </c>
      <c r="Q802" s="64" t="s">
        <v>82</v>
      </c>
      <c r="R802" s="64" t="s">
        <v>342</v>
      </c>
      <c r="S802" s="117"/>
      <c r="T802" s="112"/>
    </row>
    <row r="803" spans="1:20" ht="21" thickBot="1">
      <c r="A803" s="56">
        <v>45387</v>
      </c>
      <c r="B803" s="113" t="s">
        <v>3</v>
      </c>
      <c r="C803" s="108" t="s">
        <v>1064</v>
      </c>
      <c r="D803" s="75" t="s">
        <v>1065</v>
      </c>
      <c r="E803" s="82"/>
      <c r="F803" s="67" t="s">
        <v>367</v>
      </c>
      <c r="G803" s="67" t="s">
        <v>39</v>
      </c>
      <c r="H803" s="67" t="s">
        <v>73</v>
      </c>
      <c r="I803" s="692" t="s">
        <v>522</v>
      </c>
      <c r="J803" s="67" t="s">
        <v>37</v>
      </c>
      <c r="K803" s="115">
        <v>5</v>
      </c>
      <c r="L803" s="71" t="s">
        <v>48</v>
      </c>
      <c r="M803" s="71" t="s">
        <v>710</v>
      </c>
      <c r="N803" s="67" t="s">
        <v>56</v>
      </c>
      <c r="O803" s="115">
        <v>0</v>
      </c>
      <c r="P803" s="70">
        <v>-5</v>
      </c>
      <c r="Q803" s="71" t="s">
        <v>82</v>
      </c>
      <c r="R803" s="71" t="s">
        <v>342</v>
      </c>
      <c r="S803" s="116"/>
      <c r="T803" s="110"/>
    </row>
    <row r="804" spans="1:20" ht="61" thickBot="1">
      <c r="A804" s="56">
        <v>45383</v>
      </c>
      <c r="B804" s="57" t="s">
        <v>5</v>
      </c>
      <c r="C804" s="108" t="s">
        <v>1454</v>
      </c>
      <c r="D804" s="75" t="s">
        <v>634</v>
      </c>
      <c r="E804" s="82"/>
      <c r="F804" s="67" t="s">
        <v>1068</v>
      </c>
      <c r="G804" s="67" t="s">
        <v>161</v>
      </c>
      <c r="H804" s="67" t="s">
        <v>236</v>
      </c>
      <c r="I804" s="692" t="s">
        <v>1069</v>
      </c>
      <c r="J804" s="69" t="s">
        <v>37</v>
      </c>
      <c r="K804" s="70">
        <v>5</v>
      </c>
      <c r="L804" s="71" t="s">
        <v>48</v>
      </c>
      <c r="M804" s="71" t="s">
        <v>37</v>
      </c>
      <c r="N804" s="69" t="s">
        <v>56</v>
      </c>
      <c r="O804" s="70">
        <v>0</v>
      </c>
      <c r="P804" s="70">
        <v>-5</v>
      </c>
      <c r="Q804" s="71" t="s">
        <v>262</v>
      </c>
      <c r="R804" s="71" t="s">
        <v>1735</v>
      </c>
      <c r="S804" s="116"/>
      <c r="T804" s="110"/>
    </row>
    <row r="805" spans="1:20" ht="41" thickBot="1">
      <c r="A805" s="56">
        <v>45364</v>
      </c>
      <c r="B805" s="113" t="s">
        <v>7</v>
      </c>
      <c r="C805" s="108" t="s">
        <v>1454</v>
      </c>
      <c r="D805" s="76" t="s">
        <v>634</v>
      </c>
      <c r="E805" s="84"/>
      <c r="F805" s="60" t="s">
        <v>262</v>
      </c>
      <c r="G805" s="60" t="s">
        <v>39</v>
      </c>
      <c r="H805" s="60" t="s">
        <v>73</v>
      </c>
      <c r="I805" s="693" t="s">
        <v>1740</v>
      </c>
      <c r="J805" s="60" t="s">
        <v>37</v>
      </c>
      <c r="K805" s="114">
        <v>10</v>
      </c>
      <c r="L805" s="64" t="s">
        <v>48</v>
      </c>
      <c r="M805" s="64" t="s">
        <v>1023</v>
      </c>
      <c r="N805" s="60" t="s">
        <v>75</v>
      </c>
      <c r="O805" s="114">
        <v>81.88</v>
      </c>
      <c r="P805" s="63">
        <v>71.88</v>
      </c>
      <c r="Q805" s="64" t="s">
        <v>262</v>
      </c>
      <c r="R805" s="64" t="s">
        <v>1735</v>
      </c>
      <c r="S805" s="117"/>
      <c r="T805" s="112"/>
    </row>
    <row r="806" spans="1:20" ht="41" thickBot="1">
      <c r="A806" s="56">
        <v>45364</v>
      </c>
      <c r="B806" s="120" t="s">
        <v>5</v>
      </c>
      <c r="C806" s="121" t="s">
        <v>1070</v>
      </c>
      <c r="D806" s="122"/>
      <c r="E806" s="123"/>
      <c r="F806" s="124" t="s">
        <v>1071</v>
      </c>
      <c r="G806" s="125" t="s">
        <v>39</v>
      </c>
      <c r="H806" s="125" t="s">
        <v>612</v>
      </c>
      <c r="I806" s="694"/>
      <c r="J806" s="125" t="s">
        <v>37</v>
      </c>
      <c r="K806" s="126">
        <v>5</v>
      </c>
      <c r="L806" s="127" t="s">
        <v>48</v>
      </c>
      <c r="M806" s="127" t="s">
        <v>37</v>
      </c>
      <c r="N806" s="125" t="s">
        <v>56</v>
      </c>
      <c r="O806" s="126">
        <v>0</v>
      </c>
      <c r="P806" s="126">
        <v>-5</v>
      </c>
      <c r="Q806" s="127" t="s">
        <v>37</v>
      </c>
      <c r="R806" s="127"/>
      <c r="S806" s="128" t="s">
        <v>37</v>
      </c>
      <c r="T806" s="129" t="s">
        <v>37</v>
      </c>
    </row>
    <row r="807" spans="1:20" ht="60">
      <c r="A807" s="119">
        <v>45211</v>
      </c>
      <c r="B807" s="120" t="s">
        <v>5</v>
      </c>
      <c r="C807" s="121" t="s">
        <v>1073</v>
      </c>
      <c r="D807" s="130"/>
      <c r="E807" s="131"/>
      <c r="F807" s="132" t="s">
        <v>1074</v>
      </c>
      <c r="G807" s="133" t="s">
        <v>39</v>
      </c>
      <c r="H807" s="133" t="s">
        <v>1075</v>
      </c>
      <c r="I807" s="695" t="s">
        <v>1076</v>
      </c>
      <c r="J807" s="133" t="s">
        <v>37</v>
      </c>
      <c r="K807" s="134">
        <v>5</v>
      </c>
      <c r="L807" s="135" t="s">
        <v>48</v>
      </c>
      <c r="M807" s="135" t="s">
        <v>37</v>
      </c>
      <c r="N807" s="133" t="s">
        <v>56</v>
      </c>
      <c r="O807" s="134">
        <v>0</v>
      </c>
      <c r="P807" s="134">
        <v>-5</v>
      </c>
      <c r="Q807" s="135" t="s">
        <v>37</v>
      </c>
      <c r="R807" s="135" t="s">
        <v>37</v>
      </c>
      <c r="S807" s="136" t="s">
        <v>37</v>
      </c>
      <c r="T807" s="137" t="s">
        <v>37</v>
      </c>
    </row>
    <row r="808" spans="1:20" ht="60">
      <c r="A808" s="119">
        <v>45211</v>
      </c>
      <c r="B808" s="138" t="s">
        <v>2</v>
      </c>
      <c r="C808" s="121" t="s">
        <v>220</v>
      </c>
      <c r="D808" s="139" t="s">
        <v>221</v>
      </c>
      <c r="E808" s="131"/>
      <c r="F808" s="132" t="s">
        <v>308</v>
      </c>
      <c r="G808" s="136" t="s">
        <v>39</v>
      </c>
      <c r="H808" s="133" t="s">
        <v>60</v>
      </c>
      <c r="I808" s="695" t="s">
        <v>144</v>
      </c>
      <c r="J808" s="136" t="s">
        <v>62</v>
      </c>
      <c r="K808" s="140">
        <v>10</v>
      </c>
      <c r="L808" s="135" t="s">
        <v>48</v>
      </c>
      <c r="M808" s="135" t="s">
        <v>66</v>
      </c>
      <c r="N808" s="136" t="s">
        <v>56</v>
      </c>
      <c r="O808" s="140">
        <v>0</v>
      </c>
      <c r="P808" s="134">
        <v>-10</v>
      </c>
      <c r="Q808" s="135" t="s">
        <v>145</v>
      </c>
      <c r="R808" s="699">
        <v>45303</v>
      </c>
      <c r="S808" s="136" t="s">
        <v>37</v>
      </c>
      <c r="T808" s="137" t="s">
        <v>37</v>
      </c>
    </row>
    <row r="809" spans="1:20" ht="140">
      <c r="A809" s="119">
        <v>45201</v>
      </c>
      <c r="B809" s="120" t="s">
        <v>8</v>
      </c>
      <c r="C809" s="121" t="s">
        <v>1077</v>
      </c>
      <c r="D809" s="139" t="s">
        <v>1078</v>
      </c>
      <c r="E809" s="131"/>
      <c r="F809" s="132" t="s">
        <v>1079</v>
      </c>
      <c r="G809" s="136" t="s">
        <v>161</v>
      </c>
      <c r="H809" s="133" t="s">
        <v>236</v>
      </c>
      <c r="I809" s="695" t="s">
        <v>1080</v>
      </c>
      <c r="J809" s="133" t="s">
        <v>37</v>
      </c>
      <c r="K809" s="134">
        <v>5</v>
      </c>
      <c r="L809" s="135" t="s">
        <v>48</v>
      </c>
      <c r="M809" s="135" t="s">
        <v>37</v>
      </c>
      <c r="N809" s="136" t="s">
        <v>56</v>
      </c>
      <c r="O809" s="134">
        <v>0</v>
      </c>
      <c r="P809" s="134">
        <v>-5</v>
      </c>
      <c r="Q809" s="135" t="s">
        <v>37</v>
      </c>
      <c r="R809" s="135" t="s">
        <v>37</v>
      </c>
      <c r="S809" s="136" t="s">
        <v>37</v>
      </c>
      <c r="T809" s="137" t="s">
        <v>37</v>
      </c>
    </row>
    <row r="810" spans="1:20" ht="80">
      <c r="A810" s="119">
        <v>45199</v>
      </c>
      <c r="B810" s="120" t="s">
        <v>8</v>
      </c>
      <c r="C810" s="121" t="s">
        <v>1077</v>
      </c>
      <c r="D810" s="141" t="s">
        <v>1078</v>
      </c>
      <c r="E810" s="123"/>
      <c r="F810" s="124" t="s">
        <v>1081</v>
      </c>
      <c r="G810" s="128" t="s">
        <v>161</v>
      </c>
      <c r="H810" s="125" t="s">
        <v>239</v>
      </c>
      <c r="I810" s="694" t="s">
        <v>1082</v>
      </c>
      <c r="J810" s="125" t="s">
        <v>37</v>
      </c>
      <c r="K810" s="126">
        <v>5</v>
      </c>
      <c r="L810" s="127" t="s">
        <v>256</v>
      </c>
      <c r="M810" s="127" t="s">
        <v>37</v>
      </c>
      <c r="N810" s="128" t="s">
        <v>56</v>
      </c>
      <c r="O810" s="126">
        <v>0</v>
      </c>
      <c r="P810" s="126">
        <v>-5</v>
      </c>
      <c r="Q810" s="127" t="s">
        <v>37</v>
      </c>
      <c r="R810" s="127" t="s">
        <v>37</v>
      </c>
      <c r="S810" s="128" t="s">
        <v>37</v>
      </c>
      <c r="T810" s="129" t="s">
        <v>37</v>
      </c>
    </row>
    <row r="811" spans="1:20" ht="100">
      <c r="A811" s="119">
        <v>45199</v>
      </c>
      <c r="B811" s="120" t="s">
        <v>8</v>
      </c>
      <c r="C811" s="121" t="s">
        <v>1077</v>
      </c>
      <c r="D811" s="139" t="s">
        <v>1078</v>
      </c>
      <c r="E811" s="131"/>
      <c r="F811" s="132" t="s">
        <v>1083</v>
      </c>
      <c r="G811" s="136" t="s">
        <v>161</v>
      </c>
      <c r="H811" s="133" t="s">
        <v>239</v>
      </c>
      <c r="I811" s="695" t="s">
        <v>1084</v>
      </c>
      <c r="J811" s="133" t="s">
        <v>37</v>
      </c>
      <c r="K811" s="134">
        <v>5</v>
      </c>
      <c r="L811" s="135" t="s">
        <v>48</v>
      </c>
      <c r="M811" s="135" t="s">
        <v>37</v>
      </c>
      <c r="N811" s="136" t="s">
        <v>56</v>
      </c>
      <c r="O811" s="134">
        <v>0</v>
      </c>
      <c r="P811" s="134">
        <v>-5</v>
      </c>
      <c r="Q811" s="135" t="s">
        <v>37</v>
      </c>
      <c r="R811" s="135" t="s">
        <v>37</v>
      </c>
      <c r="S811" s="136" t="s">
        <v>37</v>
      </c>
      <c r="T811" s="137" t="s">
        <v>37</v>
      </c>
    </row>
    <row r="812" spans="1:20" ht="180">
      <c r="A812" s="119">
        <v>45199</v>
      </c>
      <c r="B812" s="120" t="s">
        <v>8</v>
      </c>
      <c r="C812" s="121" t="s">
        <v>1077</v>
      </c>
      <c r="D812" s="141" t="s">
        <v>1078</v>
      </c>
      <c r="E812" s="123"/>
      <c r="F812" s="124" t="s">
        <v>1085</v>
      </c>
      <c r="G812" s="128" t="s">
        <v>161</v>
      </c>
      <c r="H812" s="125" t="s">
        <v>969</v>
      </c>
      <c r="I812" s="694" t="s">
        <v>1086</v>
      </c>
      <c r="J812" s="125" t="s">
        <v>37</v>
      </c>
      <c r="K812" s="126">
        <v>5</v>
      </c>
      <c r="L812" s="127" t="s">
        <v>48</v>
      </c>
      <c r="M812" s="127" t="s">
        <v>37</v>
      </c>
      <c r="N812" s="128" t="s">
        <v>56</v>
      </c>
      <c r="O812" s="126">
        <v>0</v>
      </c>
      <c r="P812" s="126">
        <v>-5</v>
      </c>
      <c r="Q812" s="127" t="s">
        <v>37</v>
      </c>
      <c r="R812" s="127" t="s">
        <v>37</v>
      </c>
      <c r="S812" s="128" t="s">
        <v>37</v>
      </c>
      <c r="T812" s="129" t="s">
        <v>37</v>
      </c>
    </row>
    <row r="813" spans="1:20" ht="80">
      <c r="A813" s="119">
        <v>45198</v>
      </c>
      <c r="B813" s="120" t="s">
        <v>8</v>
      </c>
      <c r="C813" s="121" t="s">
        <v>1077</v>
      </c>
      <c r="D813" s="139" t="s">
        <v>1078</v>
      </c>
      <c r="E813" s="131"/>
      <c r="F813" s="132" t="s">
        <v>1087</v>
      </c>
      <c r="G813" s="136" t="s">
        <v>161</v>
      </c>
      <c r="H813" s="133" t="s">
        <v>239</v>
      </c>
      <c r="I813" s="695" t="s">
        <v>1088</v>
      </c>
      <c r="J813" s="133" t="s">
        <v>37</v>
      </c>
      <c r="K813" s="134">
        <v>10</v>
      </c>
      <c r="L813" s="135" t="s">
        <v>256</v>
      </c>
      <c r="M813" s="135" t="s">
        <v>37</v>
      </c>
      <c r="N813" s="133" t="s">
        <v>75</v>
      </c>
      <c r="O813" s="134">
        <v>42</v>
      </c>
      <c r="P813" s="134">
        <v>32</v>
      </c>
      <c r="Q813" s="135" t="s">
        <v>37</v>
      </c>
      <c r="R813" s="135" t="s">
        <v>37</v>
      </c>
      <c r="S813" s="136" t="s">
        <v>37</v>
      </c>
      <c r="T813" s="137" t="s">
        <v>37</v>
      </c>
    </row>
    <row r="814" spans="1:20" ht="40">
      <c r="A814" s="119">
        <v>45198</v>
      </c>
      <c r="B814" s="138" t="s">
        <v>8</v>
      </c>
      <c r="C814" s="142" t="s">
        <v>1077</v>
      </c>
      <c r="D814" s="141" t="s">
        <v>1078</v>
      </c>
      <c r="E814" s="123"/>
      <c r="F814" s="124" t="s">
        <v>508</v>
      </c>
      <c r="G814" s="128" t="s">
        <v>39</v>
      </c>
      <c r="H814" s="124" t="s">
        <v>1089</v>
      </c>
      <c r="I814" s="696">
        <v>45301</v>
      </c>
      <c r="J814" s="128" t="s">
        <v>37</v>
      </c>
      <c r="K814" s="143">
        <v>3</v>
      </c>
      <c r="L814" s="127" t="s">
        <v>48</v>
      </c>
      <c r="M814" s="127" t="s">
        <v>37</v>
      </c>
      <c r="N814" s="124" t="s">
        <v>75</v>
      </c>
      <c r="O814" s="143">
        <v>33</v>
      </c>
      <c r="P814" s="126">
        <v>30</v>
      </c>
      <c r="Q814" s="127" t="s">
        <v>37</v>
      </c>
      <c r="R814" s="127" t="s">
        <v>37</v>
      </c>
      <c r="S814" s="128" t="s">
        <v>37</v>
      </c>
      <c r="T814" s="129" t="s">
        <v>37</v>
      </c>
    </row>
    <row r="815" spans="1:20" ht="40">
      <c r="A815" s="119">
        <v>45198</v>
      </c>
      <c r="B815" s="138" t="s">
        <v>8</v>
      </c>
      <c r="C815" s="142" t="s">
        <v>1077</v>
      </c>
      <c r="D815" s="139" t="s">
        <v>1078</v>
      </c>
      <c r="E815" s="131"/>
      <c r="F815" s="132" t="s">
        <v>37</v>
      </c>
      <c r="G815" s="136" t="s">
        <v>39</v>
      </c>
      <c r="H815" s="132" t="s">
        <v>1090</v>
      </c>
      <c r="I815" s="697">
        <v>45305</v>
      </c>
      <c r="J815" s="136" t="s">
        <v>37</v>
      </c>
      <c r="K815" s="140">
        <v>5</v>
      </c>
      <c r="L815" s="135" t="s">
        <v>48</v>
      </c>
      <c r="M815" s="135" t="s">
        <v>37</v>
      </c>
      <c r="N815" s="132" t="s">
        <v>56</v>
      </c>
      <c r="O815" s="140">
        <v>0</v>
      </c>
      <c r="P815" s="134">
        <v>-5</v>
      </c>
      <c r="Q815" s="135" t="s">
        <v>37</v>
      </c>
      <c r="R815" s="135" t="s">
        <v>37</v>
      </c>
      <c r="S815" s="136" t="s">
        <v>37</v>
      </c>
      <c r="T815" s="137" t="s">
        <v>37</v>
      </c>
    </row>
    <row r="816" spans="1:20" ht="80">
      <c r="A816" s="119">
        <v>45194</v>
      </c>
      <c r="B816" s="138" t="s">
        <v>8</v>
      </c>
      <c r="C816" s="142" t="s">
        <v>1077</v>
      </c>
      <c r="D816" s="141" t="s">
        <v>1078</v>
      </c>
      <c r="E816" s="123"/>
      <c r="F816" s="124" t="s">
        <v>37</v>
      </c>
      <c r="G816" s="128" t="s">
        <v>39</v>
      </c>
      <c r="H816" s="124" t="s">
        <v>1091</v>
      </c>
      <c r="I816" s="698">
        <v>45295</v>
      </c>
      <c r="J816" s="128" t="s">
        <v>37</v>
      </c>
      <c r="K816" s="143">
        <v>5</v>
      </c>
      <c r="L816" s="127" t="s">
        <v>48</v>
      </c>
      <c r="M816" s="127" t="s">
        <v>37</v>
      </c>
      <c r="N816" s="124" t="s">
        <v>56</v>
      </c>
      <c r="O816" s="143">
        <v>0</v>
      </c>
      <c r="P816" s="126">
        <v>-5</v>
      </c>
      <c r="Q816" s="127" t="s">
        <v>37</v>
      </c>
      <c r="R816" s="127" t="s">
        <v>37</v>
      </c>
      <c r="S816" s="128" t="s">
        <v>37</v>
      </c>
      <c r="T816" s="129" t="s">
        <v>37</v>
      </c>
    </row>
    <row r="817" spans="1:20" ht="60">
      <c r="A817" s="119">
        <v>45194</v>
      </c>
      <c r="B817" s="138" t="s">
        <v>8</v>
      </c>
      <c r="C817" s="142" t="s">
        <v>1077</v>
      </c>
      <c r="D817" s="139" t="s">
        <v>1078</v>
      </c>
      <c r="E817" s="131"/>
      <c r="F817" s="132" t="s">
        <v>37</v>
      </c>
      <c r="G817" s="136" t="s">
        <v>39</v>
      </c>
      <c r="H817" s="132" t="s">
        <v>1092</v>
      </c>
      <c r="I817" s="699">
        <v>45295</v>
      </c>
      <c r="J817" s="136" t="s">
        <v>37</v>
      </c>
      <c r="K817" s="140">
        <v>5</v>
      </c>
      <c r="L817" s="135" t="s">
        <v>48</v>
      </c>
      <c r="M817" s="135" t="s">
        <v>37</v>
      </c>
      <c r="N817" s="132" t="s">
        <v>56</v>
      </c>
      <c r="O817" s="140">
        <v>0</v>
      </c>
      <c r="P817" s="134">
        <v>-5</v>
      </c>
      <c r="Q817" s="135" t="s">
        <v>37</v>
      </c>
      <c r="R817" s="135" t="s">
        <v>37</v>
      </c>
      <c r="S817" s="136" t="s">
        <v>37</v>
      </c>
      <c r="T817" s="137" t="s">
        <v>37</v>
      </c>
    </row>
    <row r="818" spans="1:20" ht="80">
      <c r="A818" s="119">
        <v>45194</v>
      </c>
      <c r="B818" s="138" t="s">
        <v>8</v>
      </c>
      <c r="C818" s="142" t="s">
        <v>1077</v>
      </c>
      <c r="D818" s="141" t="s">
        <v>1078</v>
      </c>
      <c r="E818" s="123"/>
      <c r="F818" s="124" t="s">
        <v>37</v>
      </c>
      <c r="G818" s="128" t="s">
        <v>39</v>
      </c>
      <c r="H818" s="124" t="s">
        <v>1093</v>
      </c>
      <c r="I818" s="698">
        <v>45295</v>
      </c>
      <c r="J818" s="128" t="s">
        <v>37</v>
      </c>
      <c r="K818" s="143">
        <v>5</v>
      </c>
      <c r="L818" s="127" t="s">
        <v>48</v>
      </c>
      <c r="M818" s="127" t="s">
        <v>37</v>
      </c>
      <c r="N818" s="125" t="s">
        <v>75</v>
      </c>
      <c r="O818" s="143">
        <v>25</v>
      </c>
      <c r="P818" s="126">
        <v>20</v>
      </c>
      <c r="Q818" s="127" t="s">
        <v>37</v>
      </c>
      <c r="R818" s="127" t="s">
        <v>37</v>
      </c>
      <c r="S818" s="128" t="s">
        <v>37</v>
      </c>
      <c r="T818" s="129" t="s">
        <v>37</v>
      </c>
    </row>
    <row r="819" spans="1:20" ht="60">
      <c r="A819" s="119">
        <v>45194</v>
      </c>
      <c r="B819" s="138" t="s">
        <v>8</v>
      </c>
      <c r="C819" s="142" t="s">
        <v>1077</v>
      </c>
      <c r="D819" s="139" t="s">
        <v>1078</v>
      </c>
      <c r="E819" s="131"/>
      <c r="F819" s="132" t="s">
        <v>37</v>
      </c>
      <c r="G819" s="136" t="s">
        <v>39</v>
      </c>
      <c r="H819" s="132" t="s">
        <v>1094</v>
      </c>
      <c r="I819" s="700">
        <v>45517</v>
      </c>
      <c r="J819" s="136" t="s">
        <v>37</v>
      </c>
      <c r="K819" s="140">
        <v>10</v>
      </c>
      <c r="L819" s="135" t="s">
        <v>256</v>
      </c>
      <c r="M819" s="135" t="s">
        <v>37</v>
      </c>
      <c r="N819" s="132" t="s">
        <v>75</v>
      </c>
      <c r="O819" s="140">
        <v>26.25</v>
      </c>
      <c r="P819" s="134">
        <v>16.25</v>
      </c>
      <c r="Q819" s="135" t="s">
        <v>37</v>
      </c>
      <c r="R819" s="135" t="s">
        <v>37</v>
      </c>
      <c r="S819" s="136" t="s">
        <v>37</v>
      </c>
      <c r="T819" s="137" t="s">
        <v>37</v>
      </c>
    </row>
    <row r="820" spans="1:20" ht="40">
      <c r="A820" s="119">
        <v>45194</v>
      </c>
      <c r="B820" s="138" t="s">
        <v>3</v>
      </c>
      <c r="C820" s="142" t="s">
        <v>1095</v>
      </c>
      <c r="D820" s="144" t="s">
        <v>1096</v>
      </c>
      <c r="E820" s="145"/>
      <c r="F820" s="136" t="s">
        <v>504</v>
      </c>
      <c r="G820" s="136" t="s">
        <v>39</v>
      </c>
      <c r="H820" s="136" t="s">
        <v>73</v>
      </c>
      <c r="I820" s="697">
        <v>45303</v>
      </c>
      <c r="J820" s="136" t="s">
        <v>37</v>
      </c>
      <c r="K820" s="140">
        <v>10</v>
      </c>
      <c r="L820" s="135" t="s">
        <v>48</v>
      </c>
      <c r="M820" s="135" t="s">
        <v>1023</v>
      </c>
      <c r="N820" s="136" t="s">
        <v>75</v>
      </c>
      <c r="O820" s="140">
        <v>130</v>
      </c>
      <c r="P820" s="134">
        <v>120</v>
      </c>
      <c r="Q820" s="135" t="s">
        <v>504</v>
      </c>
      <c r="R820" s="699">
        <v>45301</v>
      </c>
      <c r="S820" s="136" t="s">
        <v>37</v>
      </c>
      <c r="T820" s="137" t="s">
        <v>37</v>
      </c>
    </row>
    <row r="821" spans="1:20" ht="40">
      <c r="A821" s="119">
        <v>45194</v>
      </c>
      <c r="B821" s="120" t="s">
        <v>2</v>
      </c>
      <c r="C821" s="121" t="s">
        <v>281</v>
      </c>
      <c r="D821" s="144" t="s">
        <v>282</v>
      </c>
      <c r="E821" s="131"/>
      <c r="F821" s="132" t="s">
        <v>1097</v>
      </c>
      <c r="G821" s="136" t="s">
        <v>161</v>
      </c>
      <c r="H821" s="133" t="s">
        <v>239</v>
      </c>
      <c r="I821" s="695" t="s">
        <v>1098</v>
      </c>
      <c r="J821" s="133" t="s">
        <v>37</v>
      </c>
      <c r="K821" s="134">
        <v>7.17</v>
      </c>
      <c r="L821" s="135" t="s">
        <v>48</v>
      </c>
      <c r="M821" s="135" t="s">
        <v>37</v>
      </c>
      <c r="N821" s="136" t="s">
        <v>56</v>
      </c>
      <c r="O821" s="134">
        <v>0</v>
      </c>
      <c r="P821" s="134">
        <v>-7.17</v>
      </c>
      <c r="Q821" s="135" t="s">
        <v>409</v>
      </c>
      <c r="R821" s="135" t="s">
        <v>104</v>
      </c>
      <c r="S821" s="136" t="s">
        <v>37</v>
      </c>
      <c r="T821" s="137" t="s">
        <v>37</v>
      </c>
    </row>
    <row r="822" spans="1:20" ht="80">
      <c r="A822" s="119">
        <v>45186</v>
      </c>
      <c r="B822" s="120" t="s">
        <v>2</v>
      </c>
      <c r="C822" s="121" t="s">
        <v>281</v>
      </c>
      <c r="D822" s="146" t="s">
        <v>282</v>
      </c>
      <c r="E822" s="123"/>
      <c r="F822" s="124" t="s">
        <v>1099</v>
      </c>
      <c r="G822" s="128" t="s">
        <v>161</v>
      </c>
      <c r="H822" s="125" t="s">
        <v>236</v>
      </c>
      <c r="I822" s="694" t="s">
        <v>1100</v>
      </c>
      <c r="J822" s="125" t="s">
        <v>37</v>
      </c>
      <c r="K822" s="126">
        <v>5</v>
      </c>
      <c r="L822" s="127" t="s">
        <v>48</v>
      </c>
      <c r="M822" s="127" t="s">
        <v>37</v>
      </c>
      <c r="N822" s="128" t="s">
        <v>56</v>
      </c>
      <c r="O822" s="126">
        <v>0</v>
      </c>
      <c r="P822" s="126">
        <v>-5</v>
      </c>
      <c r="Q822" s="127" t="s">
        <v>409</v>
      </c>
      <c r="R822" s="127" t="s">
        <v>104</v>
      </c>
      <c r="S822" s="128" t="s">
        <v>37</v>
      </c>
      <c r="T822" s="129" t="s">
        <v>37</v>
      </c>
    </row>
    <row r="823" spans="1:20" ht="20">
      <c r="A823" s="119">
        <v>45186</v>
      </c>
      <c r="B823" s="138" t="s">
        <v>2</v>
      </c>
      <c r="C823" s="121" t="s">
        <v>281</v>
      </c>
      <c r="D823" s="144" t="s">
        <v>282</v>
      </c>
      <c r="E823" s="145"/>
      <c r="F823" s="136" t="s">
        <v>409</v>
      </c>
      <c r="G823" s="136" t="s">
        <v>39</v>
      </c>
      <c r="H823" s="136" t="s">
        <v>60</v>
      </c>
      <c r="I823" s="695" t="s">
        <v>54</v>
      </c>
      <c r="J823" s="136" t="s">
        <v>62</v>
      </c>
      <c r="K823" s="140">
        <v>10</v>
      </c>
      <c r="L823" s="135" t="s">
        <v>48</v>
      </c>
      <c r="M823" s="135" t="s">
        <v>1023</v>
      </c>
      <c r="N823" s="136" t="s">
        <v>75</v>
      </c>
      <c r="O823" s="140">
        <v>326.26</v>
      </c>
      <c r="P823" s="134">
        <v>316.26</v>
      </c>
      <c r="Q823" s="135" t="s">
        <v>409</v>
      </c>
      <c r="R823" s="135" t="s">
        <v>104</v>
      </c>
      <c r="S823" s="136" t="s">
        <v>37</v>
      </c>
      <c r="T823" s="137" t="s">
        <v>37</v>
      </c>
    </row>
    <row r="824" spans="1:20" ht="20">
      <c r="A824" s="119">
        <v>45184</v>
      </c>
      <c r="B824" s="138" t="s">
        <v>2</v>
      </c>
      <c r="C824" s="121" t="s">
        <v>281</v>
      </c>
      <c r="D824" s="146" t="s">
        <v>282</v>
      </c>
      <c r="E824" s="147"/>
      <c r="F824" s="128" t="s">
        <v>965</v>
      </c>
      <c r="G824" s="128" t="s">
        <v>39</v>
      </c>
      <c r="H824" s="128" t="s">
        <v>60</v>
      </c>
      <c r="I824" s="696">
        <v>45337</v>
      </c>
      <c r="J824" s="128" t="s">
        <v>62</v>
      </c>
      <c r="K824" s="143">
        <v>10</v>
      </c>
      <c r="L824" s="127" t="s">
        <v>48</v>
      </c>
      <c r="M824" s="127" t="s">
        <v>1102</v>
      </c>
      <c r="N824" s="128" t="s">
        <v>109</v>
      </c>
      <c r="O824" s="143">
        <v>12.5</v>
      </c>
      <c r="P824" s="126">
        <v>2.5</v>
      </c>
      <c r="Q824" s="127" t="s">
        <v>409</v>
      </c>
      <c r="R824" s="127" t="s">
        <v>104</v>
      </c>
      <c r="S824" s="128" t="s">
        <v>37</v>
      </c>
      <c r="T824" s="129" t="s">
        <v>37</v>
      </c>
    </row>
    <row r="825" spans="1:20" ht="80">
      <c r="A825" s="119">
        <v>45180</v>
      </c>
      <c r="B825" s="138" t="s">
        <v>5</v>
      </c>
      <c r="C825" s="121" t="s">
        <v>377</v>
      </c>
      <c r="D825" s="141" t="s">
        <v>1103</v>
      </c>
      <c r="E825" s="123"/>
      <c r="F825" s="124" t="s">
        <v>1104</v>
      </c>
      <c r="G825" s="128" t="s">
        <v>161</v>
      </c>
      <c r="H825" s="125" t="s">
        <v>236</v>
      </c>
      <c r="I825" s="694" t="s">
        <v>1105</v>
      </c>
      <c r="J825" s="125" t="s">
        <v>37</v>
      </c>
      <c r="K825" s="126">
        <v>5</v>
      </c>
      <c r="L825" s="127" t="s">
        <v>48</v>
      </c>
      <c r="M825" s="143"/>
      <c r="N825" s="128" t="s">
        <v>56</v>
      </c>
      <c r="O825" s="126">
        <v>0</v>
      </c>
      <c r="P825" s="126">
        <v>-5</v>
      </c>
      <c r="Q825" s="127" t="s">
        <v>134</v>
      </c>
      <c r="R825" s="127" t="s">
        <v>154</v>
      </c>
      <c r="S825" s="128" t="s">
        <v>37</v>
      </c>
      <c r="T825" s="129" t="s">
        <v>37</v>
      </c>
    </row>
    <row r="826" spans="1:20" ht="60">
      <c r="A826" s="119">
        <v>45130</v>
      </c>
      <c r="B826" s="138" t="s">
        <v>5</v>
      </c>
      <c r="C826" s="121" t="s">
        <v>377</v>
      </c>
      <c r="D826" s="139" t="s">
        <v>1103</v>
      </c>
      <c r="E826" s="131"/>
      <c r="F826" s="132" t="s">
        <v>1106</v>
      </c>
      <c r="G826" s="136" t="s">
        <v>161</v>
      </c>
      <c r="H826" s="133" t="s">
        <v>239</v>
      </c>
      <c r="I826" s="695" t="s">
        <v>1107</v>
      </c>
      <c r="J826" s="133" t="s">
        <v>37</v>
      </c>
      <c r="K826" s="134">
        <v>5</v>
      </c>
      <c r="L826" s="135" t="s">
        <v>48</v>
      </c>
      <c r="M826" s="140"/>
      <c r="N826" s="136" t="s">
        <v>56</v>
      </c>
      <c r="O826" s="134">
        <v>0</v>
      </c>
      <c r="P826" s="134">
        <v>-5</v>
      </c>
      <c r="Q826" s="135" t="s">
        <v>134</v>
      </c>
      <c r="R826" s="135" t="s">
        <v>154</v>
      </c>
      <c r="S826" s="136" t="s">
        <v>37</v>
      </c>
      <c r="T826" s="137" t="s">
        <v>37</v>
      </c>
    </row>
    <row r="827" spans="1:20" ht="80">
      <c r="A827" s="119">
        <v>45130</v>
      </c>
      <c r="B827" s="138" t="s">
        <v>5</v>
      </c>
      <c r="C827" s="121" t="s">
        <v>377</v>
      </c>
      <c r="D827" s="141" t="s">
        <v>1103</v>
      </c>
      <c r="E827" s="123"/>
      <c r="F827" s="124" t="s">
        <v>1108</v>
      </c>
      <c r="G827" s="128" t="s">
        <v>161</v>
      </c>
      <c r="H827" s="125" t="s">
        <v>236</v>
      </c>
      <c r="I827" s="694" t="s">
        <v>1109</v>
      </c>
      <c r="J827" s="125" t="s">
        <v>37</v>
      </c>
      <c r="K827" s="126">
        <v>5</v>
      </c>
      <c r="L827" s="127" t="s">
        <v>48</v>
      </c>
      <c r="M827" s="143"/>
      <c r="N827" s="128" t="s">
        <v>56</v>
      </c>
      <c r="O827" s="126">
        <v>0</v>
      </c>
      <c r="P827" s="126">
        <v>-5</v>
      </c>
      <c r="Q827" s="127" t="s">
        <v>134</v>
      </c>
      <c r="R827" s="127" t="s">
        <v>154</v>
      </c>
      <c r="S827" s="128" t="s">
        <v>37</v>
      </c>
      <c r="T827" s="129" t="s">
        <v>37</v>
      </c>
    </row>
    <row r="828" spans="1:20" ht="80">
      <c r="A828" s="119">
        <v>45130</v>
      </c>
      <c r="B828" s="138" t="s">
        <v>5</v>
      </c>
      <c r="C828" s="142" t="s">
        <v>377</v>
      </c>
      <c r="D828" s="139" t="s">
        <v>1103</v>
      </c>
      <c r="E828" s="145"/>
      <c r="F828" s="136" t="s">
        <v>1110</v>
      </c>
      <c r="G828" s="136" t="s">
        <v>161</v>
      </c>
      <c r="H828" s="136" t="s">
        <v>236</v>
      </c>
      <c r="I828" s="695" t="s">
        <v>1111</v>
      </c>
      <c r="J828" s="133" t="s">
        <v>37</v>
      </c>
      <c r="K828" s="134">
        <v>5</v>
      </c>
      <c r="L828" s="135" t="s">
        <v>48</v>
      </c>
      <c r="M828" s="140"/>
      <c r="N828" s="136" t="s">
        <v>56</v>
      </c>
      <c r="O828" s="134">
        <v>0</v>
      </c>
      <c r="P828" s="134">
        <v>-5</v>
      </c>
      <c r="Q828" s="135" t="s">
        <v>134</v>
      </c>
      <c r="R828" s="135" t="s">
        <v>154</v>
      </c>
      <c r="S828" s="136" t="s">
        <v>37</v>
      </c>
      <c r="T828" s="137" t="s">
        <v>37</v>
      </c>
    </row>
    <row r="829" spans="1:20" ht="80">
      <c r="A829" s="119">
        <v>45129</v>
      </c>
      <c r="B829" s="138" t="s">
        <v>5</v>
      </c>
      <c r="C829" s="142" t="s">
        <v>377</v>
      </c>
      <c r="D829" s="141" t="s">
        <v>1103</v>
      </c>
      <c r="E829" s="147"/>
      <c r="F829" s="128" t="s">
        <v>1112</v>
      </c>
      <c r="G829" s="128" t="s">
        <v>161</v>
      </c>
      <c r="H829" s="128" t="s">
        <v>236</v>
      </c>
      <c r="I829" s="694" t="s">
        <v>1113</v>
      </c>
      <c r="J829" s="125" t="s">
        <v>37</v>
      </c>
      <c r="K829" s="126">
        <v>5</v>
      </c>
      <c r="L829" s="127" t="s">
        <v>48</v>
      </c>
      <c r="M829" s="143"/>
      <c r="N829" s="128" t="s">
        <v>56</v>
      </c>
      <c r="O829" s="126">
        <v>13.65</v>
      </c>
      <c r="P829" s="126">
        <v>8.65</v>
      </c>
      <c r="Q829" s="127" t="s">
        <v>134</v>
      </c>
      <c r="R829" s="127" t="s">
        <v>154</v>
      </c>
      <c r="S829" s="128" t="s">
        <v>37</v>
      </c>
      <c r="T829" s="129" t="s">
        <v>37</v>
      </c>
    </row>
    <row r="830" spans="1:20" ht="20">
      <c r="A830" s="119">
        <v>45128</v>
      </c>
      <c r="B830" s="138" t="s">
        <v>4</v>
      </c>
      <c r="C830" s="142" t="s">
        <v>377</v>
      </c>
      <c r="D830" s="139" t="s">
        <v>1103</v>
      </c>
      <c r="E830" s="145"/>
      <c r="F830" s="136" t="s">
        <v>548</v>
      </c>
      <c r="G830" s="136" t="s">
        <v>39</v>
      </c>
      <c r="H830" s="136" t="s">
        <v>73</v>
      </c>
      <c r="I830" s="697">
        <v>45303</v>
      </c>
      <c r="J830" s="136" t="s">
        <v>37</v>
      </c>
      <c r="K830" s="140">
        <v>10</v>
      </c>
      <c r="L830" s="135" t="s">
        <v>48</v>
      </c>
      <c r="M830" s="135" t="s">
        <v>306</v>
      </c>
      <c r="N830" s="148" t="s">
        <v>56</v>
      </c>
      <c r="O830" s="140">
        <v>0</v>
      </c>
      <c r="P830" s="134">
        <v>-10</v>
      </c>
      <c r="Q830" s="135" t="s">
        <v>134</v>
      </c>
      <c r="R830" s="135" t="s">
        <v>154</v>
      </c>
      <c r="S830" s="136" t="s">
        <v>37</v>
      </c>
      <c r="T830" s="137" t="s">
        <v>37</v>
      </c>
    </row>
    <row r="831" spans="1:20" ht="20">
      <c r="A831" s="119">
        <v>45126</v>
      </c>
      <c r="B831" s="138" t="s">
        <v>4</v>
      </c>
      <c r="C831" s="142" t="s">
        <v>377</v>
      </c>
      <c r="D831" s="141" t="s">
        <v>1103</v>
      </c>
      <c r="E831" s="147"/>
      <c r="F831" s="128" t="s">
        <v>226</v>
      </c>
      <c r="G831" s="128" t="s">
        <v>39</v>
      </c>
      <c r="H831" s="128" t="s">
        <v>73</v>
      </c>
      <c r="I831" s="696">
        <v>45313</v>
      </c>
      <c r="J831" s="128" t="s">
        <v>37</v>
      </c>
      <c r="K831" s="143">
        <v>10</v>
      </c>
      <c r="L831" s="127" t="s">
        <v>48</v>
      </c>
      <c r="M831" s="127" t="s">
        <v>1114</v>
      </c>
      <c r="N831" s="149" t="s">
        <v>56</v>
      </c>
      <c r="O831" s="143">
        <v>0</v>
      </c>
      <c r="P831" s="126">
        <v>-10</v>
      </c>
      <c r="Q831" s="127" t="s">
        <v>134</v>
      </c>
      <c r="R831" s="127" t="s">
        <v>154</v>
      </c>
      <c r="S831" s="128" t="s">
        <v>37</v>
      </c>
      <c r="T831" s="129" t="s">
        <v>37</v>
      </c>
    </row>
    <row r="832" spans="1:20" ht="20">
      <c r="A832" s="119">
        <v>45124</v>
      </c>
      <c r="B832" s="138" t="s">
        <v>4</v>
      </c>
      <c r="C832" s="142" t="s">
        <v>377</v>
      </c>
      <c r="D832" s="139" t="s">
        <v>1103</v>
      </c>
      <c r="E832" s="145"/>
      <c r="F832" s="136" t="s">
        <v>409</v>
      </c>
      <c r="G832" s="136" t="s">
        <v>39</v>
      </c>
      <c r="H832" s="136" t="s">
        <v>60</v>
      </c>
      <c r="I832" s="695" t="s">
        <v>219</v>
      </c>
      <c r="J832" s="136" t="s">
        <v>62</v>
      </c>
      <c r="K832" s="140">
        <v>10</v>
      </c>
      <c r="L832" s="135" t="s">
        <v>48</v>
      </c>
      <c r="M832" s="135" t="s">
        <v>395</v>
      </c>
      <c r="N832" s="148" t="s">
        <v>56</v>
      </c>
      <c r="O832" s="140">
        <v>0</v>
      </c>
      <c r="P832" s="134">
        <v>-10</v>
      </c>
      <c r="Q832" s="135" t="s">
        <v>134</v>
      </c>
      <c r="R832" s="135" t="s">
        <v>154</v>
      </c>
      <c r="S832" s="136" t="s">
        <v>37</v>
      </c>
      <c r="T832" s="137" t="s">
        <v>37</v>
      </c>
    </row>
    <row r="833" spans="1:20" ht="20">
      <c r="A833" s="119">
        <v>45124</v>
      </c>
      <c r="B833" s="138" t="s">
        <v>4</v>
      </c>
      <c r="C833" s="142" t="s">
        <v>447</v>
      </c>
      <c r="D833" s="144" t="s">
        <v>1115</v>
      </c>
      <c r="E833" s="145"/>
      <c r="F833" s="136" t="s">
        <v>548</v>
      </c>
      <c r="G833" s="136" t="s">
        <v>39</v>
      </c>
      <c r="H833" s="136" t="s">
        <v>73</v>
      </c>
      <c r="I833" s="697">
        <v>45302</v>
      </c>
      <c r="J833" s="136" t="s">
        <v>37</v>
      </c>
      <c r="K833" s="140">
        <v>10</v>
      </c>
      <c r="L833" s="135" t="s">
        <v>48</v>
      </c>
      <c r="M833" s="135" t="s">
        <v>121</v>
      </c>
      <c r="N833" s="136" t="s">
        <v>56</v>
      </c>
      <c r="O833" s="140">
        <v>0</v>
      </c>
      <c r="P833" s="134">
        <v>-10</v>
      </c>
      <c r="Q833" s="135" t="s">
        <v>350</v>
      </c>
      <c r="R833" s="135" t="s">
        <v>270</v>
      </c>
      <c r="S833" s="136" t="s">
        <v>37</v>
      </c>
      <c r="T833" s="137" t="s">
        <v>37</v>
      </c>
    </row>
    <row r="834" spans="1:20" ht="20">
      <c r="A834" s="119">
        <v>45096</v>
      </c>
      <c r="B834" s="138" t="s">
        <v>4</v>
      </c>
      <c r="C834" s="142" t="s">
        <v>447</v>
      </c>
      <c r="D834" s="146" t="s">
        <v>1115</v>
      </c>
      <c r="E834" s="147"/>
      <c r="F834" s="128" t="s">
        <v>508</v>
      </c>
      <c r="G834" s="128" t="s">
        <v>39</v>
      </c>
      <c r="H834" s="128" t="s">
        <v>60</v>
      </c>
      <c r="I834" s="696">
        <v>45319</v>
      </c>
      <c r="J834" s="128" t="s">
        <v>62</v>
      </c>
      <c r="K834" s="143">
        <v>5</v>
      </c>
      <c r="L834" s="127" t="s">
        <v>48</v>
      </c>
      <c r="M834" s="127" t="s">
        <v>66</v>
      </c>
      <c r="N834" s="128" t="s">
        <v>56</v>
      </c>
      <c r="O834" s="143">
        <v>0</v>
      </c>
      <c r="P834" s="126">
        <v>-5</v>
      </c>
      <c r="Q834" s="127" t="s">
        <v>350</v>
      </c>
      <c r="R834" s="127" t="s">
        <v>270</v>
      </c>
      <c r="S834" s="128" t="s">
        <v>37</v>
      </c>
      <c r="T834" s="129" t="s">
        <v>37</v>
      </c>
    </row>
    <row r="835" spans="1:20" ht="20">
      <c r="A835" s="119">
        <v>45096</v>
      </c>
      <c r="B835" s="138" t="s">
        <v>4</v>
      </c>
      <c r="C835" s="142" t="s">
        <v>447</v>
      </c>
      <c r="D835" s="144" t="s">
        <v>1115</v>
      </c>
      <c r="E835" s="145"/>
      <c r="F835" s="136" t="s">
        <v>178</v>
      </c>
      <c r="G835" s="136" t="s">
        <v>39</v>
      </c>
      <c r="H835" s="136" t="s">
        <v>60</v>
      </c>
      <c r="I835" s="695" t="s">
        <v>132</v>
      </c>
      <c r="J835" s="136" t="s">
        <v>62</v>
      </c>
      <c r="K835" s="140">
        <v>2.5</v>
      </c>
      <c r="L835" s="135" t="s">
        <v>48</v>
      </c>
      <c r="M835" s="135" t="s">
        <v>531</v>
      </c>
      <c r="N835" s="136" t="s">
        <v>56</v>
      </c>
      <c r="O835" s="140">
        <v>0</v>
      </c>
      <c r="P835" s="134">
        <v>-2.5</v>
      </c>
      <c r="Q835" s="135" t="s">
        <v>350</v>
      </c>
      <c r="R835" s="135" t="s">
        <v>270</v>
      </c>
      <c r="S835" s="136" t="s">
        <v>37</v>
      </c>
      <c r="T835" s="137" t="s">
        <v>37</v>
      </c>
    </row>
    <row r="836" spans="1:20" ht="20">
      <c r="A836" s="119">
        <v>45096</v>
      </c>
      <c r="B836" s="138" t="s">
        <v>4</v>
      </c>
      <c r="C836" s="142" t="s">
        <v>447</v>
      </c>
      <c r="D836" s="146" t="s">
        <v>1115</v>
      </c>
      <c r="E836" s="147"/>
      <c r="F836" s="128" t="s">
        <v>115</v>
      </c>
      <c r="G836" s="128" t="s">
        <v>39</v>
      </c>
      <c r="H836" s="128" t="s">
        <v>60</v>
      </c>
      <c r="I836" s="694" t="s">
        <v>59</v>
      </c>
      <c r="J836" s="128" t="s">
        <v>62</v>
      </c>
      <c r="K836" s="143">
        <v>2.5</v>
      </c>
      <c r="L836" s="127" t="s">
        <v>48</v>
      </c>
      <c r="M836" s="127" t="s">
        <v>113</v>
      </c>
      <c r="N836" s="128" t="s">
        <v>109</v>
      </c>
      <c r="O836" s="143">
        <v>42.5</v>
      </c>
      <c r="P836" s="126">
        <v>40</v>
      </c>
      <c r="Q836" s="127" t="s">
        <v>350</v>
      </c>
      <c r="R836" s="127" t="s">
        <v>270</v>
      </c>
      <c r="S836" s="128" t="s">
        <v>37</v>
      </c>
      <c r="T836" s="129" t="s">
        <v>37</v>
      </c>
    </row>
  </sheetData>
  <phoneticPr fontId="30" type="noConversion"/>
  <conditionalFormatting sqref="B1 B2:C180 B181:D398 B399:B406 B407:D537 B538:C663">
    <cfRule type="cellIs" dxfId="51" priority="35" stopIfTrue="1" operator="equal">
      <formula>"DP World Tour"</formula>
    </cfRule>
    <cfRule type="cellIs" dxfId="50" priority="33" stopIfTrue="1" operator="equal">
      <formula>"PGA Tour"</formula>
    </cfRule>
    <cfRule type="cellIs" dxfId="49" priority="34" stopIfTrue="1" operator="equal">
      <formula>"Majors"</formula>
    </cfRule>
  </conditionalFormatting>
  <conditionalFormatting sqref="B1 B2:C180 B181:D398 B399:B406 B407:D537 B538:C734">
    <cfRule type="cellIs" dxfId="48" priority="38" stopIfTrue="1" operator="equal">
      <formula>"Multiple"</formula>
    </cfRule>
    <cfRule type="cellIs" dxfId="47" priority="37" stopIfTrue="1" operator="equal">
      <formula>"Ryder Cup"</formula>
    </cfRule>
    <cfRule type="cellIs" dxfId="46" priority="36" stopIfTrue="1" operator="equal">
      <formula>"LIV"</formula>
    </cfRule>
  </conditionalFormatting>
  <conditionalFormatting sqref="B1:B663">
    <cfRule type="cellIs" dxfId="45" priority="39" stopIfTrue="1" operator="equal">
      <formula>"Olympics"</formula>
    </cfRule>
  </conditionalFormatting>
  <conditionalFormatting sqref="D2:D40">
    <cfRule type="containsText" dxfId="44" priority="1" stopIfTrue="1" operator="containsText" text="Signature Event">
      <formula>NOT(ISERROR(FIND(UPPER("Signature Event"),UPPER(E233))))</formula>
      <formula>"Signature Event"</formula>
    </cfRule>
  </conditionalFormatting>
  <conditionalFormatting sqref="D41">
    <cfRule type="cellIs" dxfId="43" priority="4" stopIfTrue="1" operator="equal">
      <formula>"PGA Tour"</formula>
    </cfRule>
    <cfRule type="cellIs" dxfId="42" priority="5" stopIfTrue="1" operator="equal">
      <formula>"Majors"</formula>
    </cfRule>
    <cfRule type="cellIs" dxfId="41" priority="6" stopIfTrue="1" operator="equal">
      <formula>"DP World Tour"</formula>
    </cfRule>
    <cfRule type="cellIs" dxfId="40" priority="7" stopIfTrue="1" operator="equal">
      <formula>"LIV"</formula>
    </cfRule>
    <cfRule type="cellIs" dxfId="39" priority="8" stopIfTrue="1" operator="equal">
      <formula>"Ryder Cup"</formula>
    </cfRule>
    <cfRule type="cellIs" dxfId="38" priority="9" stopIfTrue="1" operator="equal">
      <formula>"Multiple"</formula>
    </cfRule>
  </conditionalFormatting>
  <conditionalFormatting sqref="D42:D52">
    <cfRule type="containsText" dxfId="37" priority="10" stopIfTrue="1" operator="containsText" text="Signature Event">
      <formula>NOT(ISERROR(FIND(UPPER("Signature Event"),UPPER(E273))))</formula>
      <formula>"Signature Event"</formula>
    </cfRule>
  </conditionalFormatting>
  <conditionalFormatting sqref="D53:D75 D140:D141">
    <cfRule type="containsText" dxfId="36" priority="52" stopIfTrue="1" operator="containsText" text="Signature Event">
      <formula>NOT(ISERROR(FIND(UPPER("Signature Event"),UPPER(E285))))</formula>
      <formula>"Signature Event"</formula>
    </cfRule>
  </conditionalFormatting>
  <conditionalFormatting sqref="D76 D83 D108 D139 D155 D165 D174">
    <cfRule type="containsText" dxfId="35" priority="73" stopIfTrue="1" operator="containsText" text="Signature Event">
      <formula>NOT(ISERROR(FIND(UPPER("Signature Event"),UPPER(#REF!))))</formula>
      <formula>"Signature Event"</formula>
    </cfRule>
  </conditionalFormatting>
  <conditionalFormatting sqref="D77:D82">
    <cfRule type="containsText" dxfId="34" priority="74" stopIfTrue="1" operator="containsText" text="Signature Event">
      <formula>NOT(ISERROR(FIND(UPPER("Signature Event"),UPPER(E308))))</formula>
      <formula>"Signature Event"</formula>
    </cfRule>
  </conditionalFormatting>
  <conditionalFormatting sqref="D84:D87 D104:D107">
    <cfRule type="containsText" dxfId="33" priority="47" stopIfTrue="1" operator="containsText" text="Signature Event">
      <formula>NOT(ISERROR(FIND(UPPER("Signature Event"),UPPER(E314))))</formula>
      <formula>"Signature Event"</formula>
    </cfRule>
  </conditionalFormatting>
  <conditionalFormatting sqref="D88">
    <cfRule type="containsText" dxfId="32" priority="46" stopIfTrue="1" operator="containsText" text="Signature Event">
      <formula>NOT(ISERROR(FIND(UPPER("Signature Event"),UPPER(E316))))</formula>
      <formula>"Signature Event"</formula>
    </cfRule>
  </conditionalFormatting>
  <conditionalFormatting sqref="D89:D91">
    <cfRule type="containsText" dxfId="31" priority="24" stopIfTrue="1" operator="containsText" text="Signature Event">
      <formula>NOT(ISERROR(FIND(UPPER("Signature Event"),UPPER(E316))))</formula>
      <formula>"Signature Event"</formula>
    </cfRule>
  </conditionalFormatting>
  <conditionalFormatting sqref="D92:D103">
    <cfRule type="containsText" dxfId="30" priority="50" stopIfTrue="1" operator="containsText" text="Signature Event">
      <formula>NOT(ISERROR(FIND(UPPER("Signature Event"),UPPER(E321))))</formula>
      <formula>"Signature Event"</formula>
    </cfRule>
  </conditionalFormatting>
  <conditionalFormatting sqref="D109:D113">
    <cfRule type="containsText" dxfId="29" priority="54" stopIfTrue="1" operator="containsText" text="Signature Event">
      <formula>NOT(ISERROR(FIND(UPPER("Signature Event"),UPPER(E339))))</formula>
      <formula>"Signature Event"</formula>
    </cfRule>
  </conditionalFormatting>
  <conditionalFormatting sqref="D114:D123">
    <cfRule type="containsText" dxfId="28" priority="56" stopIfTrue="1" operator="containsText" text="Signature Event">
      <formula>NOT(ISERROR(FIND(UPPER("Signature Event"),UPPER(E345))))</formula>
      <formula>"Signature Event"</formula>
    </cfRule>
  </conditionalFormatting>
  <conditionalFormatting sqref="D124:D134">
    <cfRule type="containsText" dxfId="27" priority="60" stopIfTrue="1" operator="containsText" text="Signature Event">
      <formula>NOT(ISERROR(FIND(UPPER("Signature Event"),UPPER(E356))))</formula>
      <formula>"Signature Event"</formula>
    </cfRule>
  </conditionalFormatting>
  <conditionalFormatting sqref="D135:D138 D166:D173 D175:D180">
    <cfRule type="containsText" dxfId="26" priority="64" stopIfTrue="1" operator="containsText" text="Signature Event">
      <formula>NOT(ISERROR(FIND(UPPER("Signature Event"),UPPER(E368))))</formula>
      <formula>"Signature Event"</formula>
    </cfRule>
  </conditionalFormatting>
  <conditionalFormatting sqref="D142:D149">
    <cfRule type="containsText" dxfId="25" priority="66" stopIfTrue="1" operator="containsText" text="Signature Event">
      <formula>NOT(ISERROR(FIND(UPPER("Signature Event"),UPPER(E375))))</formula>
      <formula>"Signature Event"</formula>
    </cfRule>
  </conditionalFormatting>
  <conditionalFormatting sqref="D150:D154">
    <cfRule type="containsText" dxfId="24" priority="68" stopIfTrue="1" operator="containsText" text="Signature Event">
      <formula>NOT(ISERROR(FIND(UPPER("Signature Event"),UPPER(E384))))</formula>
      <formula>"Signature Event"</formula>
    </cfRule>
  </conditionalFormatting>
  <conditionalFormatting sqref="D156:D164">
    <cfRule type="containsText" dxfId="23" priority="45" stopIfTrue="1" operator="containsText" text="Signature Event">
      <formula>NOT(ISERROR(FIND(UPPER("Signature Event"),UPPER(E390))))</formula>
      <formula>"Signature Event"</formula>
    </cfRule>
  </conditionalFormatting>
  <conditionalFormatting sqref="F90:F495 C399:D405 C406 B664:C734 B735:B836 H90:H164">
    <cfRule type="cellIs" dxfId="22" priority="75" stopIfTrue="1" operator="equal">
      <formula>"Majors"</formula>
    </cfRule>
  </conditionalFormatting>
  <conditionalFormatting sqref="F92:F495 C399:D405 C406 B735:B836 B664:C734">
    <cfRule type="cellIs" dxfId="21" priority="49" stopIfTrue="1" operator="equal">
      <formula>"PGA Tour"</formula>
    </cfRule>
  </conditionalFormatting>
  <conditionalFormatting sqref="H2:H164 F89:F91">
    <cfRule type="cellIs" dxfId="20" priority="23" stopIfTrue="1" operator="equal">
      <formula>"PGA Tour"</formula>
    </cfRule>
  </conditionalFormatting>
  <conditionalFormatting sqref="H90:H164 F90:F495 C399:D405 C406 B735:B836 B664:C734">
    <cfRule type="cellIs" dxfId="19" priority="77" stopIfTrue="1" operator="equal">
      <formula>"DP World Tour"</formula>
    </cfRule>
  </conditionalFormatting>
  <conditionalFormatting sqref="H90:H164 F90:F495 C399:D405 C406 B735:B836">
    <cfRule type="cellIs" dxfId="18" priority="48" stopIfTrue="1" operator="equal">
      <formula>"Multiple"</formula>
    </cfRule>
    <cfRule type="cellIs" dxfId="17" priority="44" stopIfTrue="1" operator="equal">
      <formula>"LIV"</formula>
    </cfRule>
    <cfRule type="cellIs" dxfId="16" priority="76" stopIfTrue="1" operator="equal">
      <formula>"Ryder Cup"</formula>
    </cfRule>
  </conditionalFormatting>
  <conditionalFormatting sqref="K1:K64 K65:L71 L72:L88 K72:K836">
    <cfRule type="cellIs" dxfId="15" priority="19" stopIfTrue="1" operator="equal">
      <formula>0</formula>
    </cfRule>
  </conditionalFormatting>
  <conditionalFormatting sqref="N1:N836">
    <cfRule type="cellIs" dxfId="14" priority="41" stopIfTrue="1" operator="equal">
      <formula>"Place"</formula>
    </cfRule>
    <cfRule type="cellIs" dxfId="13" priority="41" stopIfTrue="1" operator="equal">
      <formula>"Win"</formula>
    </cfRule>
    <cfRule type="cellIs" dxfId="12" priority="41" stopIfTrue="1" operator="equal">
      <formula>"Loss"</formula>
    </cfRule>
    <cfRule type="cellIs" dxfId="11" priority="41" stopIfTrue="1" operator="equal">
      <formula>"Pending"</formula>
    </cfRule>
  </conditionalFormatting>
  <conditionalFormatting sqref="Q1:Q91">
    <cfRule type="cellIs" dxfId="10" priority="21" stopIfTrue="1" operator="equal">
      <formula>"Pending"</formula>
    </cfRule>
  </conditionalFormatting>
  <conditionalFormatting sqref="R1:R91">
    <cfRule type="cellIs" dxfId="9" priority="22" stopIfTrue="1" operator="equal">
      <formula>"Pending"</formula>
    </cfRule>
  </conditionalFormatting>
  <hyperlinks>
    <hyperlink ref="E181" r:id="rId1" display="frys.com" xr:uid="{00000000-0004-0000-0100-000000000000}"/>
    <hyperlink ref="E184" r:id="rId2" display="frys.com" xr:uid="{00000000-0004-0000-0100-000001000000}"/>
    <hyperlink ref="E189" r:id="rId3" display="frys.com" xr:uid="{00000000-0004-0000-0100-000002000000}"/>
    <hyperlink ref="E190" r:id="rId4" display="frys.com" xr:uid="{00000000-0004-0000-0100-000003000000}"/>
    <hyperlink ref="E389" r:id="rId5" display="web.com" xr:uid="{00000000-0004-0000-0100-000004000000}"/>
    <hyperlink ref="E390" r:id="rId6" display="web.com" xr:uid="{00000000-0004-0000-0100-000005000000}"/>
    <hyperlink ref="E391" r:id="rId7" display="web.com" xr:uid="{00000000-0004-0000-0100-000006000000}"/>
    <hyperlink ref="E392" r:id="rId8" display="web.com" xr:uid="{00000000-0004-0000-0100-000007000000}"/>
    <hyperlink ref="E393" r:id="rId9" display="web.com" xr:uid="{00000000-0004-0000-0100-000008000000}"/>
    <hyperlink ref="E394" r:id="rId10" display="web.com" xr:uid="{00000000-0004-0000-0100-000009000000}"/>
    <hyperlink ref="E395" r:id="rId11" display="web.com" xr:uid="{00000000-0004-0000-0100-00000A000000}"/>
    <hyperlink ref="E396" r:id="rId12" display="web.com" xr:uid="{00000000-0004-0000-0100-00000B000000}"/>
    <hyperlink ref="E397" r:id="rId13" display="web.com" xr:uid="{00000000-0004-0000-0100-00000C000000}"/>
    <hyperlink ref="E398" r:id="rId14" display="web.com" xr:uid="{00000000-0004-0000-0100-00000D000000}"/>
    <hyperlink ref="E555" r:id="rId15" display="frys.com" xr:uid="{00000000-0004-0000-0100-00000E000000}"/>
    <hyperlink ref="E556" r:id="rId16" display="frys.com" xr:uid="{00000000-0004-0000-0100-00000F000000}"/>
    <hyperlink ref="E557" r:id="rId17" display="frys.com" xr:uid="{00000000-0004-0000-0100-000010000000}"/>
    <hyperlink ref="E597" r:id="rId18" display="frys.com" xr:uid="{00000000-0004-0000-0100-000011000000}"/>
    <hyperlink ref="E598" r:id="rId19" display="frys.com" xr:uid="{00000000-0004-0000-0100-000012000000}"/>
    <hyperlink ref="E599" r:id="rId20" display="frys.com" xr:uid="{00000000-0004-0000-0100-000013000000}"/>
    <hyperlink ref="E603" r:id="rId21" display="frys.com" xr:uid="{00000000-0004-0000-0100-000014000000}"/>
    <hyperlink ref="E607" r:id="rId22" display="frys.com" xr:uid="{00000000-0004-0000-0100-000015000000}"/>
    <hyperlink ref="E608" r:id="rId23" display="frys.com" xr:uid="{00000000-0004-0000-0100-000016000000}"/>
    <hyperlink ref="E609" r:id="rId24" display="frys.com" xr:uid="{00000000-0004-0000-0100-000017000000}"/>
    <hyperlink ref="S759" r:id="rId25" display="https://datagolf.com/true-sg-query" xr:uid="{00000000-0004-0000-0100-000018000000}"/>
    <hyperlink ref="S760" r:id="rId26" display="https://datagolf.com/true-sg-query" xr:uid="{00000000-0004-0000-0100-000019000000}"/>
    <hyperlink ref="S764" r:id="rId27" display="https://datagolf.com/true-sg-query" xr:uid="{00000000-0004-0000-0100-00001A000000}"/>
    <hyperlink ref="S766" r:id="rId28" display="https://datagolf.com/true-sg-query" xr:uid="{00000000-0004-0000-0100-00001B000000}"/>
    <hyperlink ref="S767" r:id="rId29" display="https://datagolf.com/true-sg-query" xr:uid="{00000000-0004-0000-0100-00001C000000}"/>
    <hyperlink ref="S768"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3" t="s">
        <v>1116</v>
      </c>
      <c r="B1" s="713"/>
      <c r="C1" s="713"/>
      <c r="D1" s="713"/>
      <c r="E1" s="713"/>
      <c r="F1" s="713"/>
      <c r="G1" s="713"/>
      <c r="H1" s="713"/>
      <c r="I1" s="713"/>
    </row>
    <row r="2" spans="1:9" ht="32.75" customHeight="1">
      <c r="A2" s="2" t="s">
        <v>1</v>
      </c>
      <c r="B2" s="150" t="s">
        <v>2</v>
      </c>
      <c r="C2" s="150" t="s">
        <v>3</v>
      </c>
      <c r="D2" s="150" t="s">
        <v>4</v>
      </c>
      <c r="E2" s="150" t="s">
        <v>5</v>
      </c>
      <c r="F2" s="150" t="s">
        <v>6</v>
      </c>
      <c r="G2" s="150" t="s">
        <v>7</v>
      </c>
      <c r="H2" s="150" t="s">
        <v>8</v>
      </c>
      <c r="I2" s="7" t="s">
        <v>9</v>
      </c>
    </row>
    <row r="3" spans="1:9" ht="32.75" customHeight="1">
      <c r="A3" s="8" t="s">
        <v>1117</v>
      </c>
      <c r="B3" s="151"/>
      <c r="C3" s="151"/>
      <c r="D3" s="151"/>
      <c r="E3" s="152" t="s">
        <v>1118</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3" t="s">
        <v>1119</v>
      </c>
      <c r="K31" s="713"/>
      <c r="L31" s="713"/>
      <c r="M31" s="713"/>
      <c r="N31" s="713"/>
      <c r="O31" s="713"/>
      <c r="P31" s="713"/>
      <c r="Q31" s="713"/>
      <c r="R31" s="713"/>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648</v>
      </c>
      <c r="L36" s="183"/>
      <c r="M36" s="179"/>
      <c r="N36" s="180" cm="1">
        <v>0</v>
      </c>
      <c r="O36" s="181"/>
      <c r="P36" s="181"/>
      <c r="Q36" s="181"/>
      <c r="R36" s="182">
        <v>0</v>
      </c>
    </row>
    <row r="37" spans="10:18" ht="9" hidden="1" customHeight="1">
      <c r="J37" s="184" t="s">
        <v>649</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1056</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784</v>
      </c>
      <c r="L57" s="183"/>
      <c r="M57" s="179"/>
      <c r="N57" s="180" cm="1">
        <v>0</v>
      </c>
      <c r="O57" s="181"/>
      <c r="P57" s="181"/>
      <c r="Q57" s="181"/>
      <c r="R57" s="182">
        <v>0</v>
      </c>
    </row>
    <row r="58" spans="10:18" ht="9" hidden="1" customHeight="1">
      <c r="J58" s="170"/>
      <c r="K58" s="171"/>
      <c r="L58" s="171"/>
      <c r="M58" s="172" t="s">
        <v>530</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495</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623</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683</v>
      </c>
      <c r="M74" s="179"/>
      <c r="N74" s="180" cm="1">
        <v>0</v>
      </c>
      <c r="O74" s="181"/>
      <c r="P74" s="181"/>
      <c r="Q74" s="181"/>
      <c r="R74" s="182">
        <v>0</v>
      </c>
    </row>
    <row r="75" spans="10:18" ht="9" hidden="1" customHeight="1">
      <c r="J75" s="176"/>
      <c r="K75" s="178" t="s">
        <v>682</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680</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821</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516</v>
      </c>
      <c r="L94" s="183"/>
      <c r="M94" s="179"/>
      <c r="N94" s="181"/>
      <c r="O94" s="181"/>
      <c r="P94" s="180">
        <v>0</v>
      </c>
      <c r="Q94" s="181"/>
      <c r="R94" s="182">
        <v>0</v>
      </c>
    </row>
    <row r="95" spans="10:18" ht="9" hidden="1" customHeight="1">
      <c r="J95" s="170"/>
      <c r="K95" s="171"/>
      <c r="L95" s="171"/>
      <c r="M95" s="172" t="s">
        <v>751</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750</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757</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848</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785</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504</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580</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590</v>
      </c>
      <c r="M151" s="179"/>
      <c r="N151" s="180" cm="1">
        <v>0</v>
      </c>
      <c r="O151" s="181"/>
      <c r="P151" s="181"/>
      <c r="Q151" s="181"/>
      <c r="R151" s="182">
        <v>0</v>
      </c>
    </row>
    <row r="152" spans="10:18" ht="9" hidden="1" customHeight="1">
      <c r="J152" s="176"/>
      <c r="K152" s="178" t="s">
        <v>589</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1120</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559</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755</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754</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593</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740</v>
      </c>
      <c r="M189" s="179"/>
      <c r="N189" s="180" cm="1">
        <v>0</v>
      </c>
      <c r="O189" s="181"/>
      <c r="P189" s="181"/>
      <c r="Q189" s="181"/>
      <c r="R189" s="182">
        <v>0</v>
      </c>
    </row>
    <row r="190" spans="10:18" ht="9" hidden="1" customHeight="1">
      <c r="J190" s="176"/>
      <c r="K190" s="178" t="s">
        <v>739</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526</v>
      </c>
      <c r="L193" s="183"/>
      <c r="M193" s="179"/>
      <c r="N193" s="180" cm="1">
        <v>0</v>
      </c>
      <c r="O193" s="181"/>
      <c r="P193" s="181"/>
      <c r="Q193" s="181"/>
      <c r="R193" s="182">
        <v>0</v>
      </c>
    </row>
    <row r="194" spans="10:18" ht="9" hidden="1" customHeight="1">
      <c r="J194" s="170"/>
      <c r="K194" s="171"/>
      <c r="L194" s="171"/>
      <c r="M194" s="172" t="s">
        <v>710</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507</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592</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713</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520</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921</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532</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827</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826</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631</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496</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622</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710</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780</v>
      </c>
      <c r="L336" s="183"/>
      <c r="M336" s="179"/>
      <c r="N336" s="180" cm="1">
        <v>0</v>
      </c>
      <c r="O336" s="181"/>
      <c r="P336" s="181"/>
      <c r="Q336" s="181"/>
      <c r="R336" s="182">
        <v>0</v>
      </c>
    </row>
    <row r="337" spans="10:18" ht="9" hidden="1" customHeight="1">
      <c r="J337" s="170"/>
      <c r="K337" s="171"/>
      <c r="L337" s="171"/>
      <c r="M337" s="172" t="s">
        <v>622</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896</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773</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732</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604</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799</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804</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903</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792</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725</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789</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788</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812</v>
      </c>
      <c r="M398" s="179"/>
      <c r="N398" s="180" cm="1">
        <v>0</v>
      </c>
      <c r="O398" s="181"/>
      <c r="P398" s="181"/>
      <c r="Q398" s="181"/>
      <c r="R398" s="182">
        <v>0</v>
      </c>
    </row>
    <row r="399" spans="10:18" ht="9" hidden="1" customHeight="1">
      <c r="J399" s="176"/>
      <c r="K399" s="178" t="s">
        <v>811</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603</v>
      </c>
      <c r="M404" s="179"/>
      <c r="N404" s="181"/>
      <c r="O404" s="181"/>
      <c r="P404" s="180">
        <v>0</v>
      </c>
      <c r="Q404" s="181"/>
      <c r="R404" s="182">
        <v>0</v>
      </c>
    </row>
    <row r="405" spans="10:18" ht="9" hidden="1" customHeight="1">
      <c r="J405" s="176"/>
      <c r="K405" s="178" t="s">
        <v>602</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799</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798</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803</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630</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751</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807</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1057</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779</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778</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506</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922</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905</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876</v>
      </c>
      <c r="L471" s="183"/>
      <c r="M471" s="179"/>
      <c r="N471" s="180" cm="1">
        <v>0</v>
      </c>
      <c r="O471" s="181"/>
      <c r="P471" s="180">
        <v>0</v>
      </c>
      <c r="Q471" s="181"/>
      <c r="R471" s="182">
        <v>0</v>
      </c>
    </row>
    <row r="472" spans="10:18" ht="9" hidden="1" customHeight="1">
      <c r="J472" s="170"/>
      <c r="K472" s="171"/>
      <c r="L472" s="171"/>
      <c r="M472" s="172" t="s">
        <v>622</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694</v>
      </c>
      <c r="L488" s="183"/>
      <c r="M488" s="179"/>
      <c r="N488" s="180" cm="1">
        <v>0</v>
      </c>
      <c r="O488" s="181"/>
      <c r="P488" s="180">
        <v>0</v>
      </c>
      <c r="Q488" s="181"/>
      <c r="R488" s="182">
        <v>0</v>
      </c>
    </row>
    <row r="489" spans="10:18" ht="9" hidden="1" customHeight="1">
      <c r="J489" s="170"/>
      <c r="K489" s="171"/>
      <c r="L489" s="171"/>
      <c r="M489" s="172" t="s">
        <v>918</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917</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965</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562</v>
      </c>
      <c r="M510" s="179"/>
      <c r="N510" s="180" cm="1">
        <v>0</v>
      </c>
      <c r="O510" s="181"/>
      <c r="P510" s="181"/>
      <c r="Q510" s="181"/>
      <c r="R510" s="182">
        <v>0</v>
      </c>
    </row>
    <row r="511" spans="10:18" ht="9" hidden="1" customHeight="1">
      <c r="J511" s="176"/>
      <c r="K511" s="178" t="s">
        <v>561</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707</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990</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631</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714</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622</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559</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991</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822</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644</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604</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828</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803</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585</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876</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882</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991</v>
      </c>
      <c r="L631" s="183"/>
      <c r="M631" s="179"/>
      <c r="N631" s="180" cm="1">
        <v>0</v>
      </c>
      <c r="O631" s="181"/>
      <c r="P631" s="181"/>
      <c r="Q631" s="181"/>
      <c r="R631" s="182">
        <v>0</v>
      </c>
    </row>
    <row r="632" spans="10:18" ht="9" hidden="1" customHeight="1">
      <c r="J632" s="170"/>
      <c r="K632" s="171"/>
      <c r="L632" s="171"/>
      <c r="M632" s="172" t="s">
        <v>507</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867</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966</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507</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508</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791</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790</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506</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900</v>
      </c>
      <c r="M665" s="179"/>
      <c r="N665" s="180" cm="1">
        <v>0</v>
      </c>
      <c r="O665" s="181"/>
      <c r="P665" s="181"/>
      <c r="Q665" s="181"/>
      <c r="R665" s="182">
        <v>0</v>
      </c>
    </row>
    <row r="666" spans="10:18" ht="9" hidden="1" customHeight="1">
      <c r="J666" s="176"/>
      <c r="K666" s="178" t="s">
        <v>899</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1120</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522</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531</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504</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505</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708</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1030</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539</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1120</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593</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838</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531</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870</v>
      </c>
      <c r="L768" s="183"/>
      <c r="M768" s="179"/>
      <c r="N768" s="180" cm="1">
        <v>0</v>
      </c>
      <c r="O768" s="181"/>
      <c r="P768" s="181"/>
      <c r="Q768" s="181"/>
      <c r="R768" s="182">
        <v>0</v>
      </c>
    </row>
    <row r="769" spans="10:18" ht="9" hidden="1" customHeight="1">
      <c r="J769" s="170"/>
      <c r="K769" s="171"/>
      <c r="L769" s="171"/>
      <c r="M769" s="172" t="s">
        <v>531</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694</v>
      </c>
      <c r="L777" s="183"/>
      <c r="M777" s="179"/>
      <c r="N777" s="180">
        <v>0</v>
      </c>
      <c r="O777" s="181"/>
      <c r="P777" s="181"/>
      <c r="Q777" s="181"/>
      <c r="R777" s="182">
        <v>0</v>
      </c>
    </row>
    <row r="778" spans="10:18" ht="9" hidden="1" customHeight="1">
      <c r="J778" s="170"/>
      <c r="K778" s="171"/>
      <c r="L778" s="171"/>
      <c r="M778" s="172" t="s">
        <v>593</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532</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495</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656</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526</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708</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644</v>
      </c>
      <c r="L815" s="183"/>
      <c r="M815" s="179"/>
      <c r="N815" s="180">
        <v>0</v>
      </c>
      <c r="O815" s="181"/>
      <c r="P815" s="181"/>
      <c r="Q815" s="181"/>
      <c r="R815" s="182">
        <v>0</v>
      </c>
    </row>
    <row r="816" spans="10:18" ht="9" hidden="1" customHeight="1">
      <c r="J816" s="170"/>
      <c r="K816" s="171"/>
      <c r="L816" s="171"/>
      <c r="M816" s="172" t="s">
        <v>507</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521</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593</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993</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623</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559</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622</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512</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803</v>
      </c>
      <c r="L850" s="183"/>
      <c r="M850" s="179"/>
      <c r="N850" s="180">
        <v>0</v>
      </c>
      <c r="O850" s="181"/>
      <c r="P850" s="181"/>
      <c r="Q850" s="181"/>
      <c r="R850" s="182">
        <v>0</v>
      </c>
    </row>
    <row r="851" spans="10:18" ht="9" hidden="1" customHeight="1">
      <c r="J851" s="170"/>
      <c r="K851" s="171"/>
      <c r="L851" s="171"/>
      <c r="M851" s="172" t="s">
        <v>705</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630</v>
      </c>
      <c r="L853" s="183"/>
      <c r="M853" s="179"/>
      <c r="N853" s="180">
        <v>0</v>
      </c>
      <c r="O853" s="181"/>
      <c r="P853" s="181"/>
      <c r="Q853" s="181"/>
      <c r="R853" s="182">
        <v>0</v>
      </c>
    </row>
    <row r="854" spans="10:18" ht="9" hidden="1" customHeight="1">
      <c r="J854" s="170"/>
      <c r="K854" s="171"/>
      <c r="L854" s="171"/>
      <c r="M854" s="172" t="s">
        <v>623</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709</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883</v>
      </c>
      <c r="L876" s="183"/>
      <c r="M876" s="179"/>
      <c r="N876" s="180">
        <v>0</v>
      </c>
      <c r="O876" s="181"/>
      <c r="P876" s="181"/>
      <c r="Q876" s="181"/>
      <c r="R876" s="182">
        <v>0</v>
      </c>
    </row>
    <row r="877" spans="10:18" ht="9" hidden="1" customHeight="1">
      <c r="J877" s="170"/>
      <c r="K877" s="171"/>
      <c r="L877" s="171"/>
      <c r="M877" s="172" t="s">
        <v>737</v>
      </c>
      <c r="N877" s="173">
        <v>0</v>
      </c>
      <c r="O877" s="174"/>
      <c r="P877" s="174"/>
      <c r="Q877" s="174"/>
      <c r="R877" s="175">
        <v>0</v>
      </c>
    </row>
    <row r="878" spans="10:18" ht="9" hidden="1" customHeight="1">
      <c r="J878" s="176"/>
      <c r="K878" s="177"/>
      <c r="L878" s="178" t="s">
        <v>522</v>
      </c>
      <c r="M878" s="179"/>
      <c r="N878" s="180">
        <v>0</v>
      </c>
      <c r="O878" s="181"/>
      <c r="P878" s="181"/>
      <c r="Q878" s="181"/>
      <c r="R878" s="182">
        <v>0</v>
      </c>
    </row>
    <row r="879" spans="10:18" ht="9" hidden="1" customHeight="1">
      <c r="J879" s="176"/>
      <c r="K879" s="178" t="s">
        <v>784</v>
      </c>
      <c r="L879" s="183"/>
      <c r="M879" s="179"/>
      <c r="N879" s="180">
        <v>0</v>
      </c>
      <c r="O879" s="181"/>
      <c r="P879" s="181"/>
      <c r="Q879" s="181"/>
      <c r="R879" s="182">
        <v>0</v>
      </c>
    </row>
    <row r="880" spans="10:18" ht="9" hidden="1" customHeight="1">
      <c r="J880" s="170"/>
      <c r="K880" s="171"/>
      <c r="L880" s="171"/>
      <c r="M880" s="172" t="s">
        <v>713</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782</v>
      </c>
      <c r="L882" s="183"/>
      <c r="M882" s="179"/>
      <c r="N882" s="180">
        <v>0</v>
      </c>
      <c r="O882" s="181"/>
      <c r="P882" s="181"/>
      <c r="Q882" s="181"/>
      <c r="R882" s="182">
        <v>0</v>
      </c>
    </row>
    <row r="883" spans="10:18" ht="9" hidden="1" customHeight="1">
      <c r="J883" s="170"/>
      <c r="K883" s="171"/>
      <c r="L883" s="171"/>
      <c r="M883" s="172" t="s">
        <v>530</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680</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781</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871</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884</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580</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566</v>
      </c>
      <c r="L956" s="183"/>
      <c r="M956" s="179"/>
      <c r="N956" s="181"/>
      <c r="O956" s="181"/>
      <c r="P956" s="180">
        <v>0</v>
      </c>
      <c r="Q956" s="181"/>
      <c r="R956" s="182">
        <v>0</v>
      </c>
    </row>
    <row r="957" spans="10:18" ht="9" hidden="1" customHeight="1">
      <c r="J957" s="170"/>
      <c r="K957" s="171"/>
      <c r="L957" s="171"/>
      <c r="M957" s="172" t="s">
        <v>1120</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505</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670</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512</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591</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815</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526</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793</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769</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710</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708</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520</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499</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761</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655</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816</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822</v>
      </c>
      <c r="L1117" s="183"/>
      <c r="M1117" s="179"/>
      <c r="N1117" s="181"/>
      <c r="O1117" s="181"/>
      <c r="P1117" s="180">
        <v>0</v>
      </c>
      <c r="Q1117" s="181"/>
      <c r="R1117" s="182">
        <v>0</v>
      </c>
    </row>
    <row r="1118" spans="10:18" ht="9" hidden="1" customHeight="1">
      <c r="J1118" s="170"/>
      <c r="K1118" s="171"/>
      <c r="L1118" s="171"/>
      <c r="M1118" s="172" t="s">
        <v>531</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826</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737</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736</v>
      </c>
      <c r="L1131" s="183"/>
      <c r="M1131" s="179"/>
      <c r="N1131" s="180">
        <v>0</v>
      </c>
      <c r="O1131" s="181"/>
      <c r="P1131" s="181"/>
      <c r="Q1131" s="181"/>
      <c r="R1131" s="182">
        <v>0</v>
      </c>
    </row>
    <row r="1132" spans="10:18" ht="9" hidden="1" customHeight="1">
      <c r="J1132" s="170"/>
      <c r="K1132" s="171"/>
      <c r="L1132" s="171"/>
      <c r="M1132" s="172" t="s">
        <v>559</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600</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766</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770</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631</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713</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496</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522</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593</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512</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631</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527</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625</v>
      </c>
      <c r="M1202" s="179"/>
      <c r="N1202" s="180">
        <v>0</v>
      </c>
      <c r="O1202" s="181"/>
      <c r="P1202" s="181"/>
      <c r="Q1202" s="181"/>
      <c r="R1202" s="182">
        <v>0</v>
      </c>
    </row>
    <row r="1203" spans="10:18" ht="9" hidden="1" customHeight="1">
      <c r="J1203" s="176"/>
      <c r="K1203" s="178" t="s">
        <v>624</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901</v>
      </c>
      <c r="L1216" s="183"/>
      <c r="M1216" s="179"/>
      <c r="N1216" s="180">
        <v>0</v>
      </c>
      <c r="O1216" s="181"/>
      <c r="P1216" s="181"/>
      <c r="Q1216" s="181"/>
      <c r="R1216" s="182">
        <v>0</v>
      </c>
    </row>
    <row r="1217" spans="10:18" ht="9" hidden="1" customHeight="1">
      <c r="J1217" s="170"/>
      <c r="K1217" s="171"/>
      <c r="L1217" s="171"/>
      <c r="M1217" s="172" t="s">
        <v>710</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631</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700</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498</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559</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814</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906</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817</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508</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989</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507</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559</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773</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609</v>
      </c>
      <c r="M1308" s="179"/>
      <c r="N1308" s="181"/>
      <c r="O1308" s="181"/>
      <c r="P1308" s="181"/>
      <c r="Q1308" s="180">
        <v>0</v>
      </c>
      <c r="R1308" s="182">
        <v>0</v>
      </c>
    </row>
    <row r="1309" spans="10:18" ht="9" hidden="1" customHeight="1">
      <c r="J1309" s="176"/>
      <c r="K1309" s="178" t="s">
        <v>764</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497</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604</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770</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762</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631</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760</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747</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792</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788</v>
      </c>
      <c r="L1382" s="183"/>
      <c r="M1382" s="179"/>
      <c r="N1382" s="180">
        <v>0</v>
      </c>
      <c r="O1382" s="181"/>
      <c r="P1382" s="180">
        <v>0</v>
      </c>
      <c r="Q1382" s="181"/>
      <c r="R1382" s="182">
        <v>0</v>
      </c>
    </row>
    <row r="1383" spans="10:18" ht="9" hidden="1" customHeight="1">
      <c r="J1383" s="170"/>
      <c r="K1383" s="171"/>
      <c r="L1383" s="171"/>
      <c r="M1383" s="172" t="s">
        <v>670</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864</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1023</v>
      </c>
      <c r="N1403" s="174"/>
      <c r="O1403" s="174"/>
      <c r="P1403" s="174"/>
      <c r="Q1403" s="173">
        <v>0</v>
      </c>
      <c r="R1403" s="175">
        <v>0</v>
      </c>
    </row>
    <row r="1404" spans="10:18" ht="9" hidden="1" customHeight="1">
      <c r="J1404" s="176"/>
      <c r="K1404" s="177"/>
      <c r="L1404" s="178" t="s">
        <v>1101</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530</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670</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536</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803</v>
      </c>
      <c r="L1425" s="183"/>
      <c r="M1425" s="179"/>
      <c r="N1425" s="180">
        <v>0</v>
      </c>
      <c r="O1425" s="181"/>
      <c r="P1425" s="181"/>
      <c r="Q1425" s="181"/>
      <c r="R1425" s="182">
        <v>0</v>
      </c>
    </row>
    <row r="1426" spans="10:18" ht="9" hidden="1" customHeight="1">
      <c r="J1426" s="170"/>
      <c r="K1426" s="171"/>
      <c r="L1426" s="171"/>
      <c r="M1426" s="172" t="s">
        <v>631</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630</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531</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705</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704</v>
      </c>
      <c r="L1449" s="183"/>
      <c r="M1449" s="179"/>
      <c r="N1449" s="180">
        <v>0</v>
      </c>
      <c r="O1449" s="181"/>
      <c r="P1449" s="181"/>
      <c r="Q1449" s="181"/>
      <c r="R1449" s="182">
        <v>0</v>
      </c>
    </row>
    <row r="1450" spans="10:18" ht="9" hidden="1" customHeight="1">
      <c r="J1450" s="170"/>
      <c r="K1450" s="171"/>
      <c r="L1450" s="171"/>
      <c r="M1450" s="172" t="s">
        <v>507</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622</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585</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1120</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531</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626</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931</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816</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996</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995</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694</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1102</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965</v>
      </c>
      <c r="L1514" s="183"/>
      <c r="M1514" s="179"/>
      <c r="N1514" s="181"/>
      <c r="O1514" s="181"/>
      <c r="P1514" s="180">
        <v>0</v>
      </c>
      <c r="Q1514" s="181"/>
      <c r="R1514" s="182">
        <v>0</v>
      </c>
    </row>
    <row r="1515" spans="10:18" ht="9" hidden="1" customHeight="1">
      <c r="J1515" s="170"/>
      <c r="K1515" s="171"/>
      <c r="L1515" s="171"/>
      <c r="M1515" s="172" t="s">
        <v>770</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796</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544</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512</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583</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717</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1032</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508</v>
      </c>
      <c r="L1551" s="183"/>
      <c r="M1551" s="179"/>
      <c r="N1551" s="181"/>
      <c r="O1551" s="181"/>
      <c r="P1551" s="180">
        <v>0</v>
      </c>
      <c r="Q1551" s="181"/>
      <c r="R1551" s="182">
        <v>0</v>
      </c>
    </row>
    <row r="1552" spans="10:18" ht="9" hidden="1" customHeight="1">
      <c r="J1552" s="184" t="s">
        <v>1031</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1012</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504</v>
      </c>
      <c r="L1559" s="183"/>
      <c r="M1559" s="179"/>
      <c r="N1559" s="180">
        <v>0</v>
      </c>
      <c r="O1559" s="181"/>
      <c r="P1559" s="181"/>
      <c r="Q1559" s="181"/>
      <c r="R1559" s="182">
        <v>0</v>
      </c>
    </row>
    <row r="1560" spans="10:18" ht="9" hidden="1" customHeight="1">
      <c r="J1560" s="184" t="s">
        <v>1008</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893</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1061</v>
      </c>
      <c r="M1565" s="179"/>
      <c r="N1565" s="180">
        <v>0</v>
      </c>
      <c r="O1565" s="181"/>
      <c r="P1565" s="181"/>
      <c r="Q1565" s="181"/>
      <c r="R1565" s="182">
        <v>0</v>
      </c>
    </row>
    <row r="1566" spans="10:18" ht="9" hidden="1" customHeight="1">
      <c r="J1566" s="176"/>
      <c r="K1566" s="178" t="s">
        <v>1060</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1100</v>
      </c>
      <c r="M1568" s="179"/>
      <c r="N1568" s="180">
        <v>0</v>
      </c>
      <c r="O1568" s="181"/>
      <c r="P1568" s="181"/>
      <c r="Q1568" s="181"/>
      <c r="R1568" s="182">
        <v>0</v>
      </c>
    </row>
    <row r="1569" spans="10:18" ht="9" hidden="1" customHeight="1">
      <c r="J1569" s="176"/>
      <c r="K1569" s="178" t="s">
        <v>1099</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1069</v>
      </c>
      <c r="M1571" s="179"/>
      <c r="N1571" s="180">
        <v>0</v>
      </c>
      <c r="O1571" s="181"/>
      <c r="P1571" s="181"/>
      <c r="Q1571" s="181"/>
      <c r="R1571" s="182">
        <v>0</v>
      </c>
    </row>
    <row r="1572" spans="10:18" ht="9" hidden="1" customHeight="1">
      <c r="J1572" s="176"/>
      <c r="K1572" s="178" t="s">
        <v>1068</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679</v>
      </c>
      <c r="M1574" s="179"/>
      <c r="N1574" s="180">
        <v>0</v>
      </c>
      <c r="O1574" s="181"/>
      <c r="P1574" s="181"/>
      <c r="Q1574" s="181"/>
      <c r="R1574" s="182">
        <v>0</v>
      </c>
    </row>
    <row r="1575" spans="10:18" ht="9" hidden="1" customHeight="1">
      <c r="J1575" s="176"/>
      <c r="K1575" s="178" t="s">
        <v>678</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609</v>
      </c>
      <c r="M1577" s="179"/>
      <c r="N1577" s="180">
        <v>0</v>
      </c>
      <c r="O1577" s="181"/>
      <c r="P1577" s="181"/>
      <c r="Q1577" s="181"/>
      <c r="R1577" s="182">
        <v>0</v>
      </c>
    </row>
    <row r="1578" spans="10:18" ht="9" hidden="1" customHeight="1">
      <c r="J1578" s="176"/>
      <c r="K1578" s="178" t="s">
        <v>608</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848</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984</v>
      </c>
      <c r="M1589" s="179"/>
      <c r="N1589" s="180">
        <v>0</v>
      </c>
      <c r="O1589" s="181"/>
      <c r="P1589" s="181"/>
      <c r="Q1589" s="181"/>
      <c r="R1589" s="182">
        <v>0</v>
      </c>
    </row>
    <row r="1590" spans="10:18" ht="9" hidden="1" customHeight="1">
      <c r="J1590" s="176"/>
      <c r="K1590" s="178" t="s">
        <v>983</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962</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558</v>
      </c>
      <c r="M1595" s="179"/>
      <c r="N1595" s="180">
        <v>0</v>
      </c>
      <c r="O1595" s="181"/>
      <c r="P1595" s="181"/>
      <c r="Q1595" s="181"/>
      <c r="R1595" s="182">
        <v>0</v>
      </c>
    </row>
    <row r="1596" spans="10:18" ht="9" hidden="1" customHeight="1">
      <c r="J1596" s="176"/>
      <c r="K1596" s="178" t="s">
        <v>557</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1048</v>
      </c>
      <c r="M1598" s="179"/>
      <c r="N1598" s="180">
        <v>0</v>
      </c>
      <c r="O1598" s="181"/>
      <c r="P1598" s="181"/>
      <c r="Q1598" s="181"/>
      <c r="R1598" s="182">
        <v>0</v>
      </c>
    </row>
    <row r="1599" spans="10:18" ht="9" hidden="1" customHeight="1">
      <c r="J1599" s="176"/>
      <c r="K1599" s="178" t="s">
        <v>1047</v>
      </c>
      <c r="L1599" s="183"/>
      <c r="M1599" s="179"/>
      <c r="N1599" s="180">
        <v>0</v>
      </c>
      <c r="O1599" s="181"/>
      <c r="P1599" s="181"/>
      <c r="Q1599" s="181"/>
      <c r="R1599" s="182">
        <v>0</v>
      </c>
    </row>
    <row r="1600" spans="10:18" ht="9" hidden="1" customHeight="1">
      <c r="J1600" s="170"/>
      <c r="K1600" s="171"/>
      <c r="L1600" s="171"/>
      <c r="M1600" s="172" t="s">
        <v>1114</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576</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1023</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996</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504</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1066</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503</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572</v>
      </c>
      <c r="M1624" s="179"/>
      <c r="N1624" s="181"/>
      <c r="O1624" s="181"/>
      <c r="P1624" s="181"/>
      <c r="Q1624" s="180">
        <v>0</v>
      </c>
      <c r="R1624" s="182">
        <v>0</v>
      </c>
    </row>
    <row r="1625" spans="10:18" ht="9" hidden="1" customHeight="1">
      <c r="J1625" s="176"/>
      <c r="K1625" s="178" t="s">
        <v>571</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1003</v>
      </c>
      <c r="M1627" s="179"/>
      <c r="N1627" s="180">
        <v>0</v>
      </c>
      <c r="O1627" s="181"/>
      <c r="P1627" s="181"/>
      <c r="Q1627" s="181"/>
      <c r="R1627" s="182">
        <v>0</v>
      </c>
    </row>
    <row r="1628" spans="10:18" ht="9" hidden="1" customHeight="1">
      <c r="J1628" s="176"/>
      <c r="K1628" s="178" t="s">
        <v>1002</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577</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890</v>
      </c>
      <c r="M1633" s="179"/>
      <c r="N1633" s="180">
        <v>0</v>
      </c>
      <c r="O1633" s="181"/>
      <c r="P1633" s="181"/>
      <c r="Q1633" s="181"/>
      <c r="R1633" s="182">
        <v>0</v>
      </c>
    </row>
    <row r="1634" spans="10:18" ht="9" hidden="1" customHeight="1">
      <c r="J1634" s="176"/>
      <c r="K1634" s="178" t="s">
        <v>889</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581</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1120</v>
      </c>
      <c r="M1639" s="179"/>
      <c r="N1639" s="180">
        <v>0</v>
      </c>
      <c r="O1639" s="181"/>
      <c r="P1639" s="181"/>
      <c r="Q1639" s="181"/>
      <c r="R1639" s="182">
        <v>0</v>
      </c>
    </row>
    <row r="1640" spans="10:18" ht="9" hidden="1" customHeight="1">
      <c r="J1640" s="176"/>
      <c r="K1640" s="178" t="s">
        <v>945</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1086</v>
      </c>
      <c r="M1642" s="179"/>
      <c r="N1642" s="180">
        <v>0</v>
      </c>
      <c r="O1642" s="181"/>
      <c r="P1642" s="181"/>
      <c r="Q1642" s="181"/>
      <c r="R1642" s="182">
        <v>0</v>
      </c>
    </row>
    <row r="1643" spans="10:18" ht="9" hidden="1" customHeight="1">
      <c r="J1643" s="176"/>
      <c r="K1643" s="178" t="s">
        <v>1085</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642</v>
      </c>
      <c r="M1645" s="179"/>
      <c r="N1645" s="180">
        <v>0</v>
      </c>
      <c r="O1645" s="181"/>
      <c r="P1645" s="181"/>
      <c r="Q1645" s="181"/>
      <c r="R1645" s="182">
        <v>0</v>
      </c>
    </row>
    <row r="1646" spans="10:18" ht="9" hidden="1" customHeight="1">
      <c r="J1646" s="176"/>
      <c r="K1646" s="178" t="s">
        <v>641</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581</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579</v>
      </c>
      <c r="M1654" s="179"/>
      <c r="N1654" s="180">
        <v>0</v>
      </c>
      <c r="O1654" s="181"/>
      <c r="P1654" s="181"/>
      <c r="Q1654" s="181"/>
      <c r="R1654" s="182">
        <v>0</v>
      </c>
    </row>
    <row r="1655" spans="10:18" ht="9" hidden="1" customHeight="1">
      <c r="J1655" s="176"/>
      <c r="K1655" s="178" t="s">
        <v>578</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703</v>
      </c>
      <c r="M1657" s="179"/>
      <c r="N1657" s="180">
        <v>0</v>
      </c>
      <c r="O1657" s="181"/>
      <c r="P1657" s="181"/>
      <c r="Q1657" s="181"/>
      <c r="R1657" s="182">
        <v>0</v>
      </c>
    </row>
    <row r="1658" spans="10:18" ht="9" hidden="1" customHeight="1">
      <c r="J1658" s="176"/>
      <c r="K1658" s="178" t="s">
        <v>702</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710</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892</v>
      </c>
      <c r="M1666" s="179"/>
      <c r="N1666" s="180">
        <v>0</v>
      </c>
      <c r="O1666" s="181"/>
      <c r="P1666" s="181"/>
      <c r="Q1666" s="181"/>
      <c r="R1666" s="182">
        <v>0</v>
      </c>
    </row>
    <row r="1667" spans="10:18" ht="9" hidden="1" customHeight="1">
      <c r="J1667" s="176"/>
      <c r="K1667" s="178" t="s">
        <v>891</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674</v>
      </c>
      <c r="M1669" s="179"/>
      <c r="N1669" s="180">
        <v>0</v>
      </c>
      <c r="O1669" s="181"/>
      <c r="P1669" s="181"/>
      <c r="Q1669" s="181"/>
      <c r="R1669" s="182">
        <v>0</v>
      </c>
    </row>
    <row r="1670" spans="10:18" ht="9" hidden="1" customHeight="1">
      <c r="J1670" s="176"/>
      <c r="K1670" s="178" t="s">
        <v>673</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687</v>
      </c>
      <c r="M1672" s="179"/>
      <c r="N1672" s="180">
        <v>0</v>
      </c>
      <c r="O1672" s="181"/>
      <c r="P1672" s="181"/>
      <c r="Q1672" s="181"/>
      <c r="R1672" s="182">
        <v>0</v>
      </c>
    </row>
    <row r="1673" spans="10:18" ht="9" hidden="1" customHeight="1">
      <c r="J1673" s="176"/>
      <c r="K1673" s="178" t="s">
        <v>686</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1010</v>
      </c>
      <c r="M1675" s="179"/>
      <c r="N1675" s="180">
        <v>0</v>
      </c>
      <c r="O1675" s="181"/>
      <c r="P1675" s="181"/>
      <c r="Q1675" s="181"/>
      <c r="R1675" s="182">
        <v>0</v>
      </c>
    </row>
    <row r="1676" spans="10:18" ht="9" hidden="1" customHeight="1">
      <c r="J1676" s="176"/>
      <c r="K1676" s="178" t="s">
        <v>1009</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1034</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1063</v>
      </c>
      <c r="M1686" s="179"/>
      <c r="N1686" s="181"/>
      <c r="O1686" s="181"/>
      <c r="P1686" s="181"/>
      <c r="Q1686" s="180">
        <v>0</v>
      </c>
      <c r="R1686" s="182">
        <v>0</v>
      </c>
    </row>
    <row r="1687" spans="10:18" ht="9" hidden="1" customHeight="1">
      <c r="J1687" s="176"/>
      <c r="K1687" s="178" t="s">
        <v>1062</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852</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857</v>
      </c>
      <c r="M1696" s="179"/>
      <c r="N1696" s="180">
        <v>0</v>
      </c>
      <c r="O1696" s="181"/>
      <c r="P1696" s="181"/>
      <c r="Q1696" s="181"/>
      <c r="R1696" s="182">
        <v>0</v>
      </c>
    </row>
    <row r="1697" spans="10:18" ht="9" hidden="1" customHeight="1">
      <c r="J1697" s="176"/>
      <c r="K1697" s="178" t="s">
        <v>856</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1040</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1007</v>
      </c>
      <c r="M1702" s="179"/>
      <c r="N1702" s="180">
        <v>0</v>
      </c>
      <c r="O1702" s="181"/>
      <c r="P1702" s="181"/>
      <c r="Q1702" s="181"/>
      <c r="R1702" s="182">
        <v>0</v>
      </c>
    </row>
    <row r="1703" spans="10:18" ht="9" hidden="1" customHeight="1">
      <c r="J1703" s="176"/>
      <c r="K1703" s="178" t="s">
        <v>1006</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549</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548</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1072</v>
      </c>
      <c r="M1719" s="179"/>
      <c r="N1719" s="180">
        <v>0</v>
      </c>
      <c r="O1719" s="181"/>
      <c r="P1719" s="181"/>
      <c r="Q1719" s="181"/>
      <c r="R1719" s="182">
        <v>0</v>
      </c>
    </row>
    <row r="1720" spans="10:18" ht="9" hidden="1" customHeight="1">
      <c r="J1720" s="176"/>
      <c r="K1720" s="178" t="s">
        <v>1071</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1098</v>
      </c>
      <c r="M1725" s="179"/>
      <c r="N1725" s="180">
        <v>0</v>
      </c>
      <c r="O1725" s="181"/>
      <c r="P1725" s="181"/>
      <c r="Q1725" s="181"/>
      <c r="R1725" s="182">
        <v>0</v>
      </c>
    </row>
    <row r="1726" spans="10:18" ht="9" hidden="1" customHeight="1">
      <c r="J1726" s="176"/>
      <c r="K1726" s="178" t="s">
        <v>1097</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1076</v>
      </c>
      <c r="M1728" s="179"/>
      <c r="N1728" s="180">
        <v>0</v>
      </c>
      <c r="O1728" s="181"/>
      <c r="P1728" s="181"/>
      <c r="Q1728" s="181"/>
      <c r="R1728" s="182">
        <v>0</v>
      </c>
    </row>
    <row r="1729" spans="10:18" ht="9" hidden="1" customHeight="1">
      <c r="J1729" s="176"/>
      <c r="K1729" s="178" t="s">
        <v>1074</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1088</v>
      </c>
      <c r="M1731" s="179"/>
      <c r="N1731" s="181"/>
      <c r="O1731" s="181"/>
      <c r="P1731" s="181"/>
      <c r="Q1731" s="180">
        <v>0</v>
      </c>
      <c r="R1731" s="182">
        <v>0</v>
      </c>
    </row>
    <row r="1732" spans="10:18" ht="9" hidden="1" customHeight="1">
      <c r="J1732" s="176"/>
      <c r="K1732" s="178" t="s">
        <v>1087</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795</v>
      </c>
      <c r="M1734" s="179"/>
      <c r="N1734" s="181"/>
      <c r="O1734" s="181"/>
      <c r="P1734" s="181"/>
      <c r="Q1734" s="180">
        <v>0</v>
      </c>
      <c r="R1734" s="182">
        <v>0</v>
      </c>
    </row>
    <row r="1735" spans="10:18" ht="9" hidden="1" customHeight="1">
      <c r="J1735" s="176"/>
      <c r="K1735" s="178" t="s">
        <v>794</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695</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693</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651</v>
      </c>
      <c r="M1746" s="179"/>
      <c r="N1746" s="180">
        <v>0</v>
      </c>
      <c r="O1746" s="181"/>
      <c r="P1746" s="181"/>
      <c r="Q1746" s="181"/>
      <c r="R1746" s="182">
        <v>0</v>
      </c>
    </row>
    <row r="1747" spans="10:18" ht="9" hidden="1" customHeight="1">
      <c r="J1747" s="176"/>
      <c r="K1747" s="178" t="s">
        <v>650</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529</v>
      </c>
      <c r="M1749" s="179"/>
      <c r="N1749" s="180">
        <v>0</v>
      </c>
      <c r="O1749" s="181"/>
      <c r="P1749" s="181"/>
      <c r="Q1749" s="181"/>
      <c r="R1749" s="182">
        <v>0</v>
      </c>
    </row>
    <row r="1750" spans="10:18" ht="9" hidden="1" customHeight="1">
      <c r="J1750" s="176"/>
      <c r="K1750" s="178" t="s">
        <v>527</v>
      </c>
      <c r="L1750" s="183"/>
      <c r="M1750" s="179"/>
      <c r="N1750" s="180">
        <v>0</v>
      </c>
      <c r="O1750" s="181"/>
      <c r="P1750" s="181"/>
      <c r="Q1750" s="181"/>
      <c r="R1750" s="182">
        <v>0</v>
      </c>
    </row>
    <row r="1751" spans="10:18" ht="9" hidden="1" customHeight="1">
      <c r="J1751" s="170"/>
      <c r="K1751" s="171"/>
      <c r="L1751" s="171"/>
      <c r="M1751" s="172" t="s">
        <v>1120</v>
      </c>
      <c r="N1751" s="173">
        <v>0</v>
      </c>
      <c r="O1751" s="174"/>
      <c r="P1751" s="174"/>
      <c r="Q1751" s="174"/>
      <c r="R1751" s="175">
        <v>0</v>
      </c>
    </row>
    <row r="1752" spans="10:18" ht="9" hidden="1" customHeight="1">
      <c r="J1752" s="176"/>
      <c r="K1752" s="177"/>
      <c r="L1752" s="178" t="s">
        <v>1111</v>
      </c>
      <c r="M1752" s="179"/>
      <c r="N1752" s="180">
        <v>0</v>
      </c>
      <c r="O1752" s="181"/>
      <c r="P1752" s="181"/>
      <c r="Q1752" s="181"/>
      <c r="R1752" s="182">
        <v>0</v>
      </c>
    </row>
    <row r="1753" spans="10:18" ht="9" hidden="1" customHeight="1">
      <c r="J1753" s="176"/>
      <c r="K1753" s="178" t="s">
        <v>1110</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688</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831</v>
      </c>
      <c r="M1760" s="179"/>
      <c r="N1760" s="180">
        <v>0</v>
      </c>
      <c r="O1760" s="181"/>
      <c r="P1760" s="181"/>
      <c r="Q1760" s="181"/>
      <c r="R1760" s="182">
        <v>0</v>
      </c>
    </row>
    <row r="1761" spans="10:18" ht="9" hidden="1" customHeight="1">
      <c r="J1761" s="176"/>
      <c r="K1761" s="178" t="s">
        <v>830</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666</v>
      </c>
      <c r="M1766" s="179"/>
      <c r="N1766" s="180">
        <v>0</v>
      </c>
      <c r="O1766" s="181"/>
      <c r="P1766" s="181"/>
      <c r="Q1766" s="181"/>
      <c r="R1766" s="182">
        <v>0</v>
      </c>
    </row>
    <row r="1767" spans="10:18" ht="9" hidden="1" customHeight="1">
      <c r="J1767" s="176"/>
      <c r="K1767" s="178" t="s">
        <v>665</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619</v>
      </c>
      <c r="M1772" s="179"/>
      <c r="N1772" s="180">
        <v>0</v>
      </c>
      <c r="O1772" s="181"/>
      <c r="P1772" s="181"/>
      <c r="Q1772" s="181"/>
      <c r="R1772" s="182">
        <v>0</v>
      </c>
    </row>
    <row r="1773" spans="10:18" ht="9" hidden="1" customHeight="1">
      <c r="J1773" s="176"/>
      <c r="K1773" s="178" t="s">
        <v>618</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508</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1120</v>
      </c>
      <c r="N1810" s="173">
        <v>0</v>
      </c>
      <c r="O1810" s="174"/>
      <c r="P1810" s="174"/>
      <c r="Q1810" s="174"/>
      <c r="R1810" s="175">
        <v>0</v>
      </c>
    </row>
    <row r="1811" spans="10:18" ht="9" hidden="1" customHeight="1">
      <c r="J1811" s="176"/>
      <c r="K1811" s="177"/>
      <c r="L1811" s="178" t="s">
        <v>1105</v>
      </c>
      <c r="M1811" s="179"/>
      <c r="N1811" s="180">
        <v>0</v>
      </c>
      <c r="O1811" s="181"/>
      <c r="P1811" s="181"/>
      <c r="Q1811" s="181"/>
      <c r="R1811" s="182">
        <v>0</v>
      </c>
    </row>
    <row r="1812" spans="10:18" ht="9" hidden="1" customHeight="1">
      <c r="J1812" s="176"/>
      <c r="K1812" s="178" t="s">
        <v>1104</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847</v>
      </c>
      <c r="M1814" s="179"/>
      <c r="N1814" s="180">
        <v>0</v>
      </c>
      <c r="O1814" s="181"/>
      <c r="P1814" s="181"/>
      <c r="Q1814" s="181"/>
      <c r="R1814" s="182">
        <v>0</v>
      </c>
    </row>
    <row r="1815" spans="10:18" ht="9" hidden="1" customHeight="1">
      <c r="J1815" s="176"/>
      <c r="K1815" s="178" t="s">
        <v>846</v>
      </c>
      <c r="L1815" s="183"/>
      <c r="M1815" s="179"/>
      <c r="N1815" s="180">
        <v>0</v>
      </c>
      <c r="O1815" s="181"/>
      <c r="P1815" s="181"/>
      <c r="Q1815" s="181"/>
      <c r="R1815" s="182">
        <v>0</v>
      </c>
    </row>
    <row r="1816" spans="10:18" ht="9" hidden="1" customHeight="1">
      <c r="J1816" s="170"/>
      <c r="K1816" s="171"/>
      <c r="L1816" s="171"/>
      <c r="M1816" s="172" t="s">
        <v>1120</v>
      </c>
      <c r="N1816" s="173">
        <v>0</v>
      </c>
      <c r="O1816" s="174"/>
      <c r="P1816" s="174"/>
      <c r="Q1816" s="174"/>
      <c r="R1816" s="175">
        <v>0</v>
      </c>
    </row>
    <row r="1817" spans="10:18" ht="9" hidden="1" customHeight="1">
      <c r="J1817" s="176"/>
      <c r="K1817" s="177"/>
      <c r="L1817" s="178" t="s">
        <v>1113</v>
      </c>
      <c r="M1817" s="179"/>
      <c r="N1817" s="180">
        <v>0</v>
      </c>
      <c r="O1817" s="181"/>
      <c r="P1817" s="181"/>
      <c r="Q1817" s="181"/>
      <c r="R1817" s="182">
        <v>0</v>
      </c>
    </row>
    <row r="1818" spans="10:18" ht="9" hidden="1" customHeight="1">
      <c r="J1818" s="176"/>
      <c r="K1818" s="178" t="s">
        <v>1112</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958</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986</v>
      </c>
      <c r="M1826" s="179"/>
      <c r="N1826" s="180">
        <v>0</v>
      </c>
      <c r="O1826" s="181"/>
      <c r="P1826" s="181"/>
      <c r="Q1826" s="181"/>
      <c r="R1826" s="182">
        <v>0</v>
      </c>
    </row>
    <row r="1827" spans="10:18" ht="9" hidden="1" customHeight="1">
      <c r="J1827" s="176"/>
      <c r="K1827" s="178" t="s">
        <v>985</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663</v>
      </c>
      <c r="M1829" s="179"/>
      <c r="N1829" s="180">
        <v>0</v>
      </c>
      <c r="O1829" s="181"/>
      <c r="P1829" s="181"/>
      <c r="Q1829" s="181"/>
      <c r="R1829" s="182">
        <v>0</v>
      </c>
    </row>
    <row r="1830" spans="10:18" ht="9" hidden="1" customHeight="1">
      <c r="J1830" s="176"/>
      <c r="K1830" s="178" t="s">
        <v>662</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617</v>
      </c>
      <c r="M1832" s="179"/>
      <c r="N1832" s="180">
        <v>0</v>
      </c>
      <c r="O1832" s="181"/>
      <c r="P1832" s="181"/>
      <c r="Q1832" s="181"/>
      <c r="R1832" s="182">
        <v>0</v>
      </c>
    </row>
    <row r="1833" spans="10:18" ht="9" hidden="1" customHeight="1">
      <c r="J1833" s="176"/>
      <c r="K1833" s="178" t="s">
        <v>640</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581</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1023</v>
      </c>
      <c r="N1841" s="174"/>
      <c r="O1841" s="174"/>
      <c r="P1841" s="174"/>
      <c r="Q1841" s="173">
        <v>0</v>
      </c>
      <c r="R1841" s="175">
        <v>0</v>
      </c>
    </row>
    <row r="1842" spans="10:18" ht="9" hidden="1" customHeight="1">
      <c r="J1842" s="176"/>
      <c r="K1842" s="177"/>
      <c r="L1842" s="178" t="s">
        <v>1022</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688</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695</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582</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1018</v>
      </c>
      <c r="M1860" s="179"/>
      <c r="N1860" s="180">
        <v>0</v>
      </c>
      <c r="O1860" s="181"/>
      <c r="P1860" s="181"/>
      <c r="Q1860" s="181"/>
      <c r="R1860" s="182">
        <v>0</v>
      </c>
    </row>
    <row r="1861" spans="10:18" ht="9" hidden="1" customHeight="1">
      <c r="J1861" s="176"/>
      <c r="K1861" s="178" t="s">
        <v>1016</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529</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529</v>
      </c>
      <c r="M1880" s="179"/>
      <c r="N1880" s="180">
        <v>0</v>
      </c>
      <c r="O1880" s="181"/>
      <c r="P1880" s="181"/>
      <c r="Q1880" s="181"/>
      <c r="R1880" s="182">
        <v>0</v>
      </c>
    </row>
    <row r="1881" spans="10:18" ht="9" hidden="1" customHeight="1">
      <c r="J1881" s="176"/>
      <c r="K1881" s="178" t="s">
        <v>689</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803</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813</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988</v>
      </c>
      <c r="M1892" s="179"/>
      <c r="N1892" s="180">
        <v>0</v>
      </c>
      <c r="O1892" s="181"/>
      <c r="P1892" s="181"/>
      <c r="Q1892" s="181"/>
      <c r="R1892" s="182">
        <v>0</v>
      </c>
    </row>
    <row r="1893" spans="10:18" ht="9" hidden="1" customHeight="1">
      <c r="J1893" s="176"/>
      <c r="K1893" s="178" t="s">
        <v>987</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1023</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1023</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997</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954</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1011</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658</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1058</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1084</v>
      </c>
      <c r="M1921" s="179"/>
      <c r="N1921" s="180">
        <v>0</v>
      </c>
      <c r="O1921" s="181"/>
      <c r="P1921" s="181"/>
      <c r="Q1921" s="181"/>
      <c r="R1921" s="182">
        <v>0</v>
      </c>
    </row>
    <row r="1922" spans="10:18" ht="9" hidden="1" customHeight="1">
      <c r="J1922" s="176"/>
      <c r="K1922" s="178" t="s">
        <v>1083</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947</v>
      </c>
      <c r="M1924" s="179"/>
      <c r="N1924" s="180">
        <v>0</v>
      </c>
      <c r="O1924" s="181"/>
      <c r="P1924" s="181"/>
      <c r="Q1924" s="181"/>
      <c r="R1924" s="182">
        <v>0</v>
      </c>
    </row>
    <row r="1925" spans="10:18" ht="9" hidden="1" customHeight="1">
      <c r="J1925" s="176"/>
      <c r="K1925" s="178" t="s">
        <v>946</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951</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615</v>
      </c>
      <c r="M1930" s="179"/>
      <c r="N1930" s="181"/>
      <c r="O1930" s="181"/>
      <c r="P1930" s="181"/>
      <c r="Q1930" s="180">
        <v>0</v>
      </c>
      <c r="R1930" s="182">
        <v>0</v>
      </c>
    </row>
    <row r="1931" spans="10:18" ht="9" hidden="1" customHeight="1">
      <c r="J1931" s="176"/>
      <c r="K1931" s="178" t="s">
        <v>692</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691</v>
      </c>
      <c r="M1933" s="179"/>
      <c r="N1933" s="180">
        <v>0</v>
      </c>
      <c r="O1933" s="181"/>
      <c r="P1933" s="181"/>
      <c r="Q1933" s="181"/>
      <c r="R1933" s="182">
        <v>0</v>
      </c>
    </row>
    <row r="1934" spans="10:18" ht="9" hidden="1" customHeight="1">
      <c r="J1934" s="176"/>
      <c r="K1934" s="178" t="s">
        <v>690</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637</v>
      </c>
      <c r="M1942" s="179"/>
      <c r="N1942" s="181"/>
      <c r="O1942" s="181"/>
      <c r="P1942" s="181"/>
      <c r="Q1942" s="180">
        <v>0</v>
      </c>
      <c r="R1942" s="182">
        <v>0</v>
      </c>
    </row>
    <row r="1943" spans="10:18" ht="9" hidden="1" customHeight="1">
      <c r="J1943" s="176"/>
      <c r="K1943" s="178" t="s">
        <v>636</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1082</v>
      </c>
      <c r="M1945" s="179"/>
      <c r="N1945" s="180">
        <v>0</v>
      </c>
      <c r="O1945" s="181"/>
      <c r="P1945" s="181"/>
      <c r="Q1945" s="181"/>
      <c r="R1945" s="182">
        <v>0</v>
      </c>
    </row>
    <row r="1946" spans="10:18" ht="9" hidden="1" customHeight="1">
      <c r="J1946" s="176"/>
      <c r="K1946" s="178" t="s">
        <v>1081</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1005</v>
      </c>
      <c r="M1951" s="179"/>
      <c r="N1951" s="180">
        <v>0</v>
      </c>
      <c r="O1951" s="181"/>
      <c r="P1951" s="181"/>
      <c r="Q1951" s="181"/>
      <c r="R1951" s="182">
        <v>0</v>
      </c>
    </row>
    <row r="1952" spans="10:18" ht="9" hidden="1" customHeight="1">
      <c r="J1952" s="176"/>
      <c r="K1952" s="178" t="s">
        <v>1004</v>
      </c>
      <c r="L1952" s="183"/>
      <c r="M1952" s="179"/>
      <c r="N1952" s="180">
        <v>0</v>
      </c>
      <c r="O1952" s="181"/>
      <c r="P1952" s="181"/>
      <c r="Q1952" s="181"/>
      <c r="R1952" s="182">
        <v>0</v>
      </c>
    </row>
    <row r="1953" spans="10:18" ht="9" hidden="1" customHeight="1">
      <c r="J1953" s="170"/>
      <c r="K1953" s="171"/>
      <c r="L1953" s="171"/>
      <c r="M1953" s="172" t="s">
        <v>1120</v>
      </c>
      <c r="N1953" s="173">
        <v>0</v>
      </c>
      <c r="O1953" s="174"/>
      <c r="P1953" s="174"/>
      <c r="Q1953" s="174"/>
      <c r="R1953" s="175">
        <v>0</v>
      </c>
    </row>
    <row r="1954" spans="10:18" ht="9" hidden="1" customHeight="1">
      <c r="J1954" s="176"/>
      <c r="K1954" s="177"/>
      <c r="L1954" s="178" t="s">
        <v>1107</v>
      </c>
      <c r="M1954" s="179"/>
      <c r="N1954" s="180">
        <v>0</v>
      </c>
      <c r="O1954" s="181"/>
      <c r="P1954" s="181"/>
      <c r="Q1954" s="181"/>
      <c r="R1954" s="182">
        <v>0</v>
      </c>
    </row>
    <row r="1955" spans="10:18" ht="9" hidden="1" customHeight="1">
      <c r="J1955" s="176"/>
      <c r="K1955" s="178" t="s">
        <v>1106</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613</v>
      </c>
      <c r="M1957" s="179"/>
      <c r="N1957" s="180">
        <v>0</v>
      </c>
      <c r="O1957" s="181"/>
      <c r="P1957" s="181"/>
      <c r="Q1957" s="181"/>
      <c r="R1957" s="182">
        <v>0</v>
      </c>
    </row>
    <row r="1958" spans="10:18" ht="9" hidden="1" customHeight="1">
      <c r="J1958" s="176"/>
      <c r="K1958" s="178" t="s">
        <v>611</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970</v>
      </c>
      <c r="M1960" s="179"/>
      <c r="N1960" s="180">
        <v>0</v>
      </c>
      <c r="O1960" s="181"/>
      <c r="P1960" s="181"/>
      <c r="Q1960" s="181"/>
      <c r="R1960" s="182">
        <v>0</v>
      </c>
    </row>
    <row r="1961" spans="10:18" ht="9" hidden="1" customHeight="1">
      <c r="J1961" s="176"/>
      <c r="K1961" s="178" t="s">
        <v>968</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976</v>
      </c>
      <c r="M1963" s="179"/>
      <c r="N1963" s="180">
        <v>0</v>
      </c>
      <c r="O1963" s="181"/>
      <c r="P1963" s="181"/>
      <c r="Q1963" s="181"/>
      <c r="R1963" s="182">
        <v>0</v>
      </c>
    </row>
    <row r="1964" spans="10:18" ht="9" hidden="1" customHeight="1">
      <c r="J1964" s="176"/>
      <c r="K1964" s="178" t="s">
        <v>975</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953</v>
      </c>
      <c r="M1966" s="179"/>
      <c r="N1966" s="180">
        <v>0</v>
      </c>
      <c r="O1966" s="181"/>
      <c r="P1966" s="181"/>
      <c r="Q1966" s="181"/>
      <c r="R1966" s="182">
        <v>0</v>
      </c>
    </row>
    <row r="1967" spans="10:18" ht="9" hidden="1" customHeight="1">
      <c r="J1967" s="176"/>
      <c r="K1967" s="178" t="s">
        <v>952</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639</v>
      </c>
      <c r="M1969" s="179"/>
      <c r="N1969" s="180">
        <v>0</v>
      </c>
      <c r="O1969" s="181"/>
      <c r="P1969" s="181"/>
      <c r="Q1969" s="181"/>
      <c r="R1969" s="182">
        <v>0</v>
      </c>
    </row>
    <row r="1970" spans="10:18" ht="9" hidden="1" customHeight="1">
      <c r="J1970" s="176"/>
      <c r="K1970" s="178" t="s">
        <v>638</v>
      </c>
      <c r="L1970" s="183"/>
      <c r="M1970" s="179"/>
      <c r="N1970" s="180">
        <v>0</v>
      </c>
      <c r="O1970" s="181"/>
      <c r="P1970" s="181"/>
      <c r="Q1970" s="181"/>
      <c r="R1970" s="182">
        <v>0</v>
      </c>
    </row>
    <row r="1971" spans="10:18" ht="9" hidden="1" customHeight="1">
      <c r="J1971" s="170"/>
      <c r="K1971" s="171"/>
      <c r="L1971" s="171"/>
      <c r="M1971" s="172" t="s">
        <v>1120</v>
      </c>
      <c r="N1971" s="173">
        <v>0</v>
      </c>
      <c r="O1971" s="174"/>
      <c r="P1971" s="174"/>
      <c r="Q1971" s="174"/>
      <c r="R1971" s="175">
        <v>0</v>
      </c>
    </row>
    <row r="1972" spans="10:18" ht="9" hidden="1" customHeight="1">
      <c r="J1972" s="176"/>
      <c r="K1972" s="177"/>
      <c r="L1972" s="178" t="s">
        <v>1109</v>
      </c>
      <c r="M1972" s="179"/>
      <c r="N1972" s="180">
        <v>0</v>
      </c>
      <c r="O1972" s="181"/>
      <c r="P1972" s="181"/>
      <c r="Q1972" s="181"/>
      <c r="R1972" s="182">
        <v>0</v>
      </c>
    </row>
    <row r="1973" spans="10:18" ht="9" hidden="1" customHeight="1">
      <c r="J1973" s="176"/>
      <c r="K1973" s="178" t="s">
        <v>1108</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835</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829</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575</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1080</v>
      </c>
      <c r="M1986" s="179"/>
      <c r="N1986" s="180">
        <v>0</v>
      </c>
      <c r="O1986" s="181"/>
      <c r="P1986" s="181"/>
      <c r="Q1986" s="181"/>
      <c r="R1986" s="182">
        <v>0</v>
      </c>
    </row>
    <row r="1987" spans="10:18" ht="9" hidden="1" customHeight="1">
      <c r="J1987" s="176"/>
      <c r="K1987" s="178" t="s">
        <v>1079</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617</v>
      </c>
      <c r="M1992" s="179"/>
      <c r="N1992" s="180">
        <v>0</v>
      </c>
      <c r="O1992" s="181"/>
      <c r="P1992" s="181"/>
      <c r="Q1992" s="181"/>
      <c r="R1992" s="182">
        <v>0</v>
      </c>
    </row>
    <row r="1993" spans="10:18" ht="9" hidden="1" customHeight="1">
      <c r="J1993" s="176"/>
      <c r="K1993" s="178" t="s">
        <v>616</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574</v>
      </c>
      <c r="M1995" s="179"/>
      <c r="N1995" s="180">
        <v>0</v>
      </c>
      <c r="O1995" s="181"/>
      <c r="P1995" s="181"/>
      <c r="Q1995" s="181"/>
      <c r="R1995" s="182">
        <v>0</v>
      </c>
    </row>
    <row r="1996" spans="10:18" ht="9" hidden="1" customHeight="1">
      <c r="J1996" s="176"/>
      <c r="K1996" s="178" t="s">
        <v>573</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894</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522</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621</v>
      </c>
      <c r="M2009" s="179"/>
      <c r="N2009" s="180">
        <v>0</v>
      </c>
      <c r="O2009" s="181"/>
      <c r="P2009" s="181"/>
      <c r="Q2009" s="181"/>
      <c r="R2009" s="182">
        <v>0</v>
      </c>
    </row>
    <row r="2010" spans="10:18" ht="9" hidden="1" customHeight="1">
      <c r="J2010" s="176"/>
      <c r="K2010" s="178" t="s">
        <v>620</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615</v>
      </c>
      <c r="M2012" s="179"/>
      <c r="N2012" s="180">
        <v>0</v>
      </c>
      <c r="O2012" s="181"/>
      <c r="P2012" s="181"/>
      <c r="Q2012" s="181"/>
      <c r="R2012" s="182">
        <v>0</v>
      </c>
    </row>
    <row r="2013" spans="10:18" ht="9" hidden="1" customHeight="1">
      <c r="J2013" s="176"/>
      <c r="K2013" s="178" t="s">
        <v>614</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721</v>
      </c>
      <c r="M2015" s="179"/>
      <c r="N2015" s="180">
        <v>0</v>
      </c>
      <c r="O2015" s="181"/>
      <c r="P2015" s="181"/>
      <c r="Q2015" s="181"/>
      <c r="R2015" s="182">
        <v>0</v>
      </c>
    </row>
    <row r="2016" spans="10:18" ht="9" hidden="1" customHeight="1">
      <c r="J2016" s="176"/>
      <c r="K2016" s="178" t="s">
        <v>720</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1120</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3" t="s">
        <v>1121</v>
      </c>
      <c r="T2027" s="713"/>
      <c r="U2027" s="713"/>
      <c r="V2027" s="713"/>
      <c r="W2027" s="713"/>
      <c r="X2027" s="713"/>
      <c r="Y2027" s="713"/>
      <c r="Z2027" s="713"/>
      <c r="AA2027" s="713"/>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648</v>
      </c>
      <c r="V2031" s="179"/>
      <c r="W2031" s="180" cm="1">
        <v>0</v>
      </c>
      <c r="X2031" s="181"/>
      <c r="Y2031" s="181"/>
      <c r="Z2031" s="181"/>
      <c r="AA2031" s="182">
        <v>0</v>
      </c>
    </row>
    <row r="2032" spans="10:27" ht="9" hidden="1" customHeight="1">
      <c r="S2032" s="176"/>
      <c r="T2032" s="178" t="s">
        <v>645</v>
      </c>
      <c r="U2032" s="183"/>
      <c r="V2032" s="179"/>
      <c r="W2032" s="180" cm="1">
        <v>0</v>
      </c>
      <c r="X2032" s="181"/>
      <c r="Y2032" s="181"/>
      <c r="Z2032" s="181"/>
      <c r="AA2032" s="182">
        <v>0</v>
      </c>
    </row>
    <row r="2033" spans="19:27" ht="9" hidden="1" customHeight="1">
      <c r="S2033" s="184" t="s">
        <v>649</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500</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1056</v>
      </c>
      <c r="V2044" s="179"/>
      <c r="W2044" s="180" cm="1">
        <v>0</v>
      </c>
      <c r="X2044" s="181"/>
      <c r="Y2044" s="181"/>
      <c r="Z2044" s="181"/>
      <c r="AA2044" s="182">
        <v>0</v>
      </c>
    </row>
    <row r="2045" spans="19:27" ht="9" hidden="1" customHeight="1">
      <c r="S2045" s="176"/>
      <c r="T2045" s="178" t="s">
        <v>533</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729</v>
      </c>
      <c r="U2071" s="183"/>
      <c r="V2071" s="179"/>
      <c r="W2071" s="180" cm="1">
        <v>0</v>
      </c>
      <c r="X2071" s="181"/>
      <c r="Y2071" s="181"/>
      <c r="Z2071" s="181"/>
      <c r="AA2071" s="182">
        <v>0</v>
      </c>
    </row>
    <row r="2072" spans="19:27" ht="9" hidden="1" customHeight="1">
      <c r="S2072" s="170"/>
      <c r="T2072" s="171"/>
      <c r="U2072" s="171"/>
      <c r="V2072" s="172" t="s">
        <v>740</v>
      </c>
      <c r="W2072" s="173" cm="1">
        <v>0</v>
      </c>
      <c r="X2072" s="174"/>
      <c r="Y2072" s="174"/>
      <c r="Z2072" s="174"/>
      <c r="AA2072" s="175">
        <v>0</v>
      </c>
    </row>
    <row r="2073" spans="19:27" ht="9" hidden="1" customHeight="1">
      <c r="S2073" s="176"/>
      <c r="T2073" s="177"/>
      <c r="U2073" s="178" t="s">
        <v>739</v>
      </c>
      <c r="V2073" s="179"/>
      <c r="W2073" s="180" cm="1">
        <v>0</v>
      </c>
      <c r="X2073" s="181"/>
      <c r="Y2073" s="181"/>
      <c r="Z2073" s="181"/>
      <c r="AA2073" s="182">
        <v>0</v>
      </c>
    </row>
    <row r="2074" spans="19:27" ht="9" hidden="1" customHeight="1">
      <c r="S2074" s="176"/>
      <c r="T2074" s="178" t="s">
        <v>738</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645</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896</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773</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757</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604</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784</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792</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788</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826</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1122</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694</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592</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659</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848</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977</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520</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876</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540</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495</v>
      </c>
      <c r="V2210" s="179"/>
      <c r="W2210" s="180" cm="1">
        <v>0</v>
      </c>
      <c r="X2210" s="181"/>
      <c r="Y2210" s="181"/>
      <c r="Z2210" s="181"/>
      <c r="AA2210" s="182">
        <v>0</v>
      </c>
    </row>
    <row r="2211" spans="19:27" ht="9" hidden="1" customHeight="1">
      <c r="S2211" s="176"/>
      <c r="T2211" s="178" t="s">
        <v>594</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807</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812</v>
      </c>
      <c r="W2221" s="173" cm="1">
        <v>0</v>
      </c>
      <c r="X2221" s="174"/>
      <c r="Y2221" s="174"/>
      <c r="Z2221" s="174"/>
      <c r="AA2221" s="175">
        <v>0</v>
      </c>
    </row>
    <row r="2222" spans="19:27" ht="9" hidden="1" customHeight="1">
      <c r="S2222" s="176"/>
      <c r="T2222" s="177"/>
      <c r="U2222" s="178" t="s">
        <v>811</v>
      </c>
      <c r="V2222" s="179"/>
      <c r="W2222" s="180" cm="1">
        <v>0</v>
      </c>
      <c r="X2222" s="181"/>
      <c r="Y2222" s="181"/>
      <c r="Z2222" s="181"/>
      <c r="AA2222" s="182">
        <v>0</v>
      </c>
    </row>
    <row r="2223" spans="19:27" ht="9" hidden="1" customHeight="1">
      <c r="S2223" s="176"/>
      <c r="T2223" s="178" t="s">
        <v>810</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921</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922</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917</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807</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907</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1037</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675</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680</v>
      </c>
      <c r="V2264" s="179"/>
      <c r="W2264" s="180" cm="1">
        <v>0</v>
      </c>
      <c r="X2264" s="181"/>
      <c r="Y2264" s="181"/>
      <c r="Z2264" s="181"/>
      <c r="AA2264" s="182">
        <v>0</v>
      </c>
    </row>
    <row r="2265" spans="19:27" ht="9" hidden="1" customHeight="1">
      <c r="S2265" s="176"/>
      <c r="T2265" s="178" t="s">
        <v>671</v>
      </c>
      <c r="U2265" s="183"/>
      <c r="V2265" s="179"/>
      <c r="W2265" s="180">
        <v>0</v>
      </c>
      <c r="X2265" s="181"/>
      <c r="Y2265" s="181"/>
      <c r="Z2265" s="181"/>
      <c r="AA2265" s="182">
        <v>0</v>
      </c>
    </row>
    <row r="2266" spans="19:27" ht="9" hidden="1" customHeight="1">
      <c r="S2266" s="170"/>
      <c r="T2266" s="171"/>
      <c r="U2266" s="171"/>
      <c r="V2266" s="172" t="s">
        <v>683</v>
      </c>
      <c r="W2266" s="173" cm="1">
        <v>0</v>
      </c>
      <c r="X2266" s="174"/>
      <c r="Y2266" s="174"/>
      <c r="Z2266" s="174"/>
      <c r="AA2266" s="175">
        <v>0</v>
      </c>
    </row>
    <row r="2267" spans="19:27" ht="9" hidden="1" customHeight="1">
      <c r="S2267" s="176"/>
      <c r="T2267" s="177"/>
      <c r="U2267" s="178" t="s">
        <v>682</v>
      </c>
      <c r="V2267" s="179"/>
      <c r="W2267" s="180" cm="1">
        <v>0</v>
      </c>
      <c r="X2267" s="181"/>
      <c r="Y2267" s="181"/>
      <c r="Z2267" s="181"/>
      <c r="AA2267" s="182">
        <v>0</v>
      </c>
    </row>
    <row r="2268" spans="19:27" ht="9" hidden="1" customHeight="1">
      <c r="S2268" s="176"/>
      <c r="T2268" s="178" t="s">
        <v>681</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516</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513</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876</v>
      </c>
      <c r="V2285" s="179"/>
      <c r="W2285" s="181"/>
      <c r="X2285" s="181"/>
      <c r="Y2285" s="180">
        <v>0</v>
      </c>
      <c r="Z2285" s="181"/>
      <c r="AA2285" s="182">
        <v>0</v>
      </c>
    </row>
    <row r="2286" spans="19:27" ht="9" hidden="1" customHeight="1">
      <c r="S2286" s="176"/>
      <c r="T2286" s="178" t="s">
        <v>872</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495</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821</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496</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780</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778</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750</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754</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504</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506</v>
      </c>
      <c r="V2321" s="179"/>
      <c r="W2321" s="181"/>
      <c r="X2321" s="181"/>
      <c r="Y2321" s="180">
        <v>0</v>
      </c>
      <c r="Z2321" s="181"/>
      <c r="AA2321" s="182">
        <v>0</v>
      </c>
    </row>
    <row r="2322" spans="19:27" ht="9" hidden="1" customHeight="1">
      <c r="S2322" s="176"/>
      <c r="T2322" s="178" t="s">
        <v>500</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696</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804</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798</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803</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1057</v>
      </c>
      <c r="V2346" s="179"/>
      <c r="W2346" s="181"/>
      <c r="X2346" s="181"/>
      <c r="Y2346" s="180">
        <v>0</v>
      </c>
      <c r="Z2346" s="181"/>
      <c r="AA2346" s="182">
        <v>0</v>
      </c>
    </row>
    <row r="2347" spans="19:27" ht="9" hidden="1" customHeight="1">
      <c r="S2347" s="176"/>
      <c r="T2347" s="178" t="s">
        <v>554</v>
      </c>
      <c r="U2347" s="183"/>
      <c r="V2347" s="179"/>
      <c r="W2347" s="180">
        <v>0</v>
      </c>
      <c r="X2347" s="181"/>
      <c r="Y2347" s="180">
        <v>0</v>
      </c>
      <c r="Z2347" s="181"/>
      <c r="AA2347" s="182">
        <v>0</v>
      </c>
    </row>
    <row r="2348" spans="19:27" ht="9" hidden="1" customHeight="1">
      <c r="S2348" s="170"/>
      <c r="T2348" s="171"/>
      <c r="U2348" s="171"/>
      <c r="V2348" s="172" t="s">
        <v>562</v>
      </c>
      <c r="W2348" s="173" cm="1">
        <v>0</v>
      </c>
      <c r="X2348" s="174"/>
      <c r="Y2348" s="174"/>
      <c r="Z2348" s="174"/>
      <c r="AA2348" s="175">
        <v>0</v>
      </c>
    </row>
    <row r="2349" spans="19:27" ht="9" hidden="1" customHeight="1">
      <c r="S2349" s="176"/>
      <c r="T2349" s="177"/>
      <c r="U2349" s="178" t="s">
        <v>561</v>
      </c>
      <c r="V2349" s="179"/>
      <c r="W2349" s="180" cm="1">
        <v>0</v>
      </c>
      <c r="X2349" s="181"/>
      <c r="Y2349" s="181"/>
      <c r="Z2349" s="181"/>
      <c r="AA2349" s="182">
        <v>0</v>
      </c>
    </row>
    <row r="2350" spans="19:27" ht="9" hidden="1" customHeight="1">
      <c r="S2350" s="176"/>
      <c r="T2350" s="178" t="s">
        <v>560</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741</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495</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496</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597</v>
      </c>
      <c r="U2376" s="183"/>
      <c r="V2376" s="179"/>
      <c r="W2376" s="180" cm="1">
        <v>0</v>
      </c>
      <c r="X2376" s="181"/>
      <c r="Y2376" s="181"/>
      <c r="Z2376" s="181"/>
      <c r="AA2376" s="182">
        <v>0</v>
      </c>
    </row>
    <row r="2377" spans="19:27" ht="9" hidden="1" customHeight="1">
      <c r="S2377" s="170"/>
      <c r="T2377" s="171"/>
      <c r="U2377" s="171"/>
      <c r="V2377" s="172" t="s">
        <v>603</v>
      </c>
      <c r="W2377" s="174"/>
      <c r="X2377" s="174"/>
      <c r="Y2377" s="173">
        <v>0</v>
      </c>
      <c r="Z2377" s="174"/>
      <c r="AA2377" s="175">
        <v>0</v>
      </c>
    </row>
    <row r="2378" spans="19:27" ht="9" hidden="1" customHeight="1">
      <c r="S2378" s="176"/>
      <c r="T2378" s="177"/>
      <c r="U2378" s="178" t="s">
        <v>602</v>
      </c>
      <c r="V2378" s="179"/>
      <c r="W2378" s="181"/>
      <c r="X2378" s="181"/>
      <c r="Y2378" s="180">
        <v>0</v>
      </c>
      <c r="Z2378" s="181"/>
      <c r="AA2378" s="182">
        <v>0</v>
      </c>
    </row>
    <row r="2379" spans="19:27" ht="9" hidden="1" customHeight="1">
      <c r="S2379" s="176"/>
      <c r="T2379" s="178" t="s">
        <v>601</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506</v>
      </c>
      <c r="V2385" s="179"/>
      <c r="W2385" s="181"/>
      <c r="X2385" s="181"/>
      <c r="Y2385" s="180">
        <v>0</v>
      </c>
      <c r="Z2385" s="181"/>
      <c r="AA2385" s="182">
        <v>0</v>
      </c>
    </row>
    <row r="2386" spans="19:27" ht="9" hidden="1" customHeight="1">
      <c r="S2386" s="176"/>
      <c r="T2386" s="178" t="s">
        <v>523</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504</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580</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568</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526</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694</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965</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633</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694</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509</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520</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517</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590</v>
      </c>
      <c r="W2443" s="173" cm="1">
        <v>0</v>
      </c>
      <c r="X2443" s="174"/>
      <c r="Y2443" s="174"/>
      <c r="Z2443" s="174"/>
      <c r="AA2443" s="175">
        <v>0</v>
      </c>
    </row>
    <row r="2444" spans="19:27" ht="9" hidden="1" customHeight="1">
      <c r="S2444" s="176"/>
      <c r="T2444" s="177"/>
      <c r="U2444" s="178" t="s">
        <v>589</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592</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586</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630</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550</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785</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725</v>
      </c>
      <c r="V2468" s="179"/>
      <c r="W2468" s="180" cm="1">
        <v>0</v>
      </c>
      <c r="X2468" s="181"/>
      <c r="Y2468" s="181"/>
      <c r="Z2468" s="181"/>
      <c r="AA2468" s="182">
        <v>0</v>
      </c>
    </row>
    <row r="2469" spans="19:27" ht="9" hidden="1" customHeight="1">
      <c r="S2469" s="176"/>
      <c r="T2469" s="178" t="s">
        <v>722</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707</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882</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828</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990</v>
      </c>
      <c r="V2505" s="179"/>
      <c r="W2505" s="180" cm="1">
        <v>0</v>
      </c>
      <c r="X2505" s="181"/>
      <c r="Y2505" s="181"/>
      <c r="Z2505" s="181"/>
      <c r="AA2505" s="182">
        <v>0</v>
      </c>
    </row>
    <row r="2506" spans="19:27" ht="9" hidden="1" customHeight="1">
      <c r="S2506" s="176"/>
      <c r="T2506" s="178" t="s">
        <v>977</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822</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714</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500</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991</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604</v>
      </c>
      <c r="V2526" s="179"/>
      <c r="W2526" s="180">
        <v>0</v>
      </c>
      <c r="X2526" s="181"/>
      <c r="Y2526" s="181"/>
      <c r="Z2526" s="181"/>
      <c r="AA2526" s="182">
        <v>0</v>
      </c>
    </row>
    <row r="2527" spans="19:27" ht="9" hidden="1" customHeight="1">
      <c r="S2527" s="176"/>
      <c r="T2527" s="178" t="s">
        <v>597</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585</v>
      </c>
      <c r="V2531" s="179"/>
      <c r="W2531" s="180" cm="1">
        <v>0</v>
      </c>
      <c r="X2531" s="181"/>
      <c r="Y2531" s="181"/>
      <c r="Z2531" s="181"/>
      <c r="AA2531" s="182">
        <v>0</v>
      </c>
    </row>
    <row r="2532" spans="19:27" ht="9" hidden="1" customHeight="1">
      <c r="S2532" s="176"/>
      <c r="T2532" s="178" t="s">
        <v>568</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876</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644</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633</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803</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586</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790</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867</v>
      </c>
      <c r="V2571" s="179"/>
      <c r="W2571" s="180" cm="1">
        <v>0</v>
      </c>
      <c r="X2571" s="181"/>
      <c r="Y2571" s="181"/>
      <c r="Z2571" s="181"/>
      <c r="AA2571" s="182">
        <v>0</v>
      </c>
    </row>
    <row r="2572" spans="19:27" ht="9" hidden="1" customHeight="1">
      <c r="S2572" s="176"/>
      <c r="T2572" s="178" t="s">
        <v>861</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508</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506</v>
      </c>
      <c r="V2590" s="179"/>
      <c r="W2590" s="180">
        <v>0</v>
      </c>
      <c r="X2590" s="181"/>
      <c r="Y2590" s="181"/>
      <c r="Z2590" s="181"/>
      <c r="AA2590" s="182">
        <v>0</v>
      </c>
    </row>
    <row r="2591" spans="19:27" ht="9" hidden="1" customHeight="1">
      <c r="S2591" s="176"/>
      <c r="T2591" s="178" t="s">
        <v>500</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991</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966</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900</v>
      </c>
      <c r="W2603" s="173" cm="1">
        <v>0</v>
      </c>
      <c r="X2603" s="174"/>
      <c r="Y2603" s="174"/>
      <c r="Z2603" s="174"/>
      <c r="AA2603" s="175">
        <v>0</v>
      </c>
    </row>
    <row r="2604" spans="19:27" ht="9" hidden="1" customHeight="1">
      <c r="S2604" s="176"/>
      <c r="T2604" s="177"/>
      <c r="U2604" s="178" t="s">
        <v>899</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1052</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696</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550</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1122</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838</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708</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522</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671</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1030</v>
      </c>
      <c r="V2660" s="179"/>
      <c r="W2660" s="180" cm="1">
        <v>0</v>
      </c>
      <c r="X2660" s="181"/>
      <c r="Y2660" s="181"/>
      <c r="Z2660" s="181"/>
      <c r="AA2660" s="182">
        <v>0</v>
      </c>
    </row>
    <row r="2661" spans="19:27" ht="9" hidden="1" customHeight="1">
      <c r="S2661" s="176"/>
      <c r="T2661" s="178" t="s">
        <v>513</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505</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708</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872</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504</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500</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696</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694</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633</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1020</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870</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539</v>
      </c>
      <c r="V2717" s="179"/>
      <c r="W2717" s="181"/>
      <c r="X2717" s="181"/>
      <c r="Y2717" s="180">
        <v>0</v>
      </c>
      <c r="Z2717" s="181"/>
      <c r="AA2717" s="182">
        <v>0</v>
      </c>
    </row>
    <row r="2718" spans="19:27" ht="9" hidden="1" customHeight="1">
      <c r="S2718" s="176"/>
      <c r="T2718" s="178" t="s">
        <v>533</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708</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709</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729</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645</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656</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630</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1050</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675</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513</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495</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644</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667</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633</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521</v>
      </c>
      <c r="V2775" s="179"/>
      <c r="W2775" s="180">
        <v>0</v>
      </c>
      <c r="X2775" s="181"/>
      <c r="Y2775" s="181"/>
      <c r="Z2775" s="181"/>
      <c r="AA2775" s="182">
        <v>0</v>
      </c>
    </row>
    <row r="2776" spans="19:27" ht="9" hidden="1" customHeight="1">
      <c r="S2776" s="176"/>
      <c r="T2776" s="178" t="s">
        <v>517</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803</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526</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605</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883</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884</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604</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766</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736</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729</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645</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761</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762</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760</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700</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773</v>
      </c>
      <c r="V2888" s="179"/>
      <c r="W2888" s="180">
        <v>0</v>
      </c>
      <c r="X2888" s="181"/>
      <c r="Y2888" s="181"/>
      <c r="Z2888" s="181"/>
      <c r="AA2888" s="182">
        <v>0</v>
      </c>
    </row>
    <row r="2889" spans="19:27" ht="9" hidden="1" customHeight="1">
      <c r="S2889" s="170"/>
      <c r="T2889" s="171"/>
      <c r="U2889" s="171"/>
      <c r="V2889" s="172" t="s">
        <v>1101</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965</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826</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788</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522</v>
      </c>
      <c r="W2907" s="173">
        <v>0</v>
      </c>
      <c r="X2907" s="174"/>
      <c r="Y2907" s="174"/>
      <c r="Z2907" s="174"/>
      <c r="AA2907" s="175">
        <v>0</v>
      </c>
    </row>
    <row r="2908" spans="19:27" ht="9" hidden="1" customHeight="1">
      <c r="S2908" s="176"/>
      <c r="T2908" s="177"/>
      <c r="U2908" s="178" t="s">
        <v>784</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793</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792</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788</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796</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499</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591</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659</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566</v>
      </c>
      <c r="V2947" s="179"/>
      <c r="W2947" s="181"/>
      <c r="X2947" s="181"/>
      <c r="Y2947" s="180">
        <v>0</v>
      </c>
      <c r="Z2947" s="181"/>
      <c r="AA2947" s="182">
        <v>0</v>
      </c>
    </row>
    <row r="2948" spans="19:27" ht="9" hidden="1" customHeight="1">
      <c r="S2948" s="176"/>
      <c r="T2948" s="178" t="s">
        <v>563</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864</v>
      </c>
      <c r="V2957" s="179"/>
      <c r="W2957" s="180">
        <v>0</v>
      </c>
      <c r="X2957" s="181"/>
      <c r="Y2957" s="181"/>
      <c r="Z2957" s="181"/>
      <c r="AA2957" s="182">
        <v>0</v>
      </c>
    </row>
    <row r="2958" spans="19:27" ht="9" hidden="1" customHeight="1">
      <c r="S2958" s="176"/>
      <c r="T2958" s="178" t="s">
        <v>861</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822</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1122</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989</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630</v>
      </c>
      <c r="V2980" s="179"/>
      <c r="W2980" s="180">
        <v>0</v>
      </c>
      <c r="X2980" s="181"/>
      <c r="Y2980" s="181"/>
      <c r="Z2980" s="181"/>
      <c r="AA2980" s="182">
        <v>0</v>
      </c>
    </row>
    <row r="2981" spans="19:27" ht="9" hidden="1" customHeight="1">
      <c r="S2981" s="176"/>
      <c r="T2981" s="178" t="s">
        <v>977</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520</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694</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717</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906</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540</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600</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594</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815</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814</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1050</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655</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652</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773</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708</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585</v>
      </c>
      <c r="V3086" s="179"/>
      <c r="W3086" s="180">
        <v>0</v>
      </c>
      <c r="X3086" s="181"/>
      <c r="Y3086" s="181"/>
      <c r="Z3086" s="181"/>
      <c r="AA3086" s="182">
        <v>0</v>
      </c>
    </row>
    <row r="3087" spans="19:27" ht="9" hidden="1" customHeight="1">
      <c r="S3087" s="176"/>
      <c r="T3087" s="178" t="s">
        <v>1037</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675</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680</v>
      </c>
      <c r="V3092" s="179"/>
      <c r="W3092" s="180">
        <v>0</v>
      </c>
      <c r="X3092" s="181"/>
      <c r="Y3092" s="181"/>
      <c r="Z3092" s="181"/>
      <c r="AA3092" s="182">
        <v>0</v>
      </c>
    </row>
    <row r="3093" spans="19:27" ht="9" hidden="1" customHeight="1">
      <c r="S3093" s="176"/>
      <c r="T3093" s="178" t="s">
        <v>671</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591</v>
      </c>
      <c r="V3097" s="179"/>
      <c r="W3097" s="180">
        <v>0</v>
      </c>
      <c r="X3097" s="181"/>
      <c r="Y3097" s="181"/>
      <c r="Z3097" s="181"/>
      <c r="AA3097" s="182">
        <v>0</v>
      </c>
    </row>
    <row r="3098" spans="19:27" ht="9" hidden="1" customHeight="1">
      <c r="S3098" s="176"/>
      <c r="T3098" s="178" t="s">
        <v>513</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782</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781</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505</v>
      </c>
      <c r="V3145" s="179"/>
      <c r="W3145" s="180">
        <v>0</v>
      </c>
      <c r="X3145" s="181"/>
      <c r="Y3145" s="181"/>
      <c r="Z3145" s="181"/>
      <c r="AA3145" s="182">
        <v>0</v>
      </c>
    </row>
    <row r="3146" spans="19:27" ht="9" hidden="1" customHeight="1">
      <c r="S3146" s="176"/>
      <c r="T3146" s="178" t="s">
        <v>500</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696</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630</v>
      </c>
      <c r="V3153" s="179"/>
      <c r="W3153" s="180">
        <v>0</v>
      </c>
      <c r="X3153" s="181"/>
      <c r="Y3153" s="181"/>
      <c r="Z3153" s="181"/>
      <c r="AA3153" s="182">
        <v>0</v>
      </c>
    </row>
    <row r="3154" spans="19:27" ht="9" hidden="1" customHeight="1">
      <c r="S3154" s="176"/>
      <c r="T3154" s="178" t="s">
        <v>627</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817</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554</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704</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773</v>
      </c>
      <c r="V3211" s="179"/>
      <c r="W3211" s="180">
        <v>0</v>
      </c>
      <c r="X3211" s="181"/>
      <c r="Y3211" s="181"/>
      <c r="Z3211" s="181"/>
      <c r="AA3211" s="182">
        <v>0</v>
      </c>
    </row>
    <row r="3212" spans="19:27" ht="9" hidden="1" customHeight="1">
      <c r="S3212" s="170"/>
      <c r="T3212" s="171"/>
      <c r="U3212" s="171"/>
      <c r="V3212" s="172" t="s">
        <v>609</v>
      </c>
      <c r="W3212" s="174"/>
      <c r="X3212" s="174"/>
      <c r="Y3212" s="174"/>
      <c r="Z3212" s="173">
        <v>0</v>
      </c>
      <c r="AA3212" s="175">
        <v>0</v>
      </c>
    </row>
    <row r="3213" spans="19:27" ht="9" hidden="1" customHeight="1">
      <c r="S3213" s="176"/>
      <c r="T3213" s="177"/>
      <c r="U3213" s="178" t="s">
        <v>764</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762</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741</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708</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496</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498</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497</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995</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630</v>
      </c>
      <c r="V3236" s="179"/>
      <c r="W3236" s="180">
        <v>0</v>
      </c>
      <c r="X3236" s="181"/>
      <c r="Y3236" s="181"/>
      <c r="Z3236" s="181"/>
      <c r="AA3236" s="182">
        <v>0</v>
      </c>
    </row>
    <row r="3237" spans="19:27" ht="9" hidden="1" customHeight="1">
      <c r="S3237" s="176"/>
      <c r="T3237" s="178" t="s">
        <v>667</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597</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526</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527</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704</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523</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580</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803</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583</v>
      </c>
      <c r="V3271" s="179"/>
      <c r="W3271" s="180">
        <v>0</v>
      </c>
      <c r="X3271" s="181"/>
      <c r="Y3271" s="181"/>
      <c r="Z3271" s="181"/>
      <c r="AA3271" s="182">
        <v>0</v>
      </c>
    </row>
    <row r="3272" spans="19:27" ht="9" hidden="1" customHeight="1">
      <c r="S3272" s="176"/>
      <c r="T3272" s="178" t="s">
        <v>568</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901</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583</v>
      </c>
      <c r="V3305" s="179"/>
      <c r="W3305" s="180">
        <v>0</v>
      </c>
      <c r="X3305" s="181"/>
      <c r="Y3305" s="181"/>
      <c r="Z3305" s="181"/>
      <c r="AA3305" s="182">
        <v>0</v>
      </c>
    </row>
    <row r="3306" spans="19:27" ht="9" hidden="1" customHeight="1">
      <c r="S3306" s="176"/>
      <c r="T3306" s="178" t="s">
        <v>633</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505</v>
      </c>
      <c r="V3315" s="179"/>
      <c r="W3315" s="180">
        <v>0</v>
      </c>
      <c r="X3315" s="181"/>
      <c r="Y3315" s="181"/>
      <c r="Z3315" s="181"/>
      <c r="AA3315" s="182">
        <v>0</v>
      </c>
    </row>
    <row r="3316" spans="19:27" ht="9" hidden="1" customHeight="1">
      <c r="S3316" s="170"/>
      <c r="T3316" s="171"/>
      <c r="U3316" s="171"/>
      <c r="V3316" s="172" t="s">
        <v>522</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509</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517</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508</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591</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586</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526</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625</v>
      </c>
      <c r="W3356" s="173">
        <v>0</v>
      </c>
      <c r="X3356" s="174"/>
      <c r="Y3356" s="174"/>
      <c r="Z3356" s="174"/>
      <c r="AA3356" s="175">
        <v>0</v>
      </c>
    </row>
    <row r="3357" spans="19:27" ht="9" hidden="1" customHeight="1">
      <c r="S3357" s="176"/>
      <c r="T3357" s="177"/>
      <c r="U3357" s="178" t="s">
        <v>624</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626</v>
      </c>
      <c r="V3363" s="179"/>
      <c r="W3363" s="180">
        <v>0</v>
      </c>
      <c r="X3363" s="181"/>
      <c r="Y3363" s="181"/>
      <c r="Z3363" s="181"/>
      <c r="AA3363" s="182">
        <v>0</v>
      </c>
    </row>
    <row r="3364" spans="19:27" ht="9" hidden="1" customHeight="1">
      <c r="S3364" s="176"/>
      <c r="T3364" s="178" t="s">
        <v>605</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550</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871</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722</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536</v>
      </c>
      <c r="V3394" s="179"/>
      <c r="W3394" s="181"/>
      <c r="X3394" s="180">
        <v>0</v>
      </c>
      <c r="Y3394" s="181"/>
      <c r="Z3394" s="181"/>
      <c r="AA3394" s="182">
        <v>0</v>
      </c>
    </row>
    <row r="3395" spans="19:27" ht="9" hidden="1" customHeight="1">
      <c r="S3395" s="176"/>
      <c r="T3395" s="178" t="s">
        <v>533</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544</v>
      </c>
      <c r="V3397" s="179"/>
      <c r="W3397" s="181"/>
      <c r="X3397" s="180">
        <v>0</v>
      </c>
      <c r="Y3397" s="181"/>
      <c r="Z3397" s="181"/>
      <c r="AA3397" s="182">
        <v>0</v>
      </c>
    </row>
    <row r="3398" spans="19:27" ht="9" hidden="1" customHeight="1">
      <c r="S3398" s="176"/>
      <c r="T3398" s="178" t="s">
        <v>543</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508</v>
      </c>
      <c r="V3401" s="179"/>
      <c r="W3401" s="181"/>
      <c r="X3401" s="181"/>
      <c r="Y3401" s="180">
        <v>0</v>
      </c>
      <c r="Z3401" s="181"/>
      <c r="AA3401" s="182">
        <v>0</v>
      </c>
    </row>
    <row r="3402" spans="19:27" ht="9" hidden="1" customHeight="1">
      <c r="S3402" s="176"/>
      <c r="T3402" s="178" t="s">
        <v>1020</v>
      </c>
      <c r="U3402" s="183"/>
      <c r="V3402" s="179"/>
      <c r="W3402" s="181"/>
      <c r="X3402" s="181"/>
      <c r="Y3402" s="180">
        <v>0</v>
      </c>
      <c r="Z3402" s="181"/>
      <c r="AA3402" s="182">
        <v>0</v>
      </c>
    </row>
    <row r="3403" spans="19:27" ht="9" hidden="1" customHeight="1">
      <c r="S3403" s="184" t="s">
        <v>1031</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500</v>
      </c>
      <c r="U3406" s="183"/>
      <c r="V3406" s="179"/>
      <c r="W3406" s="181"/>
      <c r="X3406" s="181"/>
      <c r="Y3406" s="180">
        <v>0</v>
      </c>
      <c r="Z3406" s="181"/>
      <c r="AA3406" s="182">
        <v>0</v>
      </c>
    </row>
    <row r="3407" spans="19:27" ht="9" hidden="1" customHeight="1">
      <c r="S3407" s="184" t="s">
        <v>1012</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504</v>
      </c>
      <c r="V3409" s="179"/>
      <c r="W3409" s="180">
        <v>0</v>
      </c>
      <c r="X3409" s="181"/>
      <c r="Y3409" s="181"/>
      <c r="Z3409" s="181"/>
      <c r="AA3409" s="182">
        <v>0</v>
      </c>
    </row>
    <row r="3410" spans="19:27" ht="9" hidden="1" customHeight="1">
      <c r="S3410" s="176"/>
      <c r="T3410" s="178" t="s">
        <v>500</v>
      </c>
      <c r="U3410" s="183"/>
      <c r="V3410" s="179"/>
      <c r="W3410" s="180">
        <v>0</v>
      </c>
      <c r="X3410" s="181"/>
      <c r="Y3410" s="181"/>
      <c r="Z3410" s="181"/>
      <c r="AA3410" s="182">
        <v>0</v>
      </c>
    </row>
    <row r="3411" spans="19:27" ht="9" hidden="1" customHeight="1">
      <c r="S3411" s="184" t="s">
        <v>1008</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651</v>
      </c>
      <c r="W3421" s="173">
        <v>0</v>
      </c>
      <c r="X3421" s="174"/>
      <c r="Y3421" s="174"/>
      <c r="Z3421" s="174"/>
      <c r="AA3421" s="175">
        <v>0</v>
      </c>
    </row>
    <row r="3422" spans="19:27" ht="9" hidden="1" customHeight="1">
      <c r="S3422" s="176"/>
      <c r="T3422" s="177"/>
      <c r="U3422" s="178" t="s">
        <v>650</v>
      </c>
      <c r="V3422" s="179"/>
      <c r="W3422" s="180">
        <v>0</v>
      </c>
      <c r="X3422" s="181"/>
      <c r="Y3422" s="181"/>
      <c r="Z3422" s="181"/>
      <c r="AA3422" s="182">
        <v>0</v>
      </c>
    </row>
    <row r="3423" spans="19:27" ht="9" hidden="1" customHeight="1">
      <c r="S3423" s="170"/>
      <c r="T3423" s="171"/>
      <c r="U3423" s="171"/>
      <c r="V3423" s="172" t="s">
        <v>658</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645</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1100</v>
      </c>
      <c r="W3429" s="173">
        <v>0</v>
      </c>
      <c r="X3429" s="174"/>
      <c r="Y3429" s="174"/>
      <c r="Z3429" s="174"/>
      <c r="AA3429" s="175">
        <v>0</v>
      </c>
    </row>
    <row r="3430" spans="19:27" ht="9" hidden="1" customHeight="1">
      <c r="S3430" s="176"/>
      <c r="T3430" s="177"/>
      <c r="U3430" s="178" t="s">
        <v>1099</v>
      </c>
      <c r="V3430" s="179"/>
      <c r="W3430" s="180">
        <v>0</v>
      </c>
      <c r="X3430" s="181"/>
      <c r="Y3430" s="181"/>
      <c r="Z3430" s="181"/>
      <c r="AA3430" s="182">
        <v>0</v>
      </c>
    </row>
    <row r="3431" spans="19:27" ht="9" hidden="1" customHeight="1">
      <c r="S3431" s="170"/>
      <c r="T3431" s="171"/>
      <c r="U3431" s="171"/>
      <c r="V3431" s="172" t="s">
        <v>1098</v>
      </c>
      <c r="W3431" s="173">
        <v>0</v>
      </c>
      <c r="X3431" s="174"/>
      <c r="Y3431" s="174"/>
      <c r="Z3431" s="174"/>
      <c r="AA3431" s="175">
        <v>0</v>
      </c>
    </row>
    <row r="3432" spans="19:27" ht="9" hidden="1" customHeight="1">
      <c r="S3432" s="176"/>
      <c r="T3432" s="177"/>
      <c r="U3432" s="178" t="s">
        <v>1097</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835</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847</v>
      </c>
      <c r="W3438" s="173">
        <v>0</v>
      </c>
      <c r="X3438" s="174"/>
      <c r="Y3438" s="174"/>
      <c r="Z3438" s="174"/>
      <c r="AA3438" s="175">
        <v>0</v>
      </c>
    </row>
    <row r="3439" spans="19:27" ht="9" hidden="1" customHeight="1">
      <c r="S3439" s="176"/>
      <c r="T3439" s="177"/>
      <c r="U3439" s="178" t="s">
        <v>846</v>
      </c>
      <c r="V3439" s="179"/>
      <c r="W3439" s="180">
        <v>0</v>
      </c>
      <c r="X3439" s="181"/>
      <c r="Y3439" s="181"/>
      <c r="Z3439" s="181"/>
      <c r="AA3439" s="182">
        <v>0</v>
      </c>
    </row>
    <row r="3440" spans="19:27" ht="9" hidden="1" customHeight="1">
      <c r="S3440" s="176"/>
      <c r="T3440" s="178" t="s">
        <v>845</v>
      </c>
      <c r="U3440" s="183"/>
      <c r="V3440" s="179"/>
      <c r="W3440" s="180">
        <v>0</v>
      </c>
      <c r="X3440" s="181"/>
      <c r="Y3440" s="181"/>
      <c r="Z3440" s="181"/>
      <c r="AA3440" s="182">
        <v>0</v>
      </c>
    </row>
    <row r="3441" spans="19:27" ht="9" hidden="1" customHeight="1">
      <c r="S3441" s="170"/>
      <c r="T3441" s="171"/>
      <c r="U3441" s="171"/>
      <c r="V3441" s="172" t="s">
        <v>795</v>
      </c>
      <c r="W3441" s="174"/>
      <c r="X3441" s="174"/>
      <c r="Y3441" s="174"/>
      <c r="Z3441" s="173">
        <v>0</v>
      </c>
      <c r="AA3441" s="175">
        <v>0</v>
      </c>
    </row>
    <row r="3442" spans="19:27" ht="9" hidden="1" customHeight="1">
      <c r="S3442" s="176"/>
      <c r="T3442" s="177"/>
      <c r="U3442" s="178" t="s">
        <v>794</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829</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831</v>
      </c>
      <c r="W3447" s="173">
        <v>0</v>
      </c>
      <c r="X3447" s="174"/>
      <c r="Y3447" s="174"/>
      <c r="Z3447" s="174"/>
      <c r="AA3447" s="175">
        <v>0</v>
      </c>
    </row>
    <row r="3448" spans="19:27" ht="9" hidden="1" customHeight="1">
      <c r="S3448" s="176"/>
      <c r="T3448" s="177"/>
      <c r="U3448" s="178" t="s">
        <v>830</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997</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666</v>
      </c>
      <c r="W3455" s="173">
        <v>0</v>
      </c>
      <c r="X3455" s="174"/>
      <c r="Y3455" s="174"/>
      <c r="Z3455" s="174"/>
      <c r="AA3455" s="175">
        <v>0</v>
      </c>
    </row>
    <row r="3456" spans="19:27" ht="9" hidden="1" customHeight="1">
      <c r="S3456" s="176"/>
      <c r="T3456" s="177"/>
      <c r="U3456" s="178" t="s">
        <v>665</v>
      </c>
      <c r="V3456" s="179"/>
      <c r="W3456" s="180">
        <v>0</v>
      </c>
      <c r="X3456" s="181"/>
      <c r="Y3456" s="181"/>
      <c r="Z3456" s="181"/>
      <c r="AA3456" s="182">
        <v>0</v>
      </c>
    </row>
    <row r="3457" spans="19:27" ht="9" hidden="1" customHeight="1">
      <c r="S3457" s="170"/>
      <c r="T3457" s="171"/>
      <c r="U3457" s="171"/>
      <c r="V3457" s="172" t="s">
        <v>663</v>
      </c>
      <c r="W3457" s="173">
        <v>0</v>
      </c>
      <c r="X3457" s="174"/>
      <c r="Y3457" s="174"/>
      <c r="Z3457" s="174"/>
      <c r="AA3457" s="175">
        <v>0</v>
      </c>
    </row>
    <row r="3458" spans="19:27" ht="9" hidden="1" customHeight="1">
      <c r="S3458" s="176"/>
      <c r="T3458" s="177"/>
      <c r="U3458" s="178" t="s">
        <v>662</v>
      </c>
      <c r="V3458" s="179"/>
      <c r="W3458" s="180">
        <v>0</v>
      </c>
      <c r="X3458" s="181"/>
      <c r="Y3458" s="181"/>
      <c r="Z3458" s="181"/>
      <c r="AA3458" s="182">
        <v>0</v>
      </c>
    </row>
    <row r="3459" spans="19:27" ht="9" hidden="1" customHeight="1">
      <c r="S3459" s="170"/>
      <c r="T3459" s="171"/>
      <c r="U3459" s="171"/>
      <c r="V3459" s="172" t="s">
        <v>529</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659</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848</v>
      </c>
      <c r="V3470" s="179"/>
      <c r="W3470" s="180">
        <v>0</v>
      </c>
      <c r="X3470" s="181"/>
      <c r="Y3470" s="181"/>
      <c r="Z3470" s="181"/>
      <c r="AA3470" s="182">
        <v>0</v>
      </c>
    </row>
    <row r="3471" spans="19:27" ht="9" hidden="1" customHeight="1">
      <c r="S3471" s="176"/>
      <c r="T3471" s="178" t="s">
        <v>977</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687</v>
      </c>
      <c r="W3478" s="173">
        <v>0</v>
      </c>
      <c r="X3478" s="174"/>
      <c r="Y3478" s="174"/>
      <c r="Z3478" s="174"/>
      <c r="AA3478" s="175">
        <v>0</v>
      </c>
    </row>
    <row r="3479" spans="19:27" ht="9" hidden="1" customHeight="1">
      <c r="S3479" s="176"/>
      <c r="T3479" s="177"/>
      <c r="U3479" s="178" t="s">
        <v>686</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693</v>
      </c>
      <c r="V3481" s="179"/>
      <c r="W3481" s="180">
        <v>0</v>
      </c>
      <c r="X3481" s="181"/>
      <c r="Y3481" s="181"/>
      <c r="Z3481" s="181"/>
      <c r="AA3481" s="182">
        <v>0</v>
      </c>
    </row>
    <row r="3482" spans="19:27" ht="9" hidden="1" customHeight="1">
      <c r="S3482" s="170"/>
      <c r="T3482" s="171"/>
      <c r="U3482" s="171"/>
      <c r="V3482" s="172" t="s">
        <v>688</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695</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529</v>
      </c>
      <c r="W3486" s="173">
        <v>0</v>
      </c>
      <c r="X3486" s="174"/>
      <c r="Y3486" s="174"/>
      <c r="Z3486" s="174"/>
      <c r="AA3486" s="175">
        <v>0</v>
      </c>
    </row>
    <row r="3487" spans="19:27" ht="9" hidden="1" customHeight="1">
      <c r="S3487" s="176"/>
      <c r="T3487" s="177"/>
      <c r="U3487" s="178" t="s">
        <v>689</v>
      </c>
      <c r="V3487" s="179"/>
      <c r="W3487" s="180">
        <v>0</v>
      </c>
      <c r="X3487" s="181"/>
      <c r="Y3487" s="181"/>
      <c r="Z3487" s="181"/>
      <c r="AA3487" s="182">
        <v>0</v>
      </c>
    </row>
    <row r="3488" spans="19:27" ht="9" hidden="1" customHeight="1">
      <c r="S3488" s="170"/>
      <c r="T3488" s="171"/>
      <c r="U3488" s="171"/>
      <c r="V3488" s="172" t="s">
        <v>615</v>
      </c>
      <c r="W3488" s="174"/>
      <c r="X3488" s="174"/>
      <c r="Y3488" s="174"/>
      <c r="Z3488" s="173">
        <v>0</v>
      </c>
      <c r="AA3488" s="175">
        <v>0</v>
      </c>
    </row>
    <row r="3489" spans="19:27" ht="9" hidden="1" customHeight="1">
      <c r="S3489" s="176"/>
      <c r="T3489" s="177"/>
      <c r="U3489" s="178" t="s">
        <v>692</v>
      </c>
      <c r="V3489" s="179"/>
      <c r="W3489" s="181"/>
      <c r="X3489" s="181"/>
      <c r="Y3489" s="181"/>
      <c r="Z3489" s="180">
        <v>0</v>
      </c>
      <c r="AA3489" s="182">
        <v>0</v>
      </c>
    </row>
    <row r="3490" spans="19:27" ht="9" hidden="1" customHeight="1">
      <c r="S3490" s="170"/>
      <c r="T3490" s="171"/>
      <c r="U3490" s="171"/>
      <c r="V3490" s="172" t="s">
        <v>691</v>
      </c>
      <c r="W3490" s="173">
        <v>0</v>
      </c>
      <c r="X3490" s="174"/>
      <c r="Y3490" s="174"/>
      <c r="Z3490" s="174"/>
      <c r="AA3490" s="175">
        <v>0</v>
      </c>
    </row>
    <row r="3491" spans="19:27" ht="9" hidden="1" customHeight="1">
      <c r="S3491" s="176"/>
      <c r="T3491" s="177"/>
      <c r="U3491" s="178" t="s">
        <v>690</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721</v>
      </c>
      <c r="W3493" s="173">
        <v>0</v>
      </c>
      <c r="X3493" s="174"/>
      <c r="Y3493" s="174"/>
      <c r="Z3493" s="174"/>
      <c r="AA3493" s="175">
        <v>0</v>
      </c>
    </row>
    <row r="3494" spans="19:27" ht="9" hidden="1" customHeight="1">
      <c r="S3494" s="176"/>
      <c r="T3494" s="177"/>
      <c r="U3494" s="178" t="s">
        <v>720</v>
      </c>
      <c r="V3494" s="179"/>
      <c r="W3494" s="180">
        <v>0</v>
      </c>
      <c r="X3494" s="181"/>
      <c r="Y3494" s="181"/>
      <c r="Z3494" s="181"/>
      <c r="AA3494" s="182">
        <v>0</v>
      </c>
    </row>
    <row r="3495" spans="19:27" ht="9" hidden="1" customHeight="1">
      <c r="S3495" s="176"/>
      <c r="T3495" s="178" t="s">
        <v>719</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548</v>
      </c>
      <c r="V3505" s="179"/>
      <c r="W3505" s="180">
        <v>0</v>
      </c>
      <c r="X3505" s="181"/>
      <c r="Y3505" s="181"/>
      <c r="Z3505" s="181"/>
      <c r="AA3505" s="182">
        <v>0</v>
      </c>
    </row>
    <row r="3506" spans="19:27" ht="9" hidden="1" customHeight="1">
      <c r="S3506" s="176"/>
      <c r="T3506" s="178" t="s">
        <v>907</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504</v>
      </c>
      <c r="V3508" s="179"/>
      <c r="W3508" s="181"/>
      <c r="X3508" s="181"/>
      <c r="Y3508" s="181"/>
      <c r="Z3508" s="180">
        <v>0</v>
      </c>
      <c r="AA3508" s="182">
        <v>0</v>
      </c>
    </row>
    <row r="3509" spans="19:27" ht="9" hidden="1" customHeight="1">
      <c r="S3509" s="176"/>
      <c r="T3509" s="178" t="s">
        <v>1095</v>
      </c>
      <c r="U3509" s="183"/>
      <c r="V3509" s="179"/>
      <c r="W3509" s="181"/>
      <c r="X3509" s="181"/>
      <c r="Y3509" s="181"/>
      <c r="Z3509" s="180">
        <v>0</v>
      </c>
      <c r="AA3509" s="182">
        <v>0</v>
      </c>
    </row>
    <row r="3510" spans="19:27" ht="9" hidden="1" customHeight="1">
      <c r="S3510" s="170"/>
      <c r="T3510" s="171"/>
      <c r="U3510" s="171"/>
      <c r="V3510" s="172" t="s">
        <v>852</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849</v>
      </c>
      <c r="U3512" s="183"/>
      <c r="V3512" s="179"/>
      <c r="W3512" s="180">
        <v>0</v>
      </c>
      <c r="X3512" s="181"/>
      <c r="Y3512" s="181"/>
      <c r="Z3512" s="181"/>
      <c r="AA3512" s="182">
        <v>0</v>
      </c>
    </row>
    <row r="3513" spans="19:27" ht="9" hidden="1" customHeight="1">
      <c r="S3513" s="170"/>
      <c r="T3513" s="171"/>
      <c r="U3513" s="171"/>
      <c r="V3513" s="172" t="s">
        <v>857</v>
      </c>
      <c r="W3513" s="173">
        <v>0</v>
      </c>
      <c r="X3513" s="174"/>
      <c r="Y3513" s="174"/>
      <c r="Z3513" s="174"/>
      <c r="AA3513" s="175">
        <v>0</v>
      </c>
    </row>
    <row r="3514" spans="19:27" ht="9" hidden="1" customHeight="1">
      <c r="S3514" s="176"/>
      <c r="T3514" s="177"/>
      <c r="U3514" s="178" t="s">
        <v>856</v>
      </c>
      <c r="V3514" s="179"/>
      <c r="W3514" s="180">
        <v>0</v>
      </c>
      <c r="X3514" s="181"/>
      <c r="Y3514" s="181"/>
      <c r="Z3514" s="181"/>
      <c r="AA3514" s="182">
        <v>0</v>
      </c>
    </row>
    <row r="3515" spans="19:27" ht="9" hidden="1" customHeight="1">
      <c r="S3515" s="176"/>
      <c r="T3515" s="178" t="s">
        <v>855</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504</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958</v>
      </c>
      <c r="V3521" s="179"/>
      <c r="W3521" s="180">
        <v>0</v>
      </c>
      <c r="X3521" s="181"/>
      <c r="Y3521" s="181"/>
      <c r="Z3521" s="181"/>
      <c r="AA3521" s="182">
        <v>0</v>
      </c>
    </row>
    <row r="3522" spans="19:27" ht="9" hidden="1" customHeight="1">
      <c r="S3522" s="176"/>
      <c r="T3522" s="178" t="s">
        <v>955</v>
      </c>
      <c r="U3522" s="183"/>
      <c r="V3522" s="179"/>
      <c r="W3522" s="180">
        <v>0</v>
      </c>
      <c r="X3522" s="181"/>
      <c r="Y3522" s="181"/>
      <c r="Z3522" s="181"/>
      <c r="AA3522" s="182">
        <v>0</v>
      </c>
    </row>
    <row r="3523" spans="19:27" ht="9" hidden="1" customHeight="1">
      <c r="S3523" s="170"/>
      <c r="T3523" s="171"/>
      <c r="U3523" s="171"/>
      <c r="V3523" s="172" t="s">
        <v>549</v>
      </c>
      <c r="W3523" s="174"/>
      <c r="X3523" s="173">
        <v>0</v>
      </c>
      <c r="Y3523" s="174"/>
      <c r="Z3523" s="174"/>
      <c r="AA3523" s="175">
        <v>0</v>
      </c>
    </row>
    <row r="3524" spans="19:27" ht="9" hidden="1" customHeight="1">
      <c r="S3524" s="176"/>
      <c r="T3524" s="177"/>
      <c r="U3524" s="178" t="s">
        <v>548</v>
      </c>
      <c r="V3524" s="179"/>
      <c r="W3524" s="181"/>
      <c r="X3524" s="180">
        <v>0</v>
      </c>
      <c r="Y3524" s="181"/>
      <c r="Z3524" s="181"/>
      <c r="AA3524" s="182">
        <v>0</v>
      </c>
    </row>
    <row r="3525" spans="19:27" ht="9" hidden="1" customHeight="1">
      <c r="S3525" s="176"/>
      <c r="T3525" s="178" t="s">
        <v>545</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504</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1066</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1064</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938</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1040</v>
      </c>
      <c r="V3537" s="179"/>
      <c r="W3537" s="180">
        <v>0</v>
      </c>
      <c r="X3537" s="181"/>
      <c r="Y3537" s="181"/>
      <c r="Z3537" s="181"/>
      <c r="AA3537" s="182">
        <v>0</v>
      </c>
    </row>
    <row r="3538" spans="19:27" ht="9" hidden="1" customHeight="1">
      <c r="S3538" s="176"/>
      <c r="T3538" s="178" t="s">
        <v>1037</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504</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679</v>
      </c>
      <c r="W3542" s="173">
        <v>0</v>
      </c>
      <c r="X3542" s="174"/>
      <c r="Y3542" s="174"/>
      <c r="Z3542" s="174"/>
      <c r="AA3542" s="175">
        <v>0</v>
      </c>
    </row>
    <row r="3543" spans="19:27" ht="9" hidden="1" customHeight="1">
      <c r="S3543" s="176"/>
      <c r="T3543" s="177"/>
      <c r="U3543" s="178" t="s">
        <v>678</v>
      </c>
      <c r="V3543" s="179"/>
      <c r="W3543" s="180">
        <v>0</v>
      </c>
      <c r="X3543" s="181"/>
      <c r="Y3543" s="181"/>
      <c r="Z3543" s="181"/>
      <c r="AA3543" s="182">
        <v>0</v>
      </c>
    </row>
    <row r="3544" spans="19:27" ht="9" hidden="1" customHeight="1">
      <c r="S3544" s="170"/>
      <c r="T3544" s="171"/>
      <c r="U3544" s="171"/>
      <c r="V3544" s="172" t="s">
        <v>674</v>
      </c>
      <c r="W3544" s="173">
        <v>0</v>
      </c>
      <c r="X3544" s="174"/>
      <c r="Y3544" s="174"/>
      <c r="Z3544" s="174"/>
      <c r="AA3544" s="175">
        <v>0</v>
      </c>
    </row>
    <row r="3545" spans="19:27" ht="9" hidden="1" customHeight="1">
      <c r="S3545" s="176"/>
      <c r="T3545" s="177"/>
      <c r="U3545" s="178" t="s">
        <v>673</v>
      </c>
      <c r="V3545" s="179"/>
      <c r="W3545" s="180">
        <v>0</v>
      </c>
      <c r="X3545" s="181"/>
      <c r="Y3545" s="181"/>
      <c r="Z3545" s="181"/>
      <c r="AA3545" s="182">
        <v>0</v>
      </c>
    </row>
    <row r="3546" spans="19:27" ht="9" hidden="1" customHeight="1">
      <c r="S3546" s="176"/>
      <c r="T3546" s="178" t="s">
        <v>671</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872</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548</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1072</v>
      </c>
      <c r="W3561" s="173">
        <v>0</v>
      </c>
      <c r="X3561" s="174"/>
      <c r="Y3561" s="174"/>
      <c r="Z3561" s="174"/>
      <c r="AA3561" s="175">
        <v>0</v>
      </c>
    </row>
    <row r="3562" spans="19:27" ht="9" hidden="1" customHeight="1">
      <c r="S3562" s="176"/>
      <c r="T3562" s="177"/>
      <c r="U3562" s="178" t="s">
        <v>1071</v>
      </c>
      <c r="V3562" s="179"/>
      <c r="W3562" s="180">
        <v>0</v>
      </c>
      <c r="X3562" s="181"/>
      <c r="Y3562" s="181"/>
      <c r="Z3562" s="181"/>
      <c r="AA3562" s="182">
        <v>0</v>
      </c>
    </row>
    <row r="3563" spans="19:27" ht="9" hidden="1" customHeight="1">
      <c r="S3563" s="176"/>
      <c r="T3563" s="178" t="s">
        <v>1070</v>
      </c>
      <c r="U3563" s="183"/>
      <c r="V3563" s="179"/>
      <c r="W3563" s="180">
        <v>0</v>
      </c>
      <c r="X3563" s="181"/>
      <c r="Y3563" s="181"/>
      <c r="Z3563" s="181"/>
      <c r="AA3563" s="182">
        <v>0</v>
      </c>
    </row>
    <row r="3564" spans="19:27" ht="9" hidden="1" customHeight="1">
      <c r="S3564" s="170"/>
      <c r="T3564" s="171"/>
      <c r="U3564" s="171"/>
      <c r="V3564" s="172" t="s">
        <v>1076</v>
      </c>
      <c r="W3564" s="173">
        <v>0</v>
      </c>
      <c r="X3564" s="174"/>
      <c r="Y3564" s="174"/>
      <c r="Z3564" s="174"/>
      <c r="AA3564" s="175">
        <v>0</v>
      </c>
    </row>
    <row r="3565" spans="19:27" ht="9" hidden="1" customHeight="1">
      <c r="S3565" s="176"/>
      <c r="T3565" s="177"/>
      <c r="U3565" s="178" t="s">
        <v>1074</v>
      </c>
      <c r="V3565" s="179"/>
      <c r="W3565" s="180">
        <v>0</v>
      </c>
      <c r="X3565" s="181"/>
      <c r="Y3565" s="181"/>
      <c r="Z3565" s="181"/>
      <c r="AA3565" s="182">
        <v>0</v>
      </c>
    </row>
    <row r="3566" spans="19:27" ht="9" hidden="1" customHeight="1">
      <c r="S3566" s="176"/>
      <c r="T3566" s="178" t="s">
        <v>1073</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504</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503</v>
      </c>
      <c r="V3570" s="179"/>
      <c r="W3570" s="180">
        <v>0</v>
      </c>
      <c r="X3570" s="181"/>
      <c r="Y3570" s="181"/>
      <c r="Z3570" s="181"/>
      <c r="AA3570" s="182">
        <v>0</v>
      </c>
    </row>
    <row r="3571" spans="19:27" ht="9" hidden="1" customHeight="1">
      <c r="S3571" s="170"/>
      <c r="T3571" s="171"/>
      <c r="U3571" s="171"/>
      <c r="V3571" s="172" t="s">
        <v>1003</v>
      </c>
      <c r="W3571" s="173">
        <v>0</v>
      </c>
      <c r="X3571" s="174"/>
      <c r="Y3571" s="174"/>
      <c r="Z3571" s="174"/>
      <c r="AA3571" s="175">
        <v>0</v>
      </c>
    </row>
    <row r="3572" spans="19:27" ht="9" hidden="1" customHeight="1">
      <c r="S3572" s="176"/>
      <c r="T3572" s="177"/>
      <c r="U3572" s="178" t="s">
        <v>1002</v>
      </c>
      <c r="V3572" s="179"/>
      <c r="W3572" s="180">
        <v>0</v>
      </c>
      <c r="X3572" s="181"/>
      <c r="Y3572" s="181"/>
      <c r="Z3572" s="181"/>
      <c r="AA3572" s="182">
        <v>0</v>
      </c>
    </row>
    <row r="3573" spans="19:27" ht="9" hidden="1" customHeight="1">
      <c r="S3573" s="170"/>
      <c r="T3573" s="171"/>
      <c r="U3573" s="171"/>
      <c r="V3573" s="172" t="s">
        <v>1010</v>
      </c>
      <c r="W3573" s="173">
        <v>0</v>
      </c>
      <c r="X3573" s="174"/>
      <c r="Y3573" s="174"/>
      <c r="Z3573" s="174"/>
      <c r="AA3573" s="175">
        <v>0</v>
      </c>
    </row>
    <row r="3574" spans="19:27" ht="9" hidden="1" customHeight="1">
      <c r="S3574" s="176"/>
      <c r="T3574" s="177"/>
      <c r="U3574" s="178" t="s">
        <v>1009</v>
      </c>
      <c r="V3574" s="179"/>
      <c r="W3574" s="180">
        <v>0</v>
      </c>
      <c r="X3574" s="181"/>
      <c r="Y3574" s="181"/>
      <c r="Z3574" s="181"/>
      <c r="AA3574" s="182">
        <v>0</v>
      </c>
    </row>
    <row r="3575" spans="19:27" ht="9" hidden="1" customHeight="1">
      <c r="S3575" s="170"/>
      <c r="T3575" s="171"/>
      <c r="U3575" s="171"/>
      <c r="V3575" s="172" t="s">
        <v>1007</v>
      </c>
      <c r="W3575" s="173">
        <v>0</v>
      </c>
      <c r="X3575" s="174"/>
      <c r="Y3575" s="174"/>
      <c r="Z3575" s="174"/>
      <c r="AA3575" s="175">
        <v>0</v>
      </c>
    </row>
    <row r="3576" spans="19:27" ht="9" hidden="1" customHeight="1">
      <c r="S3576" s="176"/>
      <c r="T3576" s="177"/>
      <c r="U3576" s="178" t="s">
        <v>1006</v>
      </c>
      <c r="V3576" s="179"/>
      <c r="W3576" s="180">
        <v>0</v>
      </c>
      <c r="X3576" s="181"/>
      <c r="Y3576" s="181"/>
      <c r="Z3576" s="181"/>
      <c r="AA3576" s="182">
        <v>0</v>
      </c>
    </row>
    <row r="3577" spans="19:27" ht="9" hidden="1" customHeight="1">
      <c r="S3577" s="170"/>
      <c r="T3577" s="171"/>
      <c r="U3577" s="171"/>
      <c r="V3577" s="172" t="s">
        <v>1011</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1005</v>
      </c>
      <c r="W3579" s="173">
        <v>0</v>
      </c>
      <c r="X3579" s="174"/>
      <c r="Y3579" s="174"/>
      <c r="Z3579" s="174"/>
      <c r="AA3579" s="175">
        <v>0</v>
      </c>
    </row>
    <row r="3580" spans="19:27" ht="9" hidden="1" customHeight="1">
      <c r="S3580" s="176"/>
      <c r="T3580" s="177"/>
      <c r="U3580" s="178" t="s">
        <v>1004</v>
      </c>
      <c r="V3580" s="179"/>
      <c r="W3580" s="180">
        <v>0</v>
      </c>
      <c r="X3580" s="181"/>
      <c r="Y3580" s="181"/>
      <c r="Z3580" s="181"/>
      <c r="AA3580" s="182">
        <v>0</v>
      </c>
    </row>
    <row r="3581" spans="19:27" ht="9" hidden="1" customHeight="1">
      <c r="S3581" s="176"/>
      <c r="T3581" s="178" t="s">
        <v>500</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803</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813</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688</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984</v>
      </c>
      <c r="W3590" s="173">
        <v>0</v>
      </c>
      <c r="X3590" s="174"/>
      <c r="Y3590" s="174"/>
      <c r="Z3590" s="174"/>
      <c r="AA3590" s="175">
        <v>0</v>
      </c>
    </row>
    <row r="3591" spans="19:27" ht="9" hidden="1" customHeight="1">
      <c r="S3591" s="176"/>
      <c r="T3591" s="177"/>
      <c r="U3591" s="178" t="s">
        <v>983</v>
      </c>
      <c r="V3591" s="179"/>
      <c r="W3591" s="180">
        <v>0</v>
      </c>
      <c r="X3591" s="181"/>
      <c r="Y3591" s="181"/>
      <c r="Z3591" s="181"/>
      <c r="AA3591" s="182">
        <v>0</v>
      </c>
    </row>
    <row r="3592" spans="19:27" ht="9" hidden="1" customHeight="1">
      <c r="S3592" s="170"/>
      <c r="T3592" s="171"/>
      <c r="U3592" s="171"/>
      <c r="V3592" s="172" t="s">
        <v>986</v>
      </c>
      <c r="W3592" s="173">
        <v>0</v>
      </c>
      <c r="X3592" s="174"/>
      <c r="Y3592" s="174"/>
      <c r="Z3592" s="174"/>
      <c r="AA3592" s="175">
        <v>0</v>
      </c>
    </row>
    <row r="3593" spans="19:27" ht="9" hidden="1" customHeight="1">
      <c r="S3593" s="176"/>
      <c r="T3593" s="177"/>
      <c r="U3593" s="178" t="s">
        <v>985</v>
      </c>
      <c r="V3593" s="179"/>
      <c r="W3593" s="180">
        <v>0</v>
      </c>
      <c r="X3593" s="181"/>
      <c r="Y3593" s="181"/>
      <c r="Z3593" s="181"/>
      <c r="AA3593" s="182">
        <v>0</v>
      </c>
    </row>
    <row r="3594" spans="19:27" ht="9" hidden="1" customHeight="1">
      <c r="S3594" s="170"/>
      <c r="T3594" s="171"/>
      <c r="U3594" s="171"/>
      <c r="V3594" s="172" t="s">
        <v>988</v>
      </c>
      <c r="W3594" s="173">
        <v>0</v>
      </c>
      <c r="X3594" s="174"/>
      <c r="Y3594" s="174"/>
      <c r="Z3594" s="174"/>
      <c r="AA3594" s="175">
        <v>0</v>
      </c>
    </row>
    <row r="3595" spans="19:27" ht="9" hidden="1" customHeight="1">
      <c r="S3595" s="176"/>
      <c r="T3595" s="177"/>
      <c r="U3595" s="178" t="s">
        <v>987</v>
      </c>
      <c r="V3595" s="179"/>
      <c r="W3595" s="180">
        <v>0</v>
      </c>
      <c r="X3595" s="181"/>
      <c r="Y3595" s="181"/>
      <c r="Z3595" s="181"/>
      <c r="AA3595" s="182">
        <v>0</v>
      </c>
    </row>
    <row r="3596" spans="19:27" ht="9" hidden="1" customHeight="1">
      <c r="S3596" s="170"/>
      <c r="T3596" s="171"/>
      <c r="U3596" s="171"/>
      <c r="V3596" s="172" t="s">
        <v>970</v>
      </c>
      <c r="W3596" s="173">
        <v>0</v>
      </c>
      <c r="X3596" s="174"/>
      <c r="Y3596" s="174"/>
      <c r="Z3596" s="174"/>
      <c r="AA3596" s="175">
        <v>0</v>
      </c>
    </row>
    <row r="3597" spans="19:27" ht="9" hidden="1" customHeight="1">
      <c r="S3597" s="176"/>
      <c r="T3597" s="177"/>
      <c r="U3597" s="178" t="s">
        <v>968</v>
      </c>
      <c r="V3597" s="179"/>
      <c r="W3597" s="180">
        <v>0</v>
      </c>
      <c r="X3597" s="181"/>
      <c r="Y3597" s="181"/>
      <c r="Z3597" s="181"/>
      <c r="AA3597" s="182">
        <v>0</v>
      </c>
    </row>
    <row r="3598" spans="19:27" ht="9" hidden="1" customHeight="1">
      <c r="S3598" s="170"/>
      <c r="T3598" s="171"/>
      <c r="U3598" s="171"/>
      <c r="V3598" s="172" t="s">
        <v>976</v>
      </c>
      <c r="W3598" s="173">
        <v>0</v>
      </c>
      <c r="X3598" s="174"/>
      <c r="Y3598" s="174"/>
      <c r="Z3598" s="174"/>
      <c r="AA3598" s="175">
        <v>0</v>
      </c>
    </row>
    <row r="3599" spans="19:27" ht="9" hidden="1" customHeight="1">
      <c r="S3599" s="176"/>
      <c r="T3599" s="177"/>
      <c r="U3599" s="178" t="s">
        <v>975</v>
      </c>
      <c r="V3599" s="179"/>
      <c r="W3599" s="180">
        <v>0</v>
      </c>
      <c r="X3599" s="181"/>
      <c r="Y3599" s="181"/>
      <c r="Z3599" s="181"/>
      <c r="AA3599" s="182">
        <v>0</v>
      </c>
    </row>
    <row r="3600" spans="19:27" ht="9" hidden="1" customHeight="1">
      <c r="S3600" s="176"/>
      <c r="T3600" s="178" t="s">
        <v>967</v>
      </c>
      <c r="U3600" s="183"/>
      <c r="V3600" s="179"/>
      <c r="W3600" s="180">
        <v>0</v>
      </c>
      <c r="X3600" s="181"/>
      <c r="Y3600" s="181"/>
      <c r="Z3600" s="181"/>
      <c r="AA3600" s="182">
        <v>0</v>
      </c>
    </row>
    <row r="3601" spans="19:27" ht="9" hidden="1" customHeight="1">
      <c r="S3601" s="170"/>
      <c r="T3601" s="171"/>
      <c r="U3601" s="171"/>
      <c r="V3601" s="172" t="s">
        <v>558</v>
      </c>
      <c r="W3601" s="173">
        <v>0</v>
      </c>
      <c r="X3601" s="174"/>
      <c r="Y3601" s="174"/>
      <c r="Z3601" s="174"/>
      <c r="AA3601" s="175">
        <v>0</v>
      </c>
    </row>
    <row r="3602" spans="19:27" ht="9" hidden="1" customHeight="1">
      <c r="S3602" s="176"/>
      <c r="T3602" s="177"/>
      <c r="U3602" s="178" t="s">
        <v>557</v>
      </c>
      <c r="V3602" s="179"/>
      <c r="W3602" s="180">
        <v>0</v>
      </c>
      <c r="X3602" s="181"/>
      <c r="Y3602" s="181"/>
      <c r="Z3602" s="181"/>
      <c r="AA3602" s="182">
        <v>0</v>
      </c>
    </row>
    <row r="3603" spans="19:27" ht="9" hidden="1" customHeight="1">
      <c r="S3603" s="170"/>
      <c r="T3603" s="171"/>
      <c r="U3603" s="171"/>
      <c r="V3603" s="172" t="s">
        <v>522</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554</v>
      </c>
      <c r="U3605" s="183"/>
      <c r="V3605" s="179"/>
      <c r="W3605" s="180">
        <v>0</v>
      </c>
      <c r="X3605" s="181"/>
      <c r="Y3605" s="181"/>
      <c r="Z3605" s="181"/>
      <c r="AA3605" s="182">
        <v>0</v>
      </c>
    </row>
    <row r="3606" spans="19:27" ht="9" hidden="1" customHeight="1">
      <c r="S3606" s="170"/>
      <c r="T3606" s="171"/>
      <c r="U3606" s="171"/>
      <c r="V3606" s="172" t="s">
        <v>703</v>
      </c>
      <c r="W3606" s="173">
        <v>0</v>
      </c>
      <c r="X3606" s="174"/>
      <c r="Y3606" s="174"/>
      <c r="Z3606" s="174"/>
      <c r="AA3606" s="175">
        <v>0</v>
      </c>
    </row>
    <row r="3607" spans="19:27" ht="9" hidden="1" customHeight="1">
      <c r="S3607" s="176"/>
      <c r="T3607" s="177"/>
      <c r="U3607" s="178" t="s">
        <v>702</v>
      </c>
      <c r="V3607" s="179"/>
      <c r="W3607" s="180">
        <v>0</v>
      </c>
      <c r="X3607" s="181"/>
      <c r="Y3607" s="181"/>
      <c r="Z3607" s="181"/>
      <c r="AA3607" s="182">
        <v>0</v>
      </c>
    </row>
    <row r="3608" spans="19:27" ht="9" hidden="1" customHeight="1">
      <c r="S3608" s="176"/>
      <c r="T3608" s="178" t="s">
        <v>701</v>
      </c>
      <c r="U3608" s="183"/>
      <c r="V3608" s="179"/>
      <c r="W3608" s="180">
        <v>0</v>
      </c>
      <c r="X3608" s="181"/>
      <c r="Y3608" s="181"/>
      <c r="Z3608" s="181"/>
      <c r="AA3608" s="182">
        <v>0</v>
      </c>
    </row>
    <row r="3609" spans="19:27" ht="9" hidden="1" customHeight="1">
      <c r="S3609" s="170"/>
      <c r="T3609" s="171"/>
      <c r="U3609" s="171"/>
      <c r="V3609" s="172" t="s">
        <v>1086</v>
      </c>
      <c r="W3609" s="173">
        <v>0</v>
      </c>
      <c r="X3609" s="174"/>
      <c r="Y3609" s="174"/>
      <c r="Z3609" s="174"/>
      <c r="AA3609" s="175">
        <v>0</v>
      </c>
    </row>
    <row r="3610" spans="19:27" ht="9" hidden="1" customHeight="1">
      <c r="S3610" s="176"/>
      <c r="T3610" s="177"/>
      <c r="U3610" s="178" t="s">
        <v>1085</v>
      </c>
      <c r="V3610" s="179"/>
      <c r="W3610" s="180">
        <v>0</v>
      </c>
      <c r="X3610" s="181"/>
      <c r="Y3610" s="181"/>
      <c r="Z3610" s="181"/>
      <c r="AA3610" s="182">
        <v>0</v>
      </c>
    </row>
    <row r="3611" spans="19:27" ht="9" hidden="1" customHeight="1">
      <c r="S3611" s="170"/>
      <c r="T3611" s="171"/>
      <c r="U3611" s="171"/>
      <c r="V3611" s="172" t="s">
        <v>1088</v>
      </c>
      <c r="W3611" s="174"/>
      <c r="X3611" s="174"/>
      <c r="Y3611" s="174"/>
      <c r="Z3611" s="173">
        <v>0</v>
      </c>
      <c r="AA3611" s="175">
        <v>0</v>
      </c>
    </row>
    <row r="3612" spans="19:27" ht="9" hidden="1" customHeight="1">
      <c r="S3612" s="176"/>
      <c r="T3612" s="177"/>
      <c r="U3612" s="178" t="s">
        <v>1087</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508</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1084</v>
      </c>
      <c r="W3619" s="173">
        <v>0</v>
      </c>
      <c r="X3619" s="174"/>
      <c r="Y3619" s="174"/>
      <c r="Z3619" s="174"/>
      <c r="AA3619" s="175">
        <v>0</v>
      </c>
    </row>
    <row r="3620" spans="19:27" ht="9" hidden="1" customHeight="1">
      <c r="S3620" s="176"/>
      <c r="T3620" s="177"/>
      <c r="U3620" s="178" t="s">
        <v>1083</v>
      </c>
      <c r="V3620" s="179"/>
      <c r="W3620" s="180">
        <v>0</v>
      </c>
      <c r="X3620" s="181"/>
      <c r="Y3620" s="181"/>
      <c r="Z3620" s="181"/>
      <c r="AA3620" s="182">
        <v>0</v>
      </c>
    </row>
    <row r="3621" spans="19:27" ht="9" hidden="1" customHeight="1">
      <c r="S3621" s="170"/>
      <c r="T3621" s="171"/>
      <c r="U3621" s="171"/>
      <c r="V3621" s="172" t="s">
        <v>1082</v>
      </c>
      <c r="W3621" s="173">
        <v>0</v>
      </c>
      <c r="X3621" s="174"/>
      <c r="Y3621" s="174"/>
      <c r="Z3621" s="174"/>
      <c r="AA3621" s="175">
        <v>0</v>
      </c>
    </row>
    <row r="3622" spans="19:27" ht="9" hidden="1" customHeight="1">
      <c r="S3622" s="176"/>
      <c r="T3622" s="177"/>
      <c r="U3622" s="178" t="s">
        <v>1081</v>
      </c>
      <c r="V3622" s="179"/>
      <c r="W3622" s="180">
        <v>0</v>
      </c>
      <c r="X3622" s="181"/>
      <c r="Y3622" s="181"/>
      <c r="Z3622" s="181"/>
      <c r="AA3622" s="182">
        <v>0</v>
      </c>
    </row>
    <row r="3623" spans="19:27" ht="9" hidden="1" customHeight="1">
      <c r="S3623" s="170"/>
      <c r="T3623" s="171"/>
      <c r="U3623" s="171"/>
      <c r="V3623" s="172" t="s">
        <v>1080</v>
      </c>
      <c r="W3623" s="173">
        <v>0</v>
      </c>
      <c r="X3623" s="174"/>
      <c r="Y3623" s="174"/>
      <c r="Z3623" s="174"/>
      <c r="AA3623" s="175">
        <v>0</v>
      </c>
    </row>
    <row r="3624" spans="19:27" ht="9" hidden="1" customHeight="1">
      <c r="S3624" s="176"/>
      <c r="T3624" s="177"/>
      <c r="U3624" s="178" t="s">
        <v>1079</v>
      </c>
      <c r="V3624" s="179"/>
      <c r="W3624" s="180">
        <v>0</v>
      </c>
      <c r="X3624" s="181"/>
      <c r="Y3624" s="181"/>
      <c r="Z3624" s="181"/>
      <c r="AA3624" s="182">
        <v>0</v>
      </c>
    </row>
    <row r="3625" spans="19:27" ht="9" hidden="1" customHeight="1">
      <c r="S3625" s="176"/>
      <c r="T3625" s="178" t="s">
        <v>1077</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1120</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581</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597</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1034</v>
      </c>
      <c r="V3658" s="179"/>
      <c r="W3658" s="180">
        <v>0</v>
      </c>
      <c r="X3658" s="181"/>
      <c r="Y3658" s="181"/>
      <c r="Z3658" s="181"/>
      <c r="AA3658" s="182">
        <v>0</v>
      </c>
    </row>
    <row r="3659" spans="19:27" ht="9" hidden="1" customHeight="1">
      <c r="S3659" s="170"/>
      <c r="T3659" s="171"/>
      <c r="U3659" s="171"/>
      <c r="V3659" s="172" t="s">
        <v>529</v>
      </c>
      <c r="W3659" s="173">
        <v>0</v>
      </c>
      <c r="X3659" s="174"/>
      <c r="Y3659" s="174"/>
      <c r="Z3659" s="174"/>
      <c r="AA3659" s="175">
        <v>0</v>
      </c>
    </row>
    <row r="3660" spans="19:27" ht="9" hidden="1" customHeight="1">
      <c r="S3660" s="176"/>
      <c r="T3660" s="177"/>
      <c r="U3660" s="178" t="s">
        <v>527</v>
      </c>
      <c r="V3660" s="179"/>
      <c r="W3660" s="180">
        <v>0</v>
      </c>
      <c r="X3660" s="181"/>
      <c r="Y3660" s="181"/>
      <c r="Z3660" s="181"/>
      <c r="AA3660" s="182">
        <v>0</v>
      </c>
    </row>
    <row r="3661" spans="19:27" ht="9" hidden="1" customHeight="1">
      <c r="S3661" s="176"/>
      <c r="T3661" s="178" t="s">
        <v>523</v>
      </c>
      <c r="U3661" s="183"/>
      <c r="V3661" s="179"/>
      <c r="W3661" s="180">
        <v>0</v>
      </c>
      <c r="X3661" s="181"/>
      <c r="Y3661" s="181"/>
      <c r="Z3661" s="181"/>
      <c r="AA3661" s="182">
        <v>0</v>
      </c>
    </row>
    <row r="3662" spans="19:27" ht="9" hidden="1" customHeight="1">
      <c r="S3662" s="170"/>
      <c r="T3662" s="171"/>
      <c r="U3662" s="171"/>
      <c r="V3662" s="172" t="s">
        <v>1061</v>
      </c>
      <c r="W3662" s="173">
        <v>0</v>
      </c>
      <c r="X3662" s="174"/>
      <c r="Y3662" s="174"/>
      <c r="Z3662" s="174"/>
      <c r="AA3662" s="175">
        <v>0</v>
      </c>
    </row>
    <row r="3663" spans="19:27" ht="9" hidden="1" customHeight="1">
      <c r="S3663" s="176"/>
      <c r="T3663" s="177"/>
      <c r="U3663" s="178" t="s">
        <v>1060</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576</v>
      </c>
      <c r="V3665" s="179"/>
      <c r="W3665" s="180">
        <v>0</v>
      </c>
      <c r="X3665" s="181"/>
      <c r="Y3665" s="181"/>
      <c r="Z3665" s="181"/>
      <c r="AA3665" s="182">
        <v>0</v>
      </c>
    </row>
    <row r="3666" spans="19:27" ht="9" hidden="1" customHeight="1">
      <c r="S3666" s="170"/>
      <c r="T3666" s="171"/>
      <c r="U3666" s="171"/>
      <c r="V3666" s="172" t="s">
        <v>572</v>
      </c>
      <c r="W3666" s="174"/>
      <c r="X3666" s="174"/>
      <c r="Y3666" s="174"/>
      <c r="Z3666" s="173">
        <v>0</v>
      </c>
      <c r="AA3666" s="175">
        <v>0</v>
      </c>
    </row>
    <row r="3667" spans="19:27" ht="9" hidden="1" customHeight="1">
      <c r="S3667" s="176"/>
      <c r="T3667" s="177"/>
      <c r="U3667" s="178" t="s">
        <v>571</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577</v>
      </c>
      <c r="V3669" s="179"/>
      <c r="W3669" s="180">
        <v>0</v>
      </c>
      <c r="X3669" s="181"/>
      <c r="Y3669" s="181"/>
      <c r="Z3669" s="181"/>
      <c r="AA3669" s="182">
        <v>0</v>
      </c>
    </row>
    <row r="3670" spans="19:27" ht="9" hidden="1" customHeight="1">
      <c r="S3670" s="170"/>
      <c r="T3670" s="171"/>
      <c r="U3670" s="171"/>
      <c r="V3670" s="172" t="s">
        <v>581</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579</v>
      </c>
      <c r="W3672" s="173">
        <v>0</v>
      </c>
      <c r="X3672" s="174"/>
      <c r="Y3672" s="174"/>
      <c r="Z3672" s="174"/>
      <c r="AA3672" s="175">
        <v>0</v>
      </c>
    </row>
    <row r="3673" spans="19:27" ht="9" hidden="1" customHeight="1">
      <c r="S3673" s="176"/>
      <c r="T3673" s="177"/>
      <c r="U3673" s="178" t="s">
        <v>578</v>
      </c>
      <c r="V3673" s="179"/>
      <c r="W3673" s="180">
        <v>0</v>
      </c>
      <c r="X3673" s="181"/>
      <c r="Y3673" s="181"/>
      <c r="Z3673" s="181"/>
      <c r="AA3673" s="182">
        <v>0</v>
      </c>
    </row>
    <row r="3674" spans="19:27" ht="9" hidden="1" customHeight="1">
      <c r="S3674" s="170"/>
      <c r="T3674" s="171"/>
      <c r="U3674" s="171"/>
      <c r="V3674" s="172" t="s">
        <v>1063</v>
      </c>
      <c r="W3674" s="174"/>
      <c r="X3674" s="174"/>
      <c r="Y3674" s="174"/>
      <c r="Z3674" s="173">
        <v>0</v>
      </c>
      <c r="AA3674" s="175">
        <v>0</v>
      </c>
    </row>
    <row r="3675" spans="19:27" ht="9" hidden="1" customHeight="1">
      <c r="S3675" s="176"/>
      <c r="T3675" s="177"/>
      <c r="U3675" s="178" t="s">
        <v>1062</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581</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582</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1058</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575</v>
      </c>
      <c r="V3687" s="179"/>
      <c r="W3687" s="181"/>
      <c r="X3687" s="181"/>
      <c r="Y3687" s="181"/>
      <c r="Z3687" s="180">
        <v>0</v>
      </c>
      <c r="AA3687" s="182">
        <v>0</v>
      </c>
    </row>
    <row r="3688" spans="19:27" ht="9" hidden="1" customHeight="1">
      <c r="S3688" s="170"/>
      <c r="T3688" s="171"/>
      <c r="U3688" s="171"/>
      <c r="V3688" s="172" t="s">
        <v>574</v>
      </c>
      <c r="W3688" s="173">
        <v>0</v>
      </c>
      <c r="X3688" s="174"/>
      <c r="Y3688" s="174"/>
      <c r="Z3688" s="174"/>
      <c r="AA3688" s="175">
        <v>0</v>
      </c>
    </row>
    <row r="3689" spans="19:27" ht="9" hidden="1" customHeight="1">
      <c r="S3689" s="176"/>
      <c r="T3689" s="177"/>
      <c r="U3689" s="178" t="s">
        <v>573</v>
      </c>
      <c r="V3689" s="179"/>
      <c r="W3689" s="180">
        <v>0</v>
      </c>
      <c r="X3689" s="181"/>
      <c r="Y3689" s="181"/>
      <c r="Z3689" s="181"/>
      <c r="AA3689" s="182">
        <v>0</v>
      </c>
    </row>
    <row r="3690" spans="19:27" ht="9" hidden="1" customHeight="1">
      <c r="S3690" s="176"/>
      <c r="T3690" s="178" t="s">
        <v>568</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962</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893</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890</v>
      </c>
      <c r="W3700" s="173">
        <v>0</v>
      </c>
      <c r="X3700" s="174"/>
      <c r="Y3700" s="174"/>
      <c r="Z3700" s="174"/>
      <c r="AA3700" s="175">
        <v>0</v>
      </c>
    </row>
    <row r="3701" spans="19:27" ht="9" hidden="1" customHeight="1">
      <c r="S3701" s="176"/>
      <c r="T3701" s="177"/>
      <c r="U3701" s="178" t="s">
        <v>889</v>
      </c>
      <c r="V3701" s="179"/>
      <c r="W3701" s="180">
        <v>0</v>
      </c>
      <c r="X3701" s="181"/>
      <c r="Y3701" s="181"/>
      <c r="Z3701" s="181"/>
      <c r="AA3701" s="182">
        <v>0</v>
      </c>
    </row>
    <row r="3702" spans="19:27" ht="9" hidden="1" customHeight="1">
      <c r="S3702" s="170"/>
      <c r="T3702" s="171"/>
      <c r="U3702" s="171"/>
      <c r="V3702" s="172" t="s">
        <v>892</v>
      </c>
      <c r="W3702" s="173">
        <v>0</v>
      </c>
      <c r="X3702" s="174"/>
      <c r="Y3702" s="174"/>
      <c r="Z3702" s="174"/>
      <c r="AA3702" s="175">
        <v>0</v>
      </c>
    </row>
    <row r="3703" spans="19:27" ht="9" hidden="1" customHeight="1">
      <c r="S3703" s="176"/>
      <c r="T3703" s="177"/>
      <c r="U3703" s="178" t="s">
        <v>891</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548</v>
      </c>
      <c r="V3705" s="179"/>
      <c r="W3705" s="180">
        <v>0</v>
      </c>
      <c r="X3705" s="181"/>
      <c r="Y3705" s="181"/>
      <c r="Z3705" s="181"/>
      <c r="AA3705" s="182">
        <v>0</v>
      </c>
    </row>
    <row r="3706" spans="19:27" ht="9" hidden="1" customHeight="1">
      <c r="S3706" s="170"/>
      <c r="T3706" s="171"/>
      <c r="U3706" s="171"/>
      <c r="V3706" s="172" t="s">
        <v>695</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1111</v>
      </c>
      <c r="W3708" s="173">
        <v>0</v>
      </c>
      <c r="X3708" s="174"/>
      <c r="Y3708" s="174"/>
      <c r="Z3708" s="174"/>
      <c r="AA3708" s="175">
        <v>0</v>
      </c>
    </row>
    <row r="3709" spans="19:27" ht="9" hidden="1" customHeight="1">
      <c r="S3709" s="176"/>
      <c r="T3709" s="177"/>
      <c r="U3709" s="178" t="s">
        <v>1110</v>
      </c>
      <c r="V3709" s="179"/>
      <c r="W3709" s="180">
        <v>0</v>
      </c>
      <c r="X3709" s="181"/>
      <c r="Y3709" s="181"/>
      <c r="Z3709" s="181"/>
      <c r="AA3709" s="182">
        <v>0</v>
      </c>
    </row>
    <row r="3710" spans="19:27" ht="9" hidden="1" customHeight="1">
      <c r="S3710" s="170"/>
      <c r="T3710" s="171"/>
      <c r="U3710" s="171"/>
      <c r="V3710" s="172" t="s">
        <v>1105</v>
      </c>
      <c r="W3710" s="173">
        <v>0</v>
      </c>
      <c r="X3710" s="174"/>
      <c r="Y3710" s="174"/>
      <c r="Z3710" s="174"/>
      <c r="AA3710" s="175">
        <v>0</v>
      </c>
    </row>
    <row r="3711" spans="19:27" ht="9" hidden="1" customHeight="1">
      <c r="S3711" s="176"/>
      <c r="T3711" s="177"/>
      <c r="U3711" s="178" t="s">
        <v>1104</v>
      </c>
      <c r="V3711" s="179"/>
      <c r="W3711" s="180">
        <v>0</v>
      </c>
      <c r="X3711" s="181"/>
      <c r="Y3711" s="181"/>
      <c r="Z3711" s="181"/>
      <c r="AA3711" s="182">
        <v>0</v>
      </c>
    </row>
    <row r="3712" spans="19:27" ht="9" hidden="1" customHeight="1">
      <c r="S3712" s="170"/>
      <c r="T3712" s="171"/>
      <c r="U3712" s="171"/>
      <c r="V3712" s="172" t="s">
        <v>1113</v>
      </c>
      <c r="W3712" s="173">
        <v>0</v>
      </c>
      <c r="X3712" s="174"/>
      <c r="Y3712" s="174"/>
      <c r="Z3712" s="174"/>
      <c r="AA3712" s="175">
        <v>0</v>
      </c>
    </row>
    <row r="3713" spans="19:27" ht="9" hidden="1" customHeight="1">
      <c r="S3713" s="176"/>
      <c r="T3713" s="177"/>
      <c r="U3713" s="178" t="s">
        <v>1112</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1107</v>
      </c>
      <c r="W3717" s="173">
        <v>0</v>
      </c>
      <c r="X3717" s="174"/>
      <c r="Y3717" s="174"/>
      <c r="Z3717" s="174"/>
      <c r="AA3717" s="175">
        <v>0</v>
      </c>
    </row>
    <row r="3718" spans="19:27" ht="9" hidden="1" customHeight="1">
      <c r="S3718" s="176"/>
      <c r="T3718" s="177"/>
      <c r="U3718" s="178" t="s">
        <v>1106</v>
      </c>
      <c r="V3718" s="179"/>
      <c r="W3718" s="180">
        <v>0</v>
      </c>
      <c r="X3718" s="181"/>
      <c r="Y3718" s="181"/>
      <c r="Z3718" s="181"/>
      <c r="AA3718" s="182">
        <v>0</v>
      </c>
    </row>
    <row r="3719" spans="19:27" ht="9" hidden="1" customHeight="1">
      <c r="S3719" s="170"/>
      <c r="T3719" s="171"/>
      <c r="U3719" s="171"/>
      <c r="V3719" s="172" t="s">
        <v>1109</v>
      </c>
      <c r="W3719" s="173">
        <v>0</v>
      </c>
      <c r="X3719" s="174"/>
      <c r="Y3719" s="174"/>
      <c r="Z3719" s="174"/>
      <c r="AA3719" s="175">
        <v>0</v>
      </c>
    </row>
    <row r="3720" spans="19:27" ht="9" hidden="1" customHeight="1">
      <c r="S3720" s="176"/>
      <c r="T3720" s="177"/>
      <c r="U3720" s="178" t="s">
        <v>1108</v>
      </c>
      <c r="V3720" s="179"/>
      <c r="W3720" s="180">
        <v>0</v>
      </c>
      <c r="X3720" s="181"/>
      <c r="Y3720" s="181"/>
      <c r="Z3720" s="181"/>
      <c r="AA3720" s="182">
        <v>0</v>
      </c>
    </row>
    <row r="3721" spans="19:27" ht="9" hidden="1" customHeight="1">
      <c r="S3721" s="170"/>
      <c r="T3721" s="171"/>
      <c r="U3721" s="171"/>
      <c r="V3721" s="172" t="s">
        <v>894</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1069</v>
      </c>
      <c r="W3724" s="173">
        <v>0</v>
      </c>
      <c r="X3724" s="174"/>
      <c r="Y3724" s="174"/>
      <c r="Z3724" s="174"/>
      <c r="AA3724" s="175">
        <v>0</v>
      </c>
    </row>
    <row r="3725" spans="19:27" ht="9" hidden="1" customHeight="1">
      <c r="S3725" s="176"/>
      <c r="T3725" s="177"/>
      <c r="U3725" s="178" t="s">
        <v>1068</v>
      </c>
      <c r="V3725" s="179"/>
      <c r="W3725" s="180">
        <v>0</v>
      </c>
      <c r="X3725" s="181"/>
      <c r="Y3725" s="181"/>
      <c r="Z3725" s="181"/>
      <c r="AA3725" s="182">
        <v>0</v>
      </c>
    </row>
    <row r="3726" spans="19:27" ht="9" hidden="1" customHeight="1">
      <c r="S3726" s="170"/>
      <c r="T3726" s="171"/>
      <c r="U3726" s="171"/>
      <c r="V3726" s="172" t="s">
        <v>642</v>
      </c>
      <c r="W3726" s="173">
        <v>0</v>
      </c>
      <c r="X3726" s="174"/>
      <c r="Y3726" s="174"/>
      <c r="Z3726" s="174"/>
      <c r="AA3726" s="175">
        <v>0</v>
      </c>
    </row>
    <row r="3727" spans="19:27" ht="9" hidden="1" customHeight="1">
      <c r="S3727" s="176"/>
      <c r="T3727" s="177"/>
      <c r="U3727" s="178" t="s">
        <v>641</v>
      </c>
      <c r="V3727" s="179"/>
      <c r="W3727" s="180">
        <v>0</v>
      </c>
      <c r="X3727" s="181"/>
      <c r="Y3727" s="181"/>
      <c r="Z3727" s="181"/>
      <c r="AA3727" s="182">
        <v>0</v>
      </c>
    </row>
    <row r="3728" spans="19:27" ht="9" hidden="1" customHeight="1">
      <c r="S3728" s="170"/>
      <c r="T3728" s="171"/>
      <c r="U3728" s="171"/>
      <c r="V3728" s="172" t="s">
        <v>617</v>
      </c>
      <c r="W3728" s="173">
        <v>0</v>
      </c>
      <c r="X3728" s="174"/>
      <c r="Y3728" s="174"/>
      <c r="Z3728" s="174"/>
      <c r="AA3728" s="175">
        <v>0</v>
      </c>
    </row>
    <row r="3729" spans="19:27" ht="9" hidden="1" customHeight="1">
      <c r="S3729" s="176"/>
      <c r="T3729" s="177"/>
      <c r="U3729" s="178" t="s">
        <v>640</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637</v>
      </c>
      <c r="W3732" s="174"/>
      <c r="X3732" s="174"/>
      <c r="Y3732" s="174"/>
      <c r="Z3732" s="173">
        <v>0</v>
      </c>
      <c r="AA3732" s="175">
        <v>0</v>
      </c>
    </row>
    <row r="3733" spans="19:27" ht="9" hidden="1" customHeight="1">
      <c r="S3733" s="176"/>
      <c r="T3733" s="177"/>
      <c r="U3733" s="178" t="s">
        <v>636</v>
      </c>
      <c r="V3733" s="179"/>
      <c r="W3733" s="181"/>
      <c r="X3733" s="181"/>
      <c r="Y3733" s="181"/>
      <c r="Z3733" s="180">
        <v>0</v>
      </c>
      <c r="AA3733" s="182">
        <v>0</v>
      </c>
    </row>
    <row r="3734" spans="19:27" ht="9" hidden="1" customHeight="1">
      <c r="S3734" s="170"/>
      <c r="T3734" s="171"/>
      <c r="U3734" s="171"/>
      <c r="V3734" s="172" t="s">
        <v>639</v>
      </c>
      <c r="W3734" s="173">
        <v>0</v>
      </c>
      <c r="X3734" s="174"/>
      <c r="Y3734" s="174"/>
      <c r="Z3734" s="174"/>
      <c r="AA3734" s="175">
        <v>0</v>
      </c>
    </row>
    <row r="3735" spans="19:27" ht="9" hidden="1" customHeight="1">
      <c r="S3735" s="176"/>
      <c r="T3735" s="177"/>
      <c r="U3735" s="178" t="s">
        <v>638</v>
      </c>
      <c r="V3735" s="179"/>
      <c r="W3735" s="180">
        <v>0</v>
      </c>
      <c r="X3735" s="181"/>
      <c r="Y3735" s="181"/>
      <c r="Z3735" s="181"/>
      <c r="AA3735" s="182">
        <v>0</v>
      </c>
    </row>
    <row r="3736" spans="19:27" ht="9" hidden="1" customHeight="1">
      <c r="S3736" s="176"/>
      <c r="T3736" s="178" t="s">
        <v>633</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1120</v>
      </c>
      <c r="W3745" s="173">
        <v>0</v>
      </c>
      <c r="X3745" s="174"/>
      <c r="Y3745" s="174"/>
      <c r="Z3745" s="174"/>
      <c r="AA3745" s="175">
        <v>0</v>
      </c>
    </row>
    <row r="3746" spans="19:27" ht="9" hidden="1" customHeight="1">
      <c r="S3746" s="176"/>
      <c r="T3746" s="177"/>
      <c r="U3746" s="178" t="s">
        <v>945</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548</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954</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947</v>
      </c>
      <c r="W3755" s="173">
        <v>0</v>
      </c>
      <c r="X3755" s="174"/>
      <c r="Y3755" s="174"/>
      <c r="Z3755" s="174"/>
      <c r="AA3755" s="175">
        <v>0</v>
      </c>
    </row>
    <row r="3756" spans="19:27" ht="9" hidden="1" customHeight="1">
      <c r="S3756" s="176"/>
      <c r="T3756" s="177"/>
      <c r="U3756" s="178" t="s">
        <v>946</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951</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953</v>
      </c>
      <c r="W3761" s="173">
        <v>0</v>
      </c>
      <c r="X3761" s="174"/>
      <c r="Y3761" s="174"/>
      <c r="Z3761" s="174"/>
      <c r="AA3761" s="175">
        <v>0</v>
      </c>
    </row>
    <row r="3762" spans="19:27" ht="9" hidden="1" customHeight="1">
      <c r="S3762" s="176"/>
      <c r="T3762" s="177"/>
      <c r="U3762" s="178" t="s">
        <v>952</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609</v>
      </c>
      <c r="W3766" s="173">
        <v>0</v>
      </c>
      <c r="X3766" s="174"/>
      <c r="Y3766" s="174"/>
      <c r="Z3766" s="174"/>
      <c r="AA3766" s="175">
        <v>0</v>
      </c>
    </row>
    <row r="3767" spans="19:27" ht="9" hidden="1" customHeight="1">
      <c r="S3767" s="176"/>
      <c r="T3767" s="177"/>
      <c r="U3767" s="178" t="s">
        <v>608</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619</v>
      </c>
      <c r="W3770" s="173">
        <v>0</v>
      </c>
      <c r="X3770" s="174"/>
      <c r="Y3770" s="174"/>
      <c r="Z3770" s="174"/>
      <c r="AA3770" s="175">
        <v>0</v>
      </c>
    </row>
    <row r="3771" spans="19:27" ht="9" hidden="1" customHeight="1">
      <c r="S3771" s="176"/>
      <c r="T3771" s="177"/>
      <c r="U3771" s="178" t="s">
        <v>618</v>
      </c>
      <c r="V3771" s="179"/>
      <c r="W3771" s="180">
        <v>0</v>
      </c>
      <c r="X3771" s="181"/>
      <c r="Y3771" s="181"/>
      <c r="Z3771" s="181"/>
      <c r="AA3771" s="182">
        <v>0</v>
      </c>
    </row>
    <row r="3772" spans="19:27" ht="9" hidden="1" customHeight="1">
      <c r="S3772" s="170"/>
      <c r="T3772" s="171"/>
      <c r="U3772" s="171"/>
      <c r="V3772" s="172" t="s">
        <v>617</v>
      </c>
      <c r="W3772" s="173">
        <v>0</v>
      </c>
      <c r="X3772" s="174"/>
      <c r="Y3772" s="174"/>
      <c r="Z3772" s="174"/>
      <c r="AA3772" s="175">
        <v>0</v>
      </c>
    </row>
    <row r="3773" spans="19:27" ht="9" hidden="1" customHeight="1">
      <c r="S3773" s="176"/>
      <c r="T3773" s="177"/>
      <c r="U3773" s="178" t="s">
        <v>616</v>
      </c>
      <c r="V3773" s="179"/>
      <c r="W3773" s="180">
        <v>0</v>
      </c>
      <c r="X3773" s="181"/>
      <c r="Y3773" s="181"/>
      <c r="Z3773" s="181"/>
      <c r="AA3773" s="182">
        <v>0</v>
      </c>
    </row>
    <row r="3774" spans="19:27" ht="9" hidden="1" customHeight="1">
      <c r="S3774" s="170"/>
      <c r="T3774" s="171"/>
      <c r="U3774" s="171"/>
      <c r="V3774" s="172" t="s">
        <v>621</v>
      </c>
      <c r="W3774" s="173">
        <v>0</v>
      </c>
      <c r="X3774" s="174"/>
      <c r="Y3774" s="174"/>
      <c r="Z3774" s="174"/>
      <c r="AA3774" s="175">
        <v>0</v>
      </c>
    </row>
    <row r="3775" spans="19:27" ht="9" hidden="1" customHeight="1">
      <c r="S3775" s="176"/>
      <c r="T3775" s="177"/>
      <c r="U3775" s="178" t="s">
        <v>620</v>
      </c>
      <c r="V3775" s="179"/>
      <c r="W3775" s="180">
        <v>0</v>
      </c>
      <c r="X3775" s="181"/>
      <c r="Y3775" s="181"/>
      <c r="Z3775" s="181"/>
      <c r="AA3775" s="182">
        <v>0</v>
      </c>
    </row>
    <row r="3776" spans="19:27" ht="9" hidden="1" customHeight="1">
      <c r="S3776" s="170"/>
      <c r="T3776" s="171"/>
      <c r="U3776" s="171"/>
      <c r="V3776" s="172" t="s">
        <v>615</v>
      </c>
      <c r="W3776" s="173">
        <v>0</v>
      </c>
      <c r="X3776" s="174"/>
      <c r="Y3776" s="174"/>
      <c r="Z3776" s="174"/>
      <c r="AA3776" s="175">
        <v>0</v>
      </c>
    </row>
    <row r="3777" spans="19:27" ht="9" hidden="1" customHeight="1">
      <c r="S3777" s="176"/>
      <c r="T3777" s="177"/>
      <c r="U3777" s="178" t="s">
        <v>614</v>
      </c>
      <c r="V3777" s="179"/>
      <c r="W3777" s="180">
        <v>0</v>
      </c>
      <c r="X3777" s="181"/>
      <c r="Y3777" s="181"/>
      <c r="Z3777" s="181"/>
      <c r="AA3777" s="182">
        <v>0</v>
      </c>
    </row>
    <row r="3778" spans="19:27" ht="9" hidden="1" customHeight="1">
      <c r="S3778" s="176"/>
      <c r="T3778" s="178" t="s">
        <v>605</v>
      </c>
      <c r="U3778" s="183"/>
      <c r="V3778" s="179"/>
      <c r="W3778" s="180">
        <v>0</v>
      </c>
      <c r="X3778" s="181"/>
      <c r="Y3778" s="181"/>
      <c r="Z3778" s="181"/>
      <c r="AA3778" s="182">
        <v>0</v>
      </c>
    </row>
    <row r="3779" spans="19:27" ht="9" hidden="1" customHeight="1">
      <c r="S3779" s="170"/>
      <c r="T3779" s="171"/>
      <c r="U3779" s="171"/>
      <c r="V3779" s="172" t="s">
        <v>613</v>
      </c>
      <c r="W3779" s="173">
        <v>0</v>
      </c>
      <c r="X3779" s="174"/>
      <c r="Y3779" s="174"/>
      <c r="Z3779" s="174"/>
      <c r="AA3779" s="175">
        <v>0</v>
      </c>
    </row>
    <row r="3780" spans="19:27" ht="9" hidden="1" customHeight="1">
      <c r="S3780" s="176"/>
      <c r="T3780" s="177"/>
      <c r="U3780" s="178" t="s">
        <v>611</v>
      </c>
      <c r="V3780" s="179"/>
      <c r="W3780" s="180">
        <v>0</v>
      </c>
      <c r="X3780" s="181"/>
      <c r="Y3780" s="181"/>
      <c r="Z3780" s="181"/>
      <c r="AA3780" s="182">
        <v>0</v>
      </c>
    </row>
    <row r="3781" spans="19:27" ht="9" hidden="1" customHeight="1">
      <c r="S3781" s="176"/>
      <c r="T3781" s="178" t="s">
        <v>610</v>
      </c>
      <c r="U3781" s="183"/>
      <c r="V3781" s="179"/>
      <c r="W3781" s="180">
        <v>0</v>
      </c>
      <c r="X3781" s="181"/>
      <c r="Y3781" s="181"/>
      <c r="Z3781" s="181"/>
      <c r="AA3781" s="182">
        <v>0</v>
      </c>
    </row>
    <row r="3782" spans="19:27" ht="9" hidden="1" customHeight="1">
      <c r="S3782" s="170"/>
      <c r="T3782" s="171"/>
      <c r="U3782" s="171"/>
      <c r="V3782" s="172" t="s">
        <v>1022</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1020</v>
      </c>
      <c r="U3784" s="183"/>
      <c r="V3784" s="179"/>
      <c r="W3784" s="181"/>
      <c r="X3784" s="181"/>
      <c r="Y3784" s="181"/>
      <c r="Z3784" s="180">
        <v>0</v>
      </c>
      <c r="AA3784" s="182">
        <v>0</v>
      </c>
    </row>
    <row r="3785" spans="19:27" ht="9" hidden="1" customHeight="1">
      <c r="S3785" s="170"/>
      <c r="T3785" s="171"/>
      <c r="U3785" s="171"/>
      <c r="V3785" s="172" t="s">
        <v>1018</v>
      </c>
      <c r="W3785" s="173">
        <v>0</v>
      </c>
      <c r="X3785" s="174"/>
      <c r="Y3785" s="174"/>
      <c r="Z3785" s="174"/>
      <c r="AA3785" s="175">
        <v>0</v>
      </c>
    </row>
    <row r="3786" spans="19:27" ht="9" hidden="1" customHeight="1">
      <c r="S3786" s="176"/>
      <c r="T3786" s="177"/>
      <c r="U3786" s="178" t="s">
        <v>1016</v>
      </c>
      <c r="V3786" s="179"/>
      <c r="W3786" s="180">
        <v>0</v>
      </c>
      <c r="X3786" s="181"/>
      <c r="Y3786" s="181"/>
      <c r="Z3786" s="181"/>
      <c r="AA3786" s="182">
        <v>0</v>
      </c>
    </row>
    <row r="3787" spans="19:27" ht="9" hidden="1" customHeight="1">
      <c r="S3787" s="176"/>
      <c r="T3787" s="178" t="s">
        <v>1014</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1019</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581</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722</v>
      </c>
      <c r="U3796" s="183"/>
      <c r="V3796" s="179"/>
      <c r="W3796" s="180">
        <v>0</v>
      </c>
      <c r="X3796" s="181"/>
      <c r="Y3796" s="181"/>
      <c r="Z3796" s="181"/>
      <c r="AA3796" s="182">
        <v>0</v>
      </c>
    </row>
    <row r="3797" spans="19:32" ht="9" hidden="1" customHeight="1">
      <c r="S3797" s="170"/>
      <c r="T3797" s="171"/>
      <c r="U3797" s="171"/>
      <c r="V3797" s="172" t="s">
        <v>1048</v>
      </c>
      <c r="W3797" s="173">
        <v>0</v>
      </c>
      <c r="X3797" s="174"/>
      <c r="Y3797" s="174"/>
      <c r="Z3797" s="174"/>
      <c r="AA3797" s="175">
        <v>0</v>
      </c>
    </row>
    <row r="3798" spans="19:32" ht="9" hidden="1" customHeight="1">
      <c r="S3798" s="176"/>
      <c r="T3798" s="177"/>
      <c r="U3798" s="178" t="s">
        <v>1047</v>
      </c>
      <c r="V3798" s="179"/>
      <c r="W3798" s="180">
        <v>0</v>
      </c>
      <c r="X3798" s="181"/>
      <c r="Y3798" s="181"/>
      <c r="Z3798" s="181"/>
      <c r="AA3798" s="182">
        <v>0</v>
      </c>
    </row>
    <row r="3799" spans="19:32" ht="9" hidden="1" customHeight="1">
      <c r="S3799" s="176"/>
      <c r="T3799" s="178" t="s">
        <v>533</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3" t="s">
        <v>1123</v>
      </c>
      <c r="AC3807" s="713"/>
      <c r="AD3807" s="713"/>
      <c r="AE3807" s="713"/>
      <c r="AF3807" s="713"/>
    </row>
    <row r="3808" spans="19:32" ht="32.5" customHeight="1">
      <c r="AB3808" s="194" t="s">
        <v>25</v>
      </c>
      <c r="AC3808" s="195" t="s">
        <v>21</v>
      </c>
      <c r="AD3808" s="195" t="s">
        <v>24</v>
      </c>
      <c r="AE3808" s="196" t="s">
        <v>28</v>
      </c>
      <c r="AF3808" s="197" t="s">
        <v>1124</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648</v>
      </c>
      <c r="AD3811" s="206"/>
      <c r="AE3811" s="204"/>
      <c r="AF3811" s="205" cm="1">
        <v>0</v>
      </c>
    </row>
    <row r="3812" spans="28:32" ht="9" hidden="1" customHeight="1">
      <c r="AB3812" s="207" t="s">
        <v>649</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1056</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784</v>
      </c>
      <c r="AD3832" s="206"/>
      <c r="AE3832" s="204"/>
      <c r="AF3832" s="205" cm="1">
        <v>0</v>
      </c>
    </row>
    <row r="3833" spans="28:32" ht="9" hidden="1" customHeight="1">
      <c r="AB3833" s="198"/>
      <c r="AC3833" s="199"/>
      <c r="AD3833" s="199"/>
      <c r="AE3833" s="200" t="s">
        <v>530</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495</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623</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683</v>
      </c>
      <c r="AE3849" s="204"/>
      <c r="AF3849" s="205" cm="1">
        <v>0</v>
      </c>
    </row>
    <row r="3850" spans="28:32" ht="9" hidden="1" customHeight="1">
      <c r="AB3850" s="201"/>
      <c r="AC3850" s="203" t="s">
        <v>682</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680</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821</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516</v>
      </c>
      <c r="AD3869" s="206"/>
      <c r="AE3869" s="204"/>
      <c r="AF3869" s="205" cm="1">
        <v>0</v>
      </c>
    </row>
    <row r="3870" spans="28:32" ht="9" hidden="1" customHeight="1">
      <c r="AB3870" s="198"/>
      <c r="AC3870" s="199"/>
      <c r="AD3870" s="199"/>
      <c r="AE3870" s="200" t="s">
        <v>751</v>
      </c>
      <c r="AF3870" s="157" cm="1">
        <v>0</v>
      </c>
    </row>
    <row r="3871" spans="28:32" ht="9" hidden="1" customHeight="1">
      <c r="AB3871" s="201"/>
      <c r="AC3871" s="202"/>
      <c r="AD3871" s="203" t="s">
        <v>61</v>
      </c>
      <c r="AE3871" s="204"/>
      <c r="AF3871" s="205" cm="1">
        <v>0</v>
      </c>
    </row>
    <row r="3872" spans="28:32" ht="9" hidden="1" customHeight="1">
      <c r="AB3872" s="201"/>
      <c r="AC3872" s="203" t="s">
        <v>750</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757</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848</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785</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504</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580</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590</v>
      </c>
      <c r="AE3924" s="204"/>
      <c r="AF3924" s="205" cm="1">
        <v>0</v>
      </c>
    </row>
    <row r="3925" spans="28:32" ht="9" hidden="1" customHeight="1">
      <c r="AB3925" s="201"/>
      <c r="AC3925" s="203" t="s">
        <v>589</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1120</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559</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755</v>
      </c>
      <c r="AF3940" s="157" cm="1">
        <v>0</v>
      </c>
    </row>
    <row r="3941" spans="28:32" ht="9" hidden="1" customHeight="1">
      <c r="AB3941" s="201"/>
      <c r="AC3941" s="202"/>
      <c r="AD3941" s="203" t="s">
        <v>396</v>
      </c>
      <c r="AE3941" s="204"/>
      <c r="AF3941" s="205" cm="1">
        <v>0</v>
      </c>
    </row>
    <row r="3942" spans="28:32" ht="9" hidden="1" customHeight="1">
      <c r="AB3942" s="201"/>
      <c r="AC3942" s="203" t="s">
        <v>754</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593</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740</v>
      </c>
      <c r="AE3959" s="204"/>
      <c r="AF3959" s="205" cm="1">
        <v>0</v>
      </c>
    </row>
    <row r="3960" spans="28:32" ht="9" hidden="1" customHeight="1">
      <c r="AB3960" s="201"/>
      <c r="AC3960" s="203" t="s">
        <v>739</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526</v>
      </c>
      <c r="AD3963" s="206"/>
      <c r="AE3963" s="204"/>
      <c r="AF3963" s="205" cm="1">
        <v>0</v>
      </c>
    </row>
    <row r="3964" spans="28:32" ht="9" hidden="1" customHeight="1">
      <c r="AB3964" s="198"/>
      <c r="AC3964" s="199"/>
      <c r="AD3964" s="199"/>
      <c r="AE3964" s="200" t="s">
        <v>710</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507</v>
      </c>
      <c r="AF3969" s="157" cm="1">
        <v>0</v>
      </c>
    </row>
    <row r="3970" spans="28:32" ht="9" hidden="1" customHeight="1">
      <c r="AB3970" s="201"/>
      <c r="AC3970" s="202"/>
      <c r="AD3970" s="203" t="s">
        <v>144</v>
      </c>
      <c r="AE3970" s="204"/>
      <c r="AF3970" s="205" cm="1">
        <v>0</v>
      </c>
    </row>
    <row r="3971" spans="28:32" ht="9" hidden="1" customHeight="1">
      <c r="AB3971" s="201"/>
      <c r="AC3971" s="203" t="s">
        <v>592</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713</v>
      </c>
      <c r="AF3988" s="157" cm="1">
        <v>0</v>
      </c>
    </row>
    <row r="3989" spans="28:32" ht="9" hidden="1" customHeight="1">
      <c r="AB3989" s="201"/>
      <c r="AC3989" s="202"/>
      <c r="AD3989" s="203" t="s">
        <v>170</v>
      </c>
      <c r="AE3989" s="204"/>
      <c r="AF3989" s="205" cm="1">
        <v>0</v>
      </c>
    </row>
    <row r="3990" spans="28:32" ht="9" hidden="1" customHeight="1">
      <c r="AB3990" s="201"/>
      <c r="AC3990" s="203" t="s">
        <v>520</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921</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532</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827</v>
      </c>
      <c r="AF4009" s="157" cm="1">
        <v>0</v>
      </c>
    </row>
    <row r="4010" spans="28:32" ht="9" hidden="1" customHeight="1">
      <c r="AB4010" s="201"/>
      <c r="AC4010" s="202"/>
      <c r="AD4010" s="203" t="s">
        <v>270</v>
      </c>
      <c r="AE4010" s="204"/>
      <c r="AF4010" s="205" cm="1">
        <v>0</v>
      </c>
    </row>
    <row r="4011" spans="28:32" ht="9" hidden="1" customHeight="1">
      <c r="AB4011" s="201"/>
      <c r="AC4011" s="203" t="s">
        <v>826</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631</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496</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622</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710</v>
      </c>
      <c r="AF4099" s="157" cm="1">
        <v>0</v>
      </c>
    </row>
    <row r="4100" spans="28:32" ht="9" hidden="1" customHeight="1">
      <c r="AB4100" s="201"/>
      <c r="AC4100" s="202"/>
      <c r="AD4100" s="203" t="s">
        <v>92</v>
      </c>
      <c r="AE4100" s="204"/>
      <c r="AF4100" s="205" cm="1">
        <v>0</v>
      </c>
    </row>
    <row r="4101" spans="28:32" ht="9" hidden="1" customHeight="1">
      <c r="AB4101" s="201"/>
      <c r="AC4101" s="203" t="s">
        <v>780</v>
      </c>
      <c r="AD4101" s="206"/>
      <c r="AE4101" s="204"/>
      <c r="AF4101" s="205" cm="1">
        <v>0</v>
      </c>
    </row>
    <row r="4102" spans="28:32" ht="9" hidden="1" customHeight="1">
      <c r="AB4102" s="198"/>
      <c r="AC4102" s="199"/>
      <c r="AD4102" s="199"/>
      <c r="AE4102" s="200" t="s">
        <v>622</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896</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773</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732</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604</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799</v>
      </c>
      <c r="AF4135" s="157" cm="1">
        <v>0</v>
      </c>
    </row>
    <row r="4136" spans="28:32" ht="9" hidden="1" customHeight="1">
      <c r="AB4136" s="201"/>
      <c r="AC4136" s="202"/>
      <c r="AD4136" s="203" t="s">
        <v>46</v>
      </c>
      <c r="AE4136" s="204"/>
      <c r="AF4136" s="205" cm="1">
        <v>0</v>
      </c>
    </row>
    <row r="4137" spans="28:32" ht="9" hidden="1" customHeight="1">
      <c r="AB4137" s="201"/>
      <c r="AC4137" s="203" t="s">
        <v>804</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903</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792</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725</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789</v>
      </c>
      <c r="AF4156" s="157" cm="1">
        <v>0</v>
      </c>
    </row>
    <row r="4157" spans="28:32" ht="9" hidden="1" customHeight="1">
      <c r="AB4157" s="201"/>
      <c r="AC4157" s="202"/>
      <c r="AD4157" s="203" t="s">
        <v>219</v>
      </c>
      <c r="AE4157" s="204"/>
      <c r="AF4157" s="205" cm="1">
        <v>0</v>
      </c>
    </row>
    <row r="4158" spans="28:32" ht="9" hidden="1" customHeight="1">
      <c r="AB4158" s="201"/>
      <c r="AC4158" s="203" t="s">
        <v>788</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812</v>
      </c>
      <c r="AE4163" s="204"/>
      <c r="AF4163" s="205" cm="1">
        <v>0</v>
      </c>
    </row>
    <row r="4164" spans="28:32" ht="9" hidden="1" customHeight="1">
      <c r="AB4164" s="201"/>
      <c r="AC4164" s="203" t="s">
        <v>811</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603</v>
      </c>
      <c r="AE4169" s="204"/>
      <c r="AF4169" s="205" cm="1">
        <v>0</v>
      </c>
    </row>
    <row r="4170" spans="28:32" ht="9" hidden="1" customHeight="1">
      <c r="AB4170" s="201"/>
      <c r="AC4170" s="203" t="s">
        <v>602</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799</v>
      </c>
      <c r="AF4181" s="157" cm="1">
        <v>0</v>
      </c>
    </row>
    <row r="4182" spans="28:32" ht="9" hidden="1" customHeight="1">
      <c r="AB4182" s="201"/>
      <c r="AC4182" s="202"/>
      <c r="AD4182" s="203" t="s">
        <v>270</v>
      </c>
      <c r="AE4182" s="204"/>
      <c r="AF4182" s="205" cm="1">
        <v>0</v>
      </c>
    </row>
    <row r="4183" spans="28:32" ht="9" hidden="1" customHeight="1">
      <c r="AB4183" s="201"/>
      <c r="AC4183" s="203" t="s">
        <v>798</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803</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630</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751</v>
      </c>
      <c r="AF4198" s="157" cm="1">
        <v>0</v>
      </c>
    </row>
    <row r="4199" spans="28:32" ht="9" hidden="1" customHeight="1">
      <c r="AB4199" s="201"/>
      <c r="AC4199" s="202"/>
      <c r="AD4199" s="203" t="s">
        <v>144</v>
      </c>
      <c r="AE4199" s="204"/>
      <c r="AF4199" s="205" cm="1">
        <v>0</v>
      </c>
    </row>
    <row r="4200" spans="28:32" ht="9" hidden="1" customHeight="1">
      <c r="AB4200" s="201"/>
      <c r="AC4200" s="203" t="s">
        <v>807</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1057</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779</v>
      </c>
      <c r="AF4210" s="157" cm="1">
        <v>0</v>
      </c>
    </row>
    <row r="4211" spans="28:32" ht="9" hidden="1" customHeight="1">
      <c r="AB4211" s="201"/>
      <c r="AC4211" s="202"/>
      <c r="AD4211" s="203" t="s">
        <v>118</v>
      </c>
      <c r="AE4211" s="204"/>
      <c r="AF4211" s="205" cm="1">
        <v>0</v>
      </c>
    </row>
    <row r="4212" spans="28:32" ht="9" hidden="1" customHeight="1">
      <c r="AB4212" s="201"/>
      <c r="AC4212" s="203" t="s">
        <v>778</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506</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922</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1122</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905</v>
      </c>
      <c r="AF4232" s="157" cm="1">
        <v>0</v>
      </c>
    </row>
    <row r="4233" spans="28:32" ht="9" hidden="1" customHeight="1">
      <c r="AB4233" s="201"/>
      <c r="AC4233" s="202"/>
      <c r="AD4233" s="203" t="s">
        <v>104</v>
      </c>
      <c r="AE4233" s="204"/>
      <c r="AF4233" s="205" cm="1">
        <v>0</v>
      </c>
    </row>
    <row r="4234" spans="28:32" ht="9" hidden="1" customHeight="1">
      <c r="AB4234" s="201"/>
      <c r="AC4234" s="203" t="s">
        <v>876</v>
      </c>
      <c r="AD4234" s="206"/>
      <c r="AE4234" s="204"/>
      <c r="AF4234" s="205" cm="1">
        <v>0</v>
      </c>
    </row>
    <row r="4235" spans="28:32" ht="9" hidden="1" customHeight="1">
      <c r="AB4235" s="198"/>
      <c r="AC4235" s="199"/>
      <c r="AD4235" s="199"/>
      <c r="AE4235" s="200" t="s">
        <v>622</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694</v>
      </c>
      <c r="AD4251" s="206"/>
      <c r="AE4251" s="204"/>
      <c r="AF4251" s="205" cm="1">
        <v>0</v>
      </c>
    </row>
    <row r="4252" spans="28:32" ht="9" hidden="1" customHeight="1">
      <c r="AB4252" s="198"/>
      <c r="AC4252" s="199"/>
      <c r="AD4252" s="199"/>
      <c r="AE4252" s="200" t="s">
        <v>918</v>
      </c>
      <c r="AF4252" s="157" cm="1">
        <v>0</v>
      </c>
    </row>
    <row r="4253" spans="28:32" ht="9" hidden="1" customHeight="1">
      <c r="AB4253" s="201"/>
      <c r="AC4253" s="202"/>
      <c r="AD4253" s="203" t="s">
        <v>195</v>
      </c>
      <c r="AE4253" s="204"/>
      <c r="AF4253" s="205" cm="1">
        <v>0</v>
      </c>
    </row>
    <row r="4254" spans="28:32" ht="9" hidden="1" customHeight="1">
      <c r="AB4254" s="201"/>
      <c r="AC4254" s="203" t="s">
        <v>917</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965</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562</v>
      </c>
      <c r="AE4273" s="204"/>
      <c r="AF4273" s="205" cm="1">
        <v>0</v>
      </c>
    </row>
    <row r="4274" spans="28:32" ht="9" hidden="1" customHeight="1">
      <c r="AB4274" s="201"/>
      <c r="AC4274" s="203" t="s">
        <v>561</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707</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990</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631</v>
      </c>
      <c r="AF4286" s="157" cm="1">
        <v>0</v>
      </c>
    </row>
    <row r="4287" spans="28:32" ht="9" hidden="1" customHeight="1">
      <c r="AB4287" s="201"/>
      <c r="AC4287" s="202"/>
      <c r="AD4287" s="203" t="s">
        <v>144</v>
      </c>
      <c r="AE4287" s="204"/>
      <c r="AF4287" s="205" cm="1">
        <v>0</v>
      </c>
    </row>
    <row r="4288" spans="28:32" ht="9" hidden="1" customHeight="1">
      <c r="AB4288" s="201"/>
      <c r="AC4288" s="203" t="s">
        <v>714</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622</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559</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991</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822</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644</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604</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828</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803</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585</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876</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882</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991</v>
      </c>
      <c r="AD4388" s="206"/>
      <c r="AE4388" s="204"/>
      <c r="AF4388" s="205" cm="1">
        <v>0</v>
      </c>
    </row>
    <row r="4389" spans="28:32" ht="9" hidden="1" customHeight="1">
      <c r="AB4389" s="198"/>
      <c r="AC4389" s="199"/>
      <c r="AD4389" s="199"/>
      <c r="AE4389" s="200" t="s">
        <v>507</v>
      </c>
      <c r="AF4389" s="157" cm="1">
        <v>0</v>
      </c>
    </row>
    <row r="4390" spans="28:32" ht="9" hidden="1" customHeight="1">
      <c r="AB4390" s="201"/>
      <c r="AC4390" s="202"/>
      <c r="AD4390" s="203" t="s">
        <v>270</v>
      </c>
      <c r="AE4390" s="204"/>
      <c r="AF4390" s="205" cm="1">
        <v>0</v>
      </c>
    </row>
    <row r="4391" spans="28:32" ht="9" hidden="1" customHeight="1">
      <c r="AB4391" s="201"/>
      <c r="AC4391" s="203" t="s">
        <v>867</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966</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507</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508</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791</v>
      </c>
      <c r="AF4415" s="157" cm="1">
        <v>0</v>
      </c>
    </row>
    <row r="4416" spans="28:32" ht="9" hidden="1" customHeight="1">
      <c r="AB4416" s="201"/>
      <c r="AC4416" s="202"/>
      <c r="AD4416" s="203" t="s">
        <v>318</v>
      </c>
      <c r="AE4416" s="204"/>
      <c r="AF4416" s="205" cm="1">
        <v>0</v>
      </c>
    </row>
    <row r="4417" spans="28:32" ht="9" hidden="1" customHeight="1">
      <c r="AB4417" s="201"/>
      <c r="AC4417" s="203" t="s">
        <v>790</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506</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900</v>
      </c>
      <c r="AE4422" s="204"/>
      <c r="AF4422" s="205" cm="1">
        <v>0</v>
      </c>
    </row>
    <row r="4423" spans="28:32" ht="9" hidden="1" customHeight="1">
      <c r="AB4423" s="201"/>
      <c r="AC4423" s="203" t="s">
        <v>899</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1120</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522</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531</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504</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505</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708</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1030</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539</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1120</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593</v>
      </c>
      <c r="AF4514" s="157" cm="1">
        <v>0</v>
      </c>
    </row>
    <row r="4515" spans="28:32" ht="9" hidden="1" customHeight="1">
      <c r="AB4515" s="201"/>
      <c r="AC4515" s="202"/>
      <c r="AD4515" s="203" t="s">
        <v>54</v>
      </c>
      <c r="AE4515" s="204"/>
      <c r="AF4515" s="205" cm="1">
        <v>0</v>
      </c>
    </row>
    <row r="4516" spans="28:32" ht="9" hidden="1" customHeight="1">
      <c r="AB4516" s="201"/>
      <c r="AC4516" s="203" t="s">
        <v>838</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531</v>
      </c>
      <c r="AF4523" s="157" cm="1">
        <v>0</v>
      </c>
    </row>
    <row r="4524" spans="28:32" ht="9" hidden="1" customHeight="1">
      <c r="AB4524" s="201"/>
      <c r="AC4524" s="202"/>
      <c r="AD4524" s="203" t="s">
        <v>342</v>
      </c>
      <c r="AE4524" s="204"/>
      <c r="AF4524" s="205" cm="1">
        <v>0</v>
      </c>
    </row>
    <row r="4525" spans="28:32" ht="9" hidden="1" customHeight="1">
      <c r="AB4525" s="201"/>
      <c r="AC4525" s="203" t="s">
        <v>870</v>
      </c>
      <c r="AD4525" s="206"/>
      <c r="AE4525" s="204"/>
      <c r="AF4525" s="205" cm="1">
        <v>0</v>
      </c>
    </row>
    <row r="4526" spans="28:32" ht="9" hidden="1" customHeight="1">
      <c r="AB4526" s="198"/>
      <c r="AC4526" s="199"/>
      <c r="AD4526" s="199"/>
      <c r="AE4526" s="200" t="s">
        <v>531</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1122</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694</v>
      </c>
      <c r="AD4534" s="206"/>
      <c r="AE4534" s="204"/>
      <c r="AF4534" s="205">
        <v>0</v>
      </c>
    </row>
    <row r="4535" spans="28:32" ht="9" hidden="1" customHeight="1">
      <c r="AB4535" s="198"/>
      <c r="AC4535" s="199"/>
      <c r="AD4535" s="199"/>
      <c r="AE4535" s="200" t="s">
        <v>593</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532</v>
      </c>
      <c r="AF4549" s="157">
        <v>0</v>
      </c>
    </row>
    <row r="4550" spans="28:32" ht="9" hidden="1" customHeight="1">
      <c r="AB4550" s="201"/>
      <c r="AC4550" s="202"/>
      <c r="AD4550" s="203" t="s">
        <v>132</v>
      </c>
      <c r="AE4550" s="204"/>
      <c r="AF4550" s="205">
        <v>0</v>
      </c>
    </row>
    <row r="4551" spans="28:32" ht="9" hidden="1" customHeight="1">
      <c r="AB4551" s="201"/>
      <c r="AC4551" s="203" t="s">
        <v>495</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656</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526</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708</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644</v>
      </c>
      <c r="AD4572" s="206"/>
      <c r="AE4572" s="204"/>
      <c r="AF4572" s="205">
        <v>0</v>
      </c>
    </row>
    <row r="4573" spans="28:32" ht="9" hidden="1" customHeight="1">
      <c r="AB4573" s="198"/>
      <c r="AC4573" s="199"/>
      <c r="AD4573" s="199"/>
      <c r="AE4573" s="200" t="s">
        <v>507</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521</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593</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993</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623</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559</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622</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512</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803</v>
      </c>
      <c r="AD4607" s="206"/>
      <c r="AE4607" s="204"/>
      <c r="AF4607" s="205">
        <v>0</v>
      </c>
    </row>
    <row r="4608" spans="28:32" ht="9" hidden="1" customHeight="1">
      <c r="AB4608" s="198"/>
      <c r="AC4608" s="199"/>
      <c r="AD4608" s="199"/>
      <c r="AE4608" s="200" t="s">
        <v>705</v>
      </c>
      <c r="AF4608" s="157">
        <v>0</v>
      </c>
    </row>
    <row r="4609" spans="28:32" ht="9" hidden="1" customHeight="1">
      <c r="AB4609" s="201"/>
      <c r="AC4609" s="202"/>
      <c r="AD4609" s="203" t="s">
        <v>68</v>
      </c>
      <c r="AE4609" s="204"/>
      <c r="AF4609" s="205">
        <v>0</v>
      </c>
    </row>
    <row r="4610" spans="28:32" ht="9" hidden="1" customHeight="1">
      <c r="AB4610" s="201"/>
      <c r="AC4610" s="203" t="s">
        <v>630</v>
      </c>
      <c r="AD4610" s="206"/>
      <c r="AE4610" s="204"/>
      <c r="AF4610" s="205">
        <v>0</v>
      </c>
    </row>
    <row r="4611" spans="28:32" ht="9" hidden="1" customHeight="1">
      <c r="AB4611" s="198"/>
      <c r="AC4611" s="199"/>
      <c r="AD4611" s="199"/>
      <c r="AE4611" s="200" t="s">
        <v>623</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709</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883</v>
      </c>
      <c r="AD4633" s="206"/>
      <c r="AE4633" s="204"/>
      <c r="AF4633" s="205">
        <v>0</v>
      </c>
    </row>
    <row r="4634" spans="28:32" ht="9" hidden="1" customHeight="1">
      <c r="AB4634" s="198"/>
      <c r="AC4634" s="199"/>
      <c r="AD4634" s="199"/>
      <c r="AE4634" s="200" t="s">
        <v>737</v>
      </c>
      <c r="AF4634" s="157">
        <v>0</v>
      </c>
    </row>
    <row r="4635" spans="28:32" ht="9" hidden="1" customHeight="1">
      <c r="AB4635" s="201"/>
      <c r="AC4635" s="202"/>
      <c r="AD4635" s="203" t="s">
        <v>522</v>
      </c>
      <c r="AE4635" s="204"/>
      <c r="AF4635" s="205">
        <v>0</v>
      </c>
    </row>
    <row r="4636" spans="28:32" ht="9" hidden="1" customHeight="1">
      <c r="AB4636" s="201"/>
      <c r="AC4636" s="203" t="s">
        <v>784</v>
      </c>
      <c r="AD4636" s="206"/>
      <c r="AE4636" s="204"/>
      <c r="AF4636" s="205">
        <v>0</v>
      </c>
    </row>
    <row r="4637" spans="28:32" ht="9" hidden="1" customHeight="1">
      <c r="AB4637" s="198"/>
      <c r="AC4637" s="199"/>
      <c r="AD4637" s="199"/>
      <c r="AE4637" s="200" t="s">
        <v>713</v>
      </c>
      <c r="AF4637" s="157">
        <v>0</v>
      </c>
    </row>
    <row r="4638" spans="28:32" ht="9" hidden="1" customHeight="1">
      <c r="AB4638" s="201"/>
      <c r="AC4638" s="202"/>
      <c r="AD4638" s="203" t="s">
        <v>70</v>
      </c>
      <c r="AE4638" s="204"/>
      <c r="AF4638" s="205">
        <v>0</v>
      </c>
    </row>
    <row r="4639" spans="28:32" ht="9" hidden="1" customHeight="1">
      <c r="AB4639" s="201"/>
      <c r="AC4639" s="203" t="s">
        <v>782</v>
      </c>
      <c r="AD4639" s="206"/>
      <c r="AE4639" s="204"/>
      <c r="AF4639" s="205">
        <v>0</v>
      </c>
    </row>
    <row r="4640" spans="28:32" ht="9" hidden="1" customHeight="1">
      <c r="AB4640" s="198"/>
      <c r="AC4640" s="199"/>
      <c r="AD4640" s="199"/>
      <c r="AE4640" s="200" t="s">
        <v>530</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680</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781</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871</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884</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580</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566</v>
      </c>
      <c r="AD4710" s="206"/>
      <c r="AE4710" s="204"/>
      <c r="AF4710" s="205">
        <v>0</v>
      </c>
    </row>
    <row r="4711" spans="28:32" ht="9" hidden="1" customHeight="1">
      <c r="AB4711" s="198"/>
      <c r="AC4711" s="199"/>
      <c r="AD4711" s="199"/>
      <c r="AE4711" s="200" t="s">
        <v>1120</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505</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670</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512</v>
      </c>
      <c r="AF4732" s="157">
        <v>0</v>
      </c>
    </row>
    <row r="4733" spans="28:32" ht="9" hidden="1" customHeight="1">
      <c r="AB4733" s="201"/>
      <c r="AC4733" s="202"/>
      <c r="AD4733" s="203" t="s">
        <v>342</v>
      </c>
      <c r="AE4733" s="204"/>
      <c r="AF4733" s="205">
        <v>0</v>
      </c>
    </row>
    <row r="4734" spans="28:32" ht="9" hidden="1" customHeight="1">
      <c r="AB4734" s="201"/>
      <c r="AC4734" s="203" t="s">
        <v>591</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815</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526</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793</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769</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710</v>
      </c>
      <c r="AF4803" s="157">
        <v>0</v>
      </c>
    </row>
    <row r="4804" spans="28:32" ht="9" hidden="1" customHeight="1">
      <c r="AB4804" s="201"/>
      <c r="AC4804" s="202"/>
      <c r="AD4804" s="203" t="s">
        <v>170</v>
      </c>
      <c r="AE4804" s="204"/>
      <c r="AF4804" s="205">
        <v>0</v>
      </c>
    </row>
    <row r="4805" spans="28:32" ht="9" hidden="1" customHeight="1">
      <c r="AB4805" s="201"/>
      <c r="AC4805" s="203" t="s">
        <v>708</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520</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499</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761</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655</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816</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822</v>
      </c>
      <c r="AD4852" s="206"/>
      <c r="AE4852" s="204"/>
      <c r="AF4852" s="205">
        <v>0</v>
      </c>
    </row>
    <row r="4853" spans="28:32" ht="9" hidden="1" customHeight="1">
      <c r="AB4853" s="198"/>
      <c r="AC4853" s="199"/>
      <c r="AD4853" s="199"/>
      <c r="AE4853" s="200" t="s">
        <v>531</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826</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737</v>
      </c>
      <c r="AF4864" s="157">
        <v>0</v>
      </c>
    </row>
    <row r="4865" spans="28:32" ht="9" hidden="1" customHeight="1">
      <c r="AB4865" s="201"/>
      <c r="AC4865" s="202"/>
      <c r="AD4865" s="203" t="s">
        <v>132</v>
      </c>
      <c r="AE4865" s="204"/>
      <c r="AF4865" s="205">
        <v>0</v>
      </c>
    </row>
    <row r="4866" spans="28:32" ht="9" hidden="1" customHeight="1">
      <c r="AB4866" s="201"/>
      <c r="AC4866" s="203" t="s">
        <v>736</v>
      </c>
      <c r="AD4866" s="206"/>
      <c r="AE4866" s="204"/>
      <c r="AF4866" s="205">
        <v>0</v>
      </c>
    </row>
    <row r="4867" spans="28:32" ht="9" hidden="1" customHeight="1">
      <c r="AB4867" s="198"/>
      <c r="AC4867" s="199"/>
      <c r="AD4867" s="199"/>
      <c r="AE4867" s="200" t="s">
        <v>559</v>
      </c>
      <c r="AF4867" s="157">
        <v>0</v>
      </c>
    </row>
    <row r="4868" spans="28:32" ht="9" hidden="1" customHeight="1">
      <c r="AB4868" s="201"/>
      <c r="AC4868" s="202"/>
      <c r="AD4868" s="203" t="s">
        <v>61</v>
      </c>
      <c r="AE4868" s="204"/>
      <c r="AF4868" s="205">
        <v>0</v>
      </c>
    </row>
    <row r="4869" spans="28:32" ht="9" hidden="1" customHeight="1">
      <c r="AB4869" s="201"/>
      <c r="AC4869" s="203" t="s">
        <v>600</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766</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770</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631</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713</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496</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522</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593</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512</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631</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527</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625</v>
      </c>
      <c r="AE4934" s="204"/>
      <c r="AF4934" s="205">
        <v>0</v>
      </c>
    </row>
    <row r="4935" spans="28:32" ht="9" hidden="1" customHeight="1">
      <c r="AB4935" s="201"/>
      <c r="AC4935" s="203" t="s">
        <v>624</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901</v>
      </c>
      <c r="AD4948" s="206"/>
      <c r="AE4948" s="204"/>
      <c r="AF4948" s="205">
        <v>0</v>
      </c>
    </row>
    <row r="4949" spans="28:32" ht="9" hidden="1" customHeight="1">
      <c r="AB4949" s="198"/>
      <c r="AC4949" s="199"/>
      <c r="AD4949" s="199"/>
      <c r="AE4949" s="200" t="s">
        <v>710</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631</v>
      </c>
      <c r="AF4954" s="157">
        <v>0</v>
      </c>
    </row>
    <row r="4955" spans="28:32" ht="9" hidden="1" customHeight="1">
      <c r="AB4955" s="201"/>
      <c r="AC4955" s="202"/>
      <c r="AD4955" s="203" t="s">
        <v>116</v>
      </c>
      <c r="AE4955" s="204"/>
      <c r="AF4955" s="205">
        <v>0</v>
      </c>
    </row>
    <row r="4956" spans="28:32" ht="9" hidden="1" customHeight="1">
      <c r="AB4956" s="201"/>
      <c r="AC4956" s="203" t="s">
        <v>700</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498</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559</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814</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906</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817</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508</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989</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507</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559</v>
      </c>
      <c r="AF5036" s="157">
        <v>0</v>
      </c>
    </row>
    <row r="5037" spans="28:32" ht="9" hidden="1" customHeight="1">
      <c r="AB5037" s="201"/>
      <c r="AC5037" s="202"/>
      <c r="AD5037" s="203" t="s">
        <v>59</v>
      </c>
      <c r="AE5037" s="204"/>
      <c r="AF5037" s="205">
        <v>0</v>
      </c>
    </row>
    <row r="5038" spans="28:32" ht="9" hidden="1" customHeight="1">
      <c r="AB5038" s="201"/>
      <c r="AC5038" s="203" t="s">
        <v>773</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609</v>
      </c>
      <c r="AE5040" s="204"/>
      <c r="AF5040" s="205">
        <v>0</v>
      </c>
    </row>
    <row r="5041" spans="28:32" ht="9" hidden="1" customHeight="1">
      <c r="AB5041" s="201"/>
      <c r="AC5041" s="203" t="s">
        <v>764</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497</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604</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770</v>
      </c>
      <c r="AF5072" s="157">
        <v>0</v>
      </c>
    </row>
    <row r="5073" spans="28:32" ht="9" hidden="1" customHeight="1">
      <c r="AB5073" s="201"/>
      <c r="AC5073" s="202"/>
      <c r="AD5073" s="203" t="s">
        <v>342</v>
      </c>
      <c r="AE5073" s="204"/>
      <c r="AF5073" s="205">
        <v>0</v>
      </c>
    </row>
    <row r="5074" spans="28:32" ht="9" hidden="1" customHeight="1">
      <c r="AB5074" s="201"/>
      <c r="AC5074" s="203" t="s">
        <v>762</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631</v>
      </c>
      <c r="AF5082" s="157">
        <v>0</v>
      </c>
    </row>
    <row r="5083" spans="28:32" ht="9" hidden="1" customHeight="1">
      <c r="AB5083" s="201"/>
      <c r="AC5083" s="202"/>
      <c r="AD5083" s="203" t="s">
        <v>170</v>
      </c>
      <c r="AE5083" s="204"/>
      <c r="AF5083" s="205">
        <v>0</v>
      </c>
    </row>
    <row r="5084" spans="28:32" ht="9" hidden="1" customHeight="1">
      <c r="AB5084" s="201"/>
      <c r="AC5084" s="203" t="s">
        <v>760</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747</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792</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788</v>
      </c>
      <c r="AD5114" s="206"/>
      <c r="AE5114" s="204"/>
      <c r="AF5114" s="205">
        <v>0</v>
      </c>
    </row>
    <row r="5115" spans="28:32" ht="9" hidden="1" customHeight="1">
      <c r="AB5115" s="198"/>
      <c r="AC5115" s="199"/>
      <c r="AD5115" s="199"/>
      <c r="AE5115" s="200" t="s">
        <v>670</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864</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1023</v>
      </c>
      <c r="AF5135" s="157">
        <v>0</v>
      </c>
    </row>
    <row r="5136" spans="28:32" ht="9" hidden="1" customHeight="1">
      <c r="AB5136" s="201"/>
      <c r="AC5136" s="202"/>
      <c r="AD5136" s="203" t="s">
        <v>1101</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530</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670</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536</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803</v>
      </c>
      <c r="AD5157" s="206"/>
      <c r="AE5157" s="204"/>
      <c r="AF5157" s="205">
        <v>0</v>
      </c>
    </row>
    <row r="5158" spans="28:32" ht="9" hidden="1" customHeight="1">
      <c r="AB5158" s="198"/>
      <c r="AC5158" s="199"/>
      <c r="AD5158" s="199"/>
      <c r="AE5158" s="200" t="s">
        <v>631</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630</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531</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705</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704</v>
      </c>
      <c r="AD5178" s="206"/>
      <c r="AE5178" s="204"/>
      <c r="AF5178" s="205">
        <v>0</v>
      </c>
    </row>
    <row r="5179" spans="28:32" ht="9" hidden="1" customHeight="1">
      <c r="AB5179" s="198"/>
      <c r="AC5179" s="199"/>
      <c r="AD5179" s="199"/>
      <c r="AE5179" s="200" t="s">
        <v>507</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622</v>
      </c>
      <c r="AF5189" s="157">
        <v>0</v>
      </c>
    </row>
    <row r="5190" spans="28:32" ht="9" hidden="1" customHeight="1">
      <c r="AB5190" s="201"/>
      <c r="AC5190" s="202"/>
      <c r="AD5190" s="208">
        <v>45311</v>
      </c>
      <c r="AE5190" s="204"/>
      <c r="AF5190" s="205">
        <v>0</v>
      </c>
    </row>
    <row r="5191" spans="28:32" ht="9" hidden="1" customHeight="1">
      <c r="AB5191" s="201"/>
      <c r="AC5191" s="203" t="s">
        <v>585</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1120</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531</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626</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931</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816</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996</v>
      </c>
      <c r="AF5221" s="157">
        <v>0</v>
      </c>
    </row>
    <row r="5222" spans="28:32" ht="9" hidden="1" customHeight="1">
      <c r="AB5222" s="201"/>
      <c r="AC5222" s="202"/>
      <c r="AD5222" s="203" t="s">
        <v>265</v>
      </c>
      <c r="AE5222" s="204"/>
      <c r="AF5222" s="205">
        <v>0</v>
      </c>
    </row>
    <row r="5223" spans="28:32" ht="9" hidden="1" customHeight="1">
      <c r="AB5223" s="201"/>
      <c r="AC5223" s="203" t="s">
        <v>995</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1122</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694</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1102</v>
      </c>
      <c r="AF5241" s="157">
        <v>0</v>
      </c>
    </row>
    <row r="5242" spans="28:32" ht="9" hidden="1" customHeight="1">
      <c r="AB5242" s="201"/>
      <c r="AC5242" s="202"/>
      <c r="AD5242" s="208">
        <v>45337</v>
      </c>
      <c r="AE5242" s="204"/>
      <c r="AF5242" s="205">
        <v>0</v>
      </c>
    </row>
    <row r="5243" spans="28:32" ht="9" hidden="1" customHeight="1">
      <c r="AB5243" s="201"/>
      <c r="AC5243" s="203" t="s">
        <v>965</v>
      </c>
      <c r="AD5243" s="206"/>
      <c r="AE5243" s="204"/>
      <c r="AF5243" s="205">
        <v>0</v>
      </c>
    </row>
    <row r="5244" spans="28:32" ht="9" hidden="1" customHeight="1">
      <c r="AB5244" s="198"/>
      <c r="AC5244" s="199"/>
      <c r="AD5244" s="199"/>
      <c r="AE5244" s="200" t="s">
        <v>770</v>
      </c>
      <c r="AF5244" s="157">
        <v>0</v>
      </c>
    </row>
    <row r="5245" spans="28:32" ht="9" hidden="1" customHeight="1">
      <c r="AB5245" s="201"/>
      <c r="AC5245" s="202"/>
      <c r="AD5245" s="203" t="s">
        <v>104</v>
      </c>
      <c r="AE5245" s="204"/>
      <c r="AF5245" s="205">
        <v>0</v>
      </c>
    </row>
    <row r="5246" spans="28:32" ht="9" hidden="1" customHeight="1">
      <c r="AB5246" s="201"/>
      <c r="AC5246" s="203" t="s">
        <v>796</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544</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512</v>
      </c>
      <c r="AF5255" s="157">
        <v>0</v>
      </c>
    </row>
    <row r="5256" spans="28:32" ht="9" hidden="1" customHeight="1">
      <c r="AB5256" s="201"/>
      <c r="AC5256" s="202"/>
      <c r="AD5256" s="203" t="s">
        <v>118</v>
      </c>
      <c r="AE5256" s="204"/>
      <c r="AF5256" s="205">
        <v>0</v>
      </c>
    </row>
    <row r="5257" spans="28:32" ht="9" hidden="1" customHeight="1">
      <c r="AB5257" s="201"/>
      <c r="AC5257" s="203" t="s">
        <v>583</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717</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1032</v>
      </c>
      <c r="AF5270" s="157">
        <v>0</v>
      </c>
    </row>
    <row r="5271" spans="28:32" ht="9" hidden="1" customHeight="1">
      <c r="AB5271" s="201"/>
      <c r="AC5271" s="202"/>
      <c r="AD5271" s="203" t="s">
        <v>265</v>
      </c>
      <c r="AE5271" s="204"/>
      <c r="AF5271" s="205">
        <v>0</v>
      </c>
    </row>
    <row r="5272" spans="28:32" ht="9" hidden="1" customHeight="1">
      <c r="AB5272" s="201"/>
      <c r="AC5272" s="203" t="s">
        <v>508</v>
      </c>
      <c r="AD5272" s="206"/>
      <c r="AE5272" s="204"/>
      <c r="AF5272" s="205">
        <v>0</v>
      </c>
    </row>
    <row r="5273" spans="28:32" ht="9" hidden="1" customHeight="1">
      <c r="AB5273" s="207" t="s">
        <v>1031</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1012</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504</v>
      </c>
      <c r="AD5280" s="206"/>
      <c r="AE5280" s="204"/>
      <c r="AF5280" s="205">
        <v>0</v>
      </c>
    </row>
    <row r="5281" spans="28:32" ht="9" hidden="1" customHeight="1">
      <c r="AB5281" s="207" t="s">
        <v>1008</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893</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1061</v>
      </c>
      <c r="AE5286" s="204"/>
      <c r="AF5286" s="205">
        <v>0</v>
      </c>
    </row>
    <row r="5287" spans="28:32" ht="9" hidden="1" customHeight="1">
      <c r="AB5287" s="201"/>
      <c r="AC5287" s="203" t="s">
        <v>1060</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1100</v>
      </c>
      <c r="AE5289" s="204"/>
      <c r="AF5289" s="205">
        <v>0</v>
      </c>
    </row>
    <row r="5290" spans="28:32" ht="9" hidden="1" customHeight="1">
      <c r="AB5290" s="201"/>
      <c r="AC5290" s="203" t="s">
        <v>1099</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1069</v>
      </c>
      <c r="AE5292" s="204"/>
      <c r="AF5292" s="205">
        <v>0</v>
      </c>
    </row>
    <row r="5293" spans="28:32" ht="9" hidden="1" customHeight="1">
      <c r="AB5293" s="201"/>
      <c r="AC5293" s="203" t="s">
        <v>1068</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679</v>
      </c>
      <c r="AE5295" s="204"/>
      <c r="AF5295" s="205">
        <v>0</v>
      </c>
    </row>
    <row r="5296" spans="28:32" ht="9" hidden="1" customHeight="1">
      <c r="AB5296" s="201"/>
      <c r="AC5296" s="203" t="s">
        <v>678</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609</v>
      </c>
      <c r="AE5298" s="204"/>
      <c r="AF5298" s="205">
        <v>0</v>
      </c>
    </row>
    <row r="5299" spans="28:32" ht="9" hidden="1" customHeight="1">
      <c r="AB5299" s="201"/>
      <c r="AC5299" s="203" t="s">
        <v>608</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848</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984</v>
      </c>
      <c r="AE5310" s="204"/>
      <c r="AF5310" s="205">
        <v>0</v>
      </c>
    </row>
    <row r="5311" spans="28:32" ht="9" hidden="1" customHeight="1">
      <c r="AB5311" s="201"/>
      <c r="AC5311" s="203" t="s">
        <v>983</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962</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558</v>
      </c>
      <c r="AE5316" s="204"/>
      <c r="AF5316" s="205">
        <v>0</v>
      </c>
    </row>
    <row r="5317" spans="28:32" ht="9" hidden="1" customHeight="1">
      <c r="AB5317" s="201"/>
      <c r="AC5317" s="203" t="s">
        <v>557</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1048</v>
      </c>
      <c r="AE5319" s="204"/>
      <c r="AF5319" s="205">
        <v>0</v>
      </c>
    </row>
    <row r="5320" spans="28:32" ht="9" hidden="1" customHeight="1">
      <c r="AB5320" s="201"/>
      <c r="AC5320" s="203" t="s">
        <v>1047</v>
      </c>
      <c r="AD5320" s="206"/>
      <c r="AE5320" s="204"/>
      <c r="AF5320" s="205">
        <v>0</v>
      </c>
    </row>
    <row r="5321" spans="28:32" ht="9" hidden="1" customHeight="1">
      <c r="AB5321" s="198"/>
      <c r="AC5321" s="199"/>
      <c r="AD5321" s="199"/>
      <c r="AE5321" s="200" t="s">
        <v>1114</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576</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1023</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996</v>
      </c>
      <c r="AF5335" s="157">
        <v>0</v>
      </c>
    </row>
    <row r="5336" spans="28:32" ht="9" hidden="1" customHeight="1">
      <c r="AB5336" s="201"/>
      <c r="AC5336" s="202"/>
      <c r="AD5336" s="203" t="s">
        <v>74</v>
      </c>
      <c r="AE5336" s="204"/>
      <c r="AF5336" s="205">
        <v>0</v>
      </c>
    </row>
    <row r="5337" spans="28:32" ht="9" hidden="1" customHeight="1">
      <c r="AB5337" s="201"/>
      <c r="AC5337" s="203" t="s">
        <v>504</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1066</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503</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572</v>
      </c>
      <c r="AE5345" s="204"/>
      <c r="AF5345" s="205">
        <v>0</v>
      </c>
    </row>
    <row r="5346" spans="28:32" ht="9" hidden="1" customHeight="1">
      <c r="AB5346" s="201"/>
      <c r="AC5346" s="203" t="s">
        <v>571</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1003</v>
      </c>
      <c r="AE5348" s="204"/>
      <c r="AF5348" s="205">
        <v>0</v>
      </c>
    </row>
    <row r="5349" spans="28:32" ht="9" hidden="1" customHeight="1">
      <c r="AB5349" s="201"/>
      <c r="AC5349" s="203" t="s">
        <v>1002</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577</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890</v>
      </c>
      <c r="AE5354" s="204"/>
      <c r="AF5354" s="205">
        <v>0</v>
      </c>
    </row>
    <row r="5355" spans="28:32" ht="9" hidden="1" customHeight="1">
      <c r="AB5355" s="201"/>
      <c r="AC5355" s="203" t="s">
        <v>889</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581</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1120</v>
      </c>
      <c r="AE5360" s="204"/>
      <c r="AF5360" s="205">
        <v>0</v>
      </c>
    </row>
    <row r="5361" spans="28:32" ht="9" hidden="1" customHeight="1">
      <c r="AB5361" s="201"/>
      <c r="AC5361" s="203" t="s">
        <v>945</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1086</v>
      </c>
      <c r="AE5363" s="204"/>
      <c r="AF5363" s="205">
        <v>0</v>
      </c>
    </row>
    <row r="5364" spans="28:32" ht="9" hidden="1" customHeight="1">
      <c r="AB5364" s="201"/>
      <c r="AC5364" s="203" t="s">
        <v>1085</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642</v>
      </c>
      <c r="AE5366" s="204"/>
      <c r="AF5366" s="205">
        <v>0</v>
      </c>
    </row>
    <row r="5367" spans="28:32" ht="9" hidden="1" customHeight="1">
      <c r="AB5367" s="201"/>
      <c r="AC5367" s="203" t="s">
        <v>641</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581</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579</v>
      </c>
      <c r="AE5375" s="204"/>
      <c r="AF5375" s="205">
        <v>0</v>
      </c>
    </row>
    <row r="5376" spans="28:32" ht="9" hidden="1" customHeight="1">
      <c r="AB5376" s="201"/>
      <c r="AC5376" s="203" t="s">
        <v>578</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703</v>
      </c>
      <c r="AE5378" s="204"/>
      <c r="AF5378" s="205">
        <v>0</v>
      </c>
    </row>
    <row r="5379" spans="28:32" ht="9" hidden="1" customHeight="1">
      <c r="AB5379" s="201"/>
      <c r="AC5379" s="203" t="s">
        <v>702</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710</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892</v>
      </c>
      <c r="AE5387" s="204"/>
      <c r="AF5387" s="205">
        <v>0</v>
      </c>
    </row>
    <row r="5388" spans="28:32" ht="9" hidden="1" customHeight="1">
      <c r="AB5388" s="201"/>
      <c r="AC5388" s="203" t="s">
        <v>891</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674</v>
      </c>
      <c r="AE5390" s="204"/>
      <c r="AF5390" s="205">
        <v>0</v>
      </c>
    </row>
    <row r="5391" spans="28:32" ht="9" hidden="1" customHeight="1">
      <c r="AB5391" s="201"/>
      <c r="AC5391" s="203" t="s">
        <v>673</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687</v>
      </c>
      <c r="AE5393" s="204"/>
      <c r="AF5393" s="205">
        <v>0</v>
      </c>
    </row>
    <row r="5394" spans="28:32" ht="9" hidden="1" customHeight="1">
      <c r="AB5394" s="201"/>
      <c r="AC5394" s="203" t="s">
        <v>686</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1010</v>
      </c>
      <c r="AE5396" s="204"/>
      <c r="AF5396" s="205">
        <v>0</v>
      </c>
    </row>
    <row r="5397" spans="28:32" ht="9" hidden="1" customHeight="1">
      <c r="AB5397" s="201"/>
      <c r="AC5397" s="203" t="s">
        <v>1009</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1034</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1063</v>
      </c>
      <c r="AE5402" s="204"/>
      <c r="AF5402" s="205">
        <v>0</v>
      </c>
    </row>
    <row r="5403" spans="28:32" ht="9" hidden="1" customHeight="1">
      <c r="AB5403" s="201"/>
      <c r="AC5403" s="203" t="s">
        <v>1062</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852</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857</v>
      </c>
      <c r="AE5412" s="204"/>
      <c r="AF5412" s="205">
        <v>0</v>
      </c>
    </row>
    <row r="5413" spans="28:32" ht="9" hidden="1" customHeight="1">
      <c r="AB5413" s="201"/>
      <c r="AC5413" s="203" t="s">
        <v>856</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1040</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1007</v>
      </c>
      <c r="AE5418" s="204"/>
      <c r="AF5418" s="205">
        <v>0</v>
      </c>
    </row>
    <row r="5419" spans="28:32" ht="9" hidden="1" customHeight="1">
      <c r="AB5419" s="201"/>
      <c r="AC5419" s="203" t="s">
        <v>1006</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549</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548</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1072</v>
      </c>
      <c r="AE5435" s="204"/>
      <c r="AF5435" s="205">
        <v>0</v>
      </c>
    </row>
    <row r="5436" spans="28:32" ht="9" hidden="1" customHeight="1">
      <c r="AB5436" s="201"/>
      <c r="AC5436" s="203" t="s">
        <v>1071</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1098</v>
      </c>
      <c r="AE5441" s="204"/>
      <c r="AF5441" s="205">
        <v>0</v>
      </c>
    </row>
    <row r="5442" spans="28:32" ht="9" hidden="1" customHeight="1">
      <c r="AB5442" s="201"/>
      <c r="AC5442" s="203" t="s">
        <v>1097</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1076</v>
      </c>
      <c r="AE5444" s="204"/>
      <c r="AF5444" s="205">
        <v>0</v>
      </c>
    </row>
    <row r="5445" spans="28:32" ht="9" hidden="1" customHeight="1">
      <c r="AB5445" s="201"/>
      <c r="AC5445" s="203" t="s">
        <v>1074</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1088</v>
      </c>
      <c r="AE5447" s="204"/>
      <c r="AF5447" s="205">
        <v>0</v>
      </c>
    </row>
    <row r="5448" spans="28:32" ht="9" hidden="1" customHeight="1">
      <c r="AB5448" s="201"/>
      <c r="AC5448" s="203" t="s">
        <v>1087</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795</v>
      </c>
      <c r="AE5450" s="204"/>
      <c r="AF5450" s="205">
        <v>0</v>
      </c>
    </row>
    <row r="5451" spans="28:32" ht="9" hidden="1" customHeight="1">
      <c r="AB5451" s="201"/>
      <c r="AC5451" s="203" t="s">
        <v>794</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695</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693</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651</v>
      </c>
      <c r="AE5462" s="204"/>
      <c r="AF5462" s="205">
        <v>0</v>
      </c>
    </row>
    <row r="5463" spans="28:32" ht="9" hidden="1" customHeight="1">
      <c r="AB5463" s="201"/>
      <c r="AC5463" s="203" t="s">
        <v>650</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529</v>
      </c>
      <c r="AE5465" s="204"/>
      <c r="AF5465" s="205">
        <v>0</v>
      </c>
    </row>
    <row r="5466" spans="28:32" ht="9" hidden="1" customHeight="1">
      <c r="AB5466" s="201"/>
      <c r="AC5466" s="203" t="s">
        <v>527</v>
      </c>
      <c r="AD5466" s="206"/>
      <c r="AE5466" s="204"/>
      <c r="AF5466" s="205">
        <v>0</v>
      </c>
    </row>
    <row r="5467" spans="28:32" ht="9" hidden="1" customHeight="1">
      <c r="AB5467" s="198"/>
      <c r="AC5467" s="199"/>
      <c r="AD5467" s="199"/>
      <c r="AE5467" s="200" t="s">
        <v>1120</v>
      </c>
      <c r="AF5467" s="157">
        <v>0</v>
      </c>
    </row>
    <row r="5468" spans="28:32" ht="9" hidden="1" customHeight="1">
      <c r="AB5468" s="201"/>
      <c r="AC5468" s="202"/>
      <c r="AD5468" s="203" t="s">
        <v>1111</v>
      </c>
      <c r="AE5468" s="204"/>
      <c r="AF5468" s="205">
        <v>0</v>
      </c>
    </row>
    <row r="5469" spans="28:32" ht="9" hidden="1" customHeight="1">
      <c r="AB5469" s="201"/>
      <c r="AC5469" s="203" t="s">
        <v>1110</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688</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831</v>
      </c>
      <c r="AE5476" s="204"/>
      <c r="AF5476" s="205">
        <v>0</v>
      </c>
    </row>
    <row r="5477" spans="28:32" ht="9" hidden="1" customHeight="1">
      <c r="AB5477" s="201"/>
      <c r="AC5477" s="203" t="s">
        <v>830</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666</v>
      </c>
      <c r="AE5482" s="204"/>
      <c r="AF5482" s="205">
        <v>0</v>
      </c>
    </row>
    <row r="5483" spans="28:32" ht="9" hidden="1" customHeight="1">
      <c r="AB5483" s="201"/>
      <c r="AC5483" s="203" t="s">
        <v>665</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619</v>
      </c>
      <c r="AE5488" s="204"/>
      <c r="AF5488" s="205">
        <v>0</v>
      </c>
    </row>
    <row r="5489" spans="28:32" ht="9" hidden="1" customHeight="1">
      <c r="AB5489" s="201"/>
      <c r="AC5489" s="203" t="s">
        <v>618</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508</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1120</v>
      </c>
      <c r="AF5523" s="157">
        <v>0</v>
      </c>
    </row>
    <row r="5524" spans="28:32" ht="9" hidden="1" customHeight="1">
      <c r="AB5524" s="201"/>
      <c r="AC5524" s="202"/>
      <c r="AD5524" s="203" t="s">
        <v>1105</v>
      </c>
      <c r="AE5524" s="204"/>
      <c r="AF5524" s="205">
        <v>0</v>
      </c>
    </row>
    <row r="5525" spans="28:32" ht="9" hidden="1" customHeight="1">
      <c r="AB5525" s="201"/>
      <c r="AC5525" s="203" t="s">
        <v>1104</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847</v>
      </c>
      <c r="AE5527" s="204"/>
      <c r="AF5527" s="205">
        <v>0</v>
      </c>
    </row>
    <row r="5528" spans="28:32" ht="9" hidden="1" customHeight="1">
      <c r="AB5528" s="201"/>
      <c r="AC5528" s="203" t="s">
        <v>846</v>
      </c>
      <c r="AD5528" s="206"/>
      <c r="AE5528" s="204"/>
      <c r="AF5528" s="205">
        <v>0</v>
      </c>
    </row>
    <row r="5529" spans="28:32" ht="9" hidden="1" customHeight="1">
      <c r="AB5529" s="198"/>
      <c r="AC5529" s="199"/>
      <c r="AD5529" s="199"/>
      <c r="AE5529" s="200" t="s">
        <v>1120</v>
      </c>
      <c r="AF5529" s="157">
        <v>0</v>
      </c>
    </row>
    <row r="5530" spans="28:32" ht="9" hidden="1" customHeight="1">
      <c r="AB5530" s="201"/>
      <c r="AC5530" s="202"/>
      <c r="AD5530" s="203" t="s">
        <v>1113</v>
      </c>
      <c r="AE5530" s="204"/>
      <c r="AF5530" s="205">
        <v>0</v>
      </c>
    </row>
    <row r="5531" spans="28:32" ht="9" hidden="1" customHeight="1">
      <c r="AB5531" s="201"/>
      <c r="AC5531" s="203" t="s">
        <v>1112</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958</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986</v>
      </c>
      <c r="AE5539" s="204"/>
      <c r="AF5539" s="205">
        <v>0</v>
      </c>
    </row>
    <row r="5540" spans="28:32" ht="9" hidden="1" customHeight="1">
      <c r="AB5540" s="201"/>
      <c r="AC5540" s="203" t="s">
        <v>985</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663</v>
      </c>
      <c r="AE5542" s="204"/>
      <c r="AF5542" s="205">
        <v>0</v>
      </c>
    </row>
    <row r="5543" spans="28:32" ht="9" hidden="1" customHeight="1">
      <c r="AB5543" s="201"/>
      <c r="AC5543" s="203" t="s">
        <v>662</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617</v>
      </c>
      <c r="AE5545" s="204"/>
      <c r="AF5545" s="205">
        <v>0</v>
      </c>
    </row>
    <row r="5546" spans="28:32" ht="9" hidden="1" customHeight="1">
      <c r="AB5546" s="201"/>
      <c r="AC5546" s="203" t="s">
        <v>640</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581</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1023</v>
      </c>
      <c r="AF5554" s="157">
        <v>0</v>
      </c>
    </row>
    <row r="5555" spans="28:32" ht="9" hidden="1" customHeight="1">
      <c r="AB5555" s="201"/>
      <c r="AC5555" s="202"/>
      <c r="AD5555" s="203" t="s">
        <v>1022</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688</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695</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582</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1018</v>
      </c>
      <c r="AE5573" s="204"/>
      <c r="AF5573" s="205">
        <v>0</v>
      </c>
    </row>
    <row r="5574" spans="28:32" ht="9" hidden="1" customHeight="1">
      <c r="AB5574" s="201"/>
      <c r="AC5574" s="203" t="s">
        <v>1016</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529</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529</v>
      </c>
      <c r="AE5593" s="204"/>
      <c r="AF5593" s="205">
        <v>0</v>
      </c>
    </row>
    <row r="5594" spans="28:32" ht="9" hidden="1" customHeight="1">
      <c r="AB5594" s="201"/>
      <c r="AC5594" s="203" t="s">
        <v>689</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803</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813</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988</v>
      </c>
      <c r="AE5605" s="204"/>
      <c r="AF5605" s="205">
        <v>0</v>
      </c>
    </row>
    <row r="5606" spans="28:32" ht="9" hidden="1" customHeight="1">
      <c r="AB5606" s="201"/>
      <c r="AC5606" s="203" t="s">
        <v>987</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1023</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1023</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997</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954</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1011</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658</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1058</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1084</v>
      </c>
      <c r="AE5634" s="204"/>
      <c r="AF5634" s="205">
        <v>0</v>
      </c>
    </row>
    <row r="5635" spans="28:32" ht="9" hidden="1" customHeight="1">
      <c r="AB5635" s="201"/>
      <c r="AC5635" s="203" t="s">
        <v>1083</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947</v>
      </c>
      <c r="AE5637" s="204"/>
      <c r="AF5637" s="205">
        <v>0</v>
      </c>
    </row>
    <row r="5638" spans="28:32" ht="9" hidden="1" customHeight="1">
      <c r="AB5638" s="201"/>
      <c r="AC5638" s="203" t="s">
        <v>946</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951</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615</v>
      </c>
      <c r="AE5643" s="204"/>
      <c r="AF5643" s="205">
        <v>0</v>
      </c>
    </row>
    <row r="5644" spans="28:32" ht="9" hidden="1" customHeight="1">
      <c r="AB5644" s="201"/>
      <c r="AC5644" s="203" t="s">
        <v>692</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691</v>
      </c>
      <c r="AE5646" s="204"/>
      <c r="AF5646" s="205">
        <v>0</v>
      </c>
    </row>
    <row r="5647" spans="28:32" ht="9" hidden="1" customHeight="1">
      <c r="AB5647" s="201"/>
      <c r="AC5647" s="203" t="s">
        <v>690</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637</v>
      </c>
      <c r="AE5655" s="204"/>
      <c r="AF5655" s="205">
        <v>0</v>
      </c>
    </row>
    <row r="5656" spans="28:32" ht="9" hidden="1" customHeight="1">
      <c r="AB5656" s="201"/>
      <c r="AC5656" s="203" t="s">
        <v>636</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1082</v>
      </c>
      <c r="AE5658" s="204"/>
      <c r="AF5658" s="205">
        <v>0</v>
      </c>
    </row>
    <row r="5659" spans="28:32" ht="9" hidden="1" customHeight="1">
      <c r="AB5659" s="201"/>
      <c r="AC5659" s="203" t="s">
        <v>1081</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1005</v>
      </c>
      <c r="AE5664" s="204"/>
      <c r="AF5664" s="205">
        <v>0</v>
      </c>
    </row>
    <row r="5665" spans="28:32" ht="9" hidden="1" customHeight="1">
      <c r="AB5665" s="201"/>
      <c r="AC5665" s="203" t="s">
        <v>1004</v>
      </c>
      <c r="AD5665" s="206"/>
      <c r="AE5665" s="204"/>
      <c r="AF5665" s="205">
        <v>0</v>
      </c>
    </row>
    <row r="5666" spans="28:32" ht="9" hidden="1" customHeight="1">
      <c r="AB5666" s="198"/>
      <c r="AC5666" s="199"/>
      <c r="AD5666" s="199"/>
      <c r="AE5666" s="200" t="s">
        <v>1120</v>
      </c>
      <c r="AF5666" s="157">
        <v>0</v>
      </c>
    </row>
    <row r="5667" spans="28:32" ht="9" hidden="1" customHeight="1">
      <c r="AB5667" s="201"/>
      <c r="AC5667" s="202"/>
      <c r="AD5667" s="203" t="s">
        <v>1107</v>
      </c>
      <c r="AE5667" s="204"/>
      <c r="AF5667" s="205">
        <v>0</v>
      </c>
    </row>
    <row r="5668" spans="28:32" ht="9" hidden="1" customHeight="1">
      <c r="AB5668" s="201"/>
      <c r="AC5668" s="203" t="s">
        <v>1106</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613</v>
      </c>
      <c r="AE5670" s="204"/>
      <c r="AF5670" s="205">
        <v>0</v>
      </c>
    </row>
    <row r="5671" spans="28:32" ht="9" hidden="1" customHeight="1">
      <c r="AB5671" s="201"/>
      <c r="AC5671" s="203" t="s">
        <v>611</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970</v>
      </c>
      <c r="AE5673" s="204"/>
      <c r="AF5673" s="205">
        <v>0</v>
      </c>
    </row>
    <row r="5674" spans="28:32" ht="9" hidden="1" customHeight="1">
      <c r="AB5674" s="201"/>
      <c r="AC5674" s="203" t="s">
        <v>968</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976</v>
      </c>
      <c r="AE5676" s="204"/>
      <c r="AF5676" s="205">
        <v>0</v>
      </c>
    </row>
    <row r="5677" spans="28:32" ht="9" hidden="1" customHeight="1">
      <c r="AB5677" s="201"/>
      <c r="AC5677" s="203" t="s">
        <v>975</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953</v>
      </c>
      <c r="AE5679" s="204"/>
      <c r="AF5679" s="205">
        <v>0</v>
      </c>
    </row>
    <row r="5680" spans="28:32" ht="9" hidden="1" customHeight="1">
      <c r="AB5680" s="201"/>
      <c r="AC5680" s="203" t="s">
        <v>952</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639</v>
      </c>
      <c r="AE5682" s="204"/>
      <c r="AF5682" s="205">
        <v>0</v>
      </c>
    </row>
    <row r="5683" spans="28:32" ht="9" hidden="1" customHeight="1">
      <c r="AB5683" s="201"/>
      <c r="AC5683" s="203" t="s">
        <v>638</v>
      </c>
      <c r="AD5683" s="206"/>
      <c r="AE5683" s="204"/>
      <c r="AF5683" s="205">
        <v>0</v>
      </c>
    </row>
    <row r="5684" spans="28:32" ht="9" hidden="1" customHeight="1">
      <c r="AB5684" s="198"/>
      <c r="AC5684" s="199"/>
      <c r="AD5684" s="199"/>
      <c r="AE5684" s="200" t="s">
        <v>1120</v>
      </c>
      <c r="AF5684" s="157">
        <v>0</v>
      </c>
    </row>
    <row r="5685" spans="28:32" ht="9" hidden="1" customHeight="1">
      <c r="AB5685" s="201"/>
      <c r="AC5685" s="202"/>
      <c r="AD5685" s="203" t="s">
        <v>1109</v>
      </c>
      <c r="AE5685" s="204"/>
      <c r="AF5685" s="205">
        <v>0</v>
      </c>
    </row>
    <row r="5686" spans="28:32" ht="9" hidden="1" customHeight="1">
      <c r="AB5686" s="201"/>
      <c r="AC5686" s="203" t="s">
        <v>1108</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835</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829</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575</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1080</v>
      </c>
      <c r="AE5699" s="204"/>
      <c r="AF5699" s="205">
        <v>0</v>
      </c>
    </row>
    <row r="5700" spans="28:32" ht="9" hidden="1" customHeight="1">
      <c r="AB5700" s="201"/>
      <c r="AC5700" s="203" t="s">
        <v>1079</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617</v>
      </c>
      <c r="AE5705" s="204"/>
      <c r="AF5705" s="205">
        <v>0</v>
      </c>
    </row>
    <row r="5706" spans="28:32" ht="9" hidden="1" customHeight="1">
      <c r="AB5706" s="201"/>
      <c r="AC5706" s="203" t="s">
        <v>616</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574</v>
      </c>
      <c r="AE5708" s="204"/>
      <c r="AF5708" s="205">
        <v>0</v>
      </c>
    </row>
    <row r="5709" spans="28:32" ht="9" hidden="1" customHeight="1">
      <c r="AB5709" s="201"/>
      <c r="AC5709" s="203" t="s">
        <v>573</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894</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522</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621</v>
      </c>
      <c r="AE5722" s="204"/>
      <c r="AF5722" s="205">
        <v>0</v>
      </c>
    </row>
    <row r="5723" spans="28:32" ht="9" hidden="1" customHeight="1">
      <c r="AB5723" s="201"/>
      <c r="AC5723" s="203" t="s">
        <v>620</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615</v>
      </c>
      <c r="AE5725" s="204"/>
      <c r="AF5725" s="205">
        <v>0</v>
      </c>
    </row>
    <row r="5726" spans="28:32" ht="9" hidden="1" customHeight="1">
      <c r="AB5726" s="201"/>
      <c r="AC5726" s="203" t="s">
        <v>614</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721</v>
      </c>
      <c r="AE5728" s="204"/>
      <c r="AF5728" s="205">
        <v>0</v>
      </c>
    </row>
    <row r="5729" spans="28:32" ht="9" hidden="1" customHeight="1">
      <c r="AB5729" s="201"/>
      <c r="AC5729" s="203" t="s">
        <v>720</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1120</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3" t="s">
        <v>1116</v>
      </c>
      <c r="B1" s="713"/>
      <c r="C1" s="713"/>
      <c r="D1" s="713"/>
      <c r="E1" s="713"/>
      <c r="F1" s="713"/>
      <c r="G1" s="713"/>
      <c r="H1" s="713"/>
      <c r="I1" s="713"/>
    </row>
    <row r="2" spans="1:9" ht="32.75" customHeight="1">
      <c r="A2" s="2" t="s">
        <v>1</v>
      </c>
      <c r="B2" s="4" t="s">
        <v>2</v>
      </c>
      <c r="C2" s="5" t="s">
        <v>3</v>
      </c>
      <c r="D2" s="5" t="s">
        <v>4</v>
      </c>
      <c r="E2" s="5" t="s">
        <v>5</v>
      </c>
      <c r="F2" s="5" t="s">
        <v>6</v>
      </c>
      <c r="G2" s="5" t="s">
        <v>7</v>
      </c>
      <c r="H2" s="6" t="s">
        <v>8</v>
      </c>
      <c r="I2" s="7" t="s">
        <v>9</v>
      </c>
    </row>
    <row r="3" spans="1:9" ht="32.75" customHeight="1">
      <c r="A3" s="8" t="s">
        <v>1117</v>
      </c>
      <c r="B3" s="215" t="s">
        <v>1118</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3" t="s">
        <v>1125</v>
      </c>
      <c r="K30" s="713"/>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3" t="s">
        <v>1119</v>
      </c>
      <c r="M39" s="713"/>
      <c r="N39" s="713"/>
      <c r="O39" s="713"/>
      <c r="P39" s="713"/>
      <c r="Q39" s="713"/>
      <c r="R39" s="713"/>
      <c r="S39" s="713"/>
      <c r="T39" s="713"/>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1124</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648</v>
      </c>
      <c r="N44" s="206"/>
      <c r="O44" s="204"/>
      <c r="P44" s="241" cm="1">
        <v>0</v>
      </c>
      <c r="Q44" s="242"/>
      <c r="R44" s="243"/>
      <c r="S44" s="181"/>
      <c r="T44" s="182">
        <v>0</v>
      </c>
    </row>
    <row r="45" spans="10:20" ht="9" hidden="1" customHeight="1">
      <c r="L45" s="207" t="s">
        <v>649</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1056</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784</v>
      </c>
      <c r="N65" s="206"/>
      <c r="O65" s="204"/>
      <c r="P65" s="241" cm="1">
        <v>0</v>
      </c>
      <c r="Q65" s="242"/>
      <c r="R65" s="243"/>
      <c r="S65" s="181"/>
      <c r="T65" s="182">
        <v>0</v>
      </c>
    </row>
    <row r="66" spans="12:20" ht="9" hidden="1" customHeight="1">
      <c r="L66" s="198"/>
      <c r="M66" s="199"/>
      <c r="N66" s="199"/>
      <c r="O66" s="200" t="s">
        <v>530</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495</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623</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683</v>
      </c>
      <c r="O82" s="204"/>
      <c r="P82" s="241" cm="1">
        <v>0</v>
      </c>
      <c r="Q82" s="242"/>
      <c r="R82" s="243"/>
      <c r="S82" s="181"/>
      <c r="T82" s="182">
        <v>0</v>
      </c>
    </row>
    <row r="83" spans="12:20" ht="9" hidden="1" customHeight="1">
      <c r="L83" s="201"/>
      <c r="M83" s="203" t="s">
        <v>682</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680</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821</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516</v>
      </c>
      <c r="N102" s="206"/>
      <c r="O102" s="204"/>
      <c r="P102" s="242"/>
      <c r="Q102" s="242"/>
      <c r="R102" s="245">
        <v>0</v>
      </c>
      <c r="S102" s="181"/>
      <c r="T102" s="182">
        <v>0</v>
      </c>
    </row>
    <row r="103" spans="12:20" ht="9" hidden="1" customHeight="1">
      <c r="L103" s="198"/>
      <c r="M103" s="199"/>
      <c r="N103" s="199"/>
      <c r="O103" s="200" t="s">
        <v>751</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750</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757</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848</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785</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504</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580</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590</v>
      </c>
      <c r="O159" s="204"/>
      <c r="P159" s="241" cm="1">
        <v>0</v>
      </c>
      <c r="Q159" s="242"/>
      <c r="R159" s="243"/>
      <c r="S159" s="181"/>
      <c r="T159" s="182">
        <v>0</v>
      </c>
    </row>
    <row r="160" spans="12:20" ht="9" hidden="1" customHeight="1">
      <c r="L160" s="201"/>
      <c r="M160" s="203" t="s">
        <v>589</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1120</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559</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755</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754</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593</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740</v>
      </c>
      <c r="O197" s="204"/>
      <c r="P197" s="241" cm="1">
        <v>0</v>
      </c>
      <c r="Q197" s="242"/>
      <c r="R197" s="243"/>
      <c r="S197" s="181"/>
      <c r="T197" s="182">
        <v>0</v>
      </c>
    </row>
    <row r="198" spans="12:20" ht="9" hidden="1" customHeight="1">
      <c r="L198" s="201"/>
      <c r="M198" s="203" t="s">
        <v>739</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526</v>
      </c>
      <c r="N201" s="206"/>
      <c r="O201" s="204"/>
      <c r="P201" s="241" cm="1">
        <v>0</v>
      </c>
      <c r="Q201" s="242"/>
      <c r="R201" s="243"/>
      <c r="S201" s="181"/>
      <c r="T201" s="182">
        <v>0</v>
      </c>
    </row>
    <row r="202" spans="12:20" ht="9" hidden="1" customHeight="1">
      <c r="L202" s="198"/>
      <c r="M202" s="199"/>
      <c r="N202" s="199"/>
      <c r="O202" s="200" t="s">
        <v>710</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507</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592</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713</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520</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921</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532</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827</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826</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631</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496</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622</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710</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780</v>
      </c>
      <c r="N344" s="206"/>
      <c r="O344" s="204"/>
      <c r="P344" s="241" cm="1">
        <v>0</v>
      </c>
      <c r="Q344" s="242"/>
      <c r="R344" s="243"/>
      <c r="S344" s="181"/>
      <c r="T344" s="182">
        <v>0</v>
      </c>
    </row>
    <row r="345" spans="12:20" ht="9" hidden="1" customHeight="1">
      <c r="L345" s="198"/>
      <c r="M345" s="199"/>
      <c r="N345" s="199"/>
      <c r="O345" s="200" t="s">
        <v>622</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896</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773</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732</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604</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799</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804</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903</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792</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725</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789</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788</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812</v>
      </c>
      <c r="O406" s="204"/>
      <c r="P406" s="241" cm="1">
        <v>0</v>
      </c>
      <c r="Q406" s="242"/>
      <c r="R406" s="243"/>
      <c r="S406" s="181"/>
      <c r="T406" s="182">
        <v>0</v>
      </c>
    </row>
    <row r="407" spans="12:20" ht="9" hidden="1" customHeight="1">
      <c r="L407" s="201"/>
      <c r="M407" s="203" t="s">
        <v>811</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603</v>
      </c>
      <c r="O412" s="204"/>
      <c r="P412" s="242"/>
      <c r="Q412" s="242"/>
      <c r="R412" s="245">
        <v>0</v>
      </c>
      <c r="S412" s="181"/>
      <c r="T412" s="182">
        <v>0</v>
      </c>
    </row>
    <row r="413" spans="12:20" ht="9" hidden="1" customHeight="1">
      <c r="L413" s="201"/>
      <c r="M413" s="203" t="s">
        <v>602</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799</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798</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803</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630</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751</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807</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1057</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779</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778</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506</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922</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905</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876</v>
      </c>
      <c r="N479" s="206"/>
      <c r="O479" s="204"/>
      <c r="P479" s="241" cm="1">
        <v>0</v>
      </c>
      <c r="Q479" s="242"/>
      <c r="R479" s="245">
        <v>0</v>
      </c>
      <c r="S479" s="181"/>
      <c r="T479" s="182">
        <v>0</v>
      </c>
    </row>
    <row r="480" spans="12:20" ht="9" hidden="1" customHeight="1">
      <c r="L480" s="198"/>
      <c r="M480" s="199"/>
      <c r="N480" s="199"/>
      <c r="O480" s="200" t="s">
        <v>622</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694</v>
      </c>
      <c r="N496" s="206"/>
      <c r="O496" s="204"/>
      <c r="P496" s="241" cm="1">
        <v>0</v>
      </c>
      <c r="Q496" s="242"/>
      <c r="R496" s="245">
        <v>0</v>
      </c>
      <c r="S496" s="181"/>
      <c r="T496" s="182">
        <v>0</v>
      </c>
    </row>
    <row r="497" spans="12:20" ht="9" hidden="1" customHeight="1">
      <c r="L497" s="198"/>
      <c r="M497" s="199"/>
      <c r="N497" s="199"/>
      <c r="O497" s="200" t="s">
        <v>918</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917</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965</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562</v>
      </c>
      <c r="O518" s="204"/>
      <c r="P518" s="241" cm="1">
        <v>0</v>
      </c>
      <c r="Q518" s="242"/>
      <c r="R518" s="243"/>
      <c r="S518" s="181"/>
      <c r="T518" s="182">
        <v>0</v>
      </c>
    </row>
    <row r="519" spans="12:20" ht="9" hidden="1" customHeight="1">
      <c r="L519" s="201"/>
      <c r="M519" s="203" t="s">
        <v>561</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707</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990</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631</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714</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622</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559</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991</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822</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644</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604</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828</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803</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585</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876</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882</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991</v>
      </c>
      <c r="N639" s="261"/>
      <c r="O639" s="256"/>
      <c r="P639" s="270" cm="1">
        <v>0</v>
      </c>
      <c r="Q639" s="257"/>
      <c r="R639" s="271"/>
      <c r="S639" s="259"/>
      <c r="T639" s="272">
        <v>0</v>
      </c>
    </row>
    <row r="640" spans="12:20" ht="9" hidden="1" customHeight="1">
      <c r="L640" s="262"/>
      <c r="M640" s="263"/>
      <c r="N640" s="263"/>
      <c r="O640" s="264" t="s">
        <v>507</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867</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966</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507</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508</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791</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790</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506</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900</v>
      </c>
      <c r="O673" s="256"/>
      <c r="P673" s="270" cm="1">
        <v>0</v>
      </c>
      <c r="Q673" s="257"/>
      <c r="R673" s="271"/>
      <c r="S673" s="259"/>
      <c r="T673" s="272">
        <v>0</v>
      </c>
    </row>
    <row r="674" spans="12:20" ht="9" hidden="1" customHeight="1">
      <c r="L674" s="253"/>
      <c r="M674" s="255" t="s">
        <v>899</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1120</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522</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531</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504</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504</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505</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708</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1030</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539</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1120</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593</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838</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531</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870</v>
      </c>
      <c r="N776" s="261"/>
      <c r="O776" s="256"/>
      <c r="P776" s="270" cm="1">
        <v>0</v>
      </c>
      <c r="Q776" s="257"/>
      <c r="R776" s="271"/>
      <c r="S776" s="259"/>
      <c r="T776" s="272">
        <v>0</v>
      </c>
    </row>
    <row r="777" spans="12:20" ht="9" hidden="1" customHeight="1">
      <c r="L777" s="262"/>
      <c r="M777" s="263"/>
      <c r="N777" s="263"/>
      <c r="O777" s="264" t="s">
        <v>531</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694</v>
      </c>
      <c r="N785" s="261"/>
      <c r="O785" s="256"/>
      <c r="P785" s="270">
        <v>0</v>
      </c>
      <c r="Q785" s="257"/>
      <c r="R785" s="271"/>
      <c r="S785" s="259"/>
      <c r="T785" s="272">
        <v>0</v>
      </c>
    </row>
    <row r="786" spans="12:20" ht="9" hidden="1" customHeight="1">
      <c r="L786" s="262"/>
      <c r="M786" s="263"/>
      <c r="N786" s="263"/>
      <c r="O786" s="264" t="s">
        <v>593</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532</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495</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656</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526</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708</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644</v>
      </c>
      <c r="N823" s="261"/>
      <c r="O823" s="256"/>
      <c r="P823" s="270">
        <v>0</v>
      </c>
      <c r="Q823" s="257"/>
      <c r="R823" s="271"/>
      <c r="S823" s="259"/>
      <c r="T823" s="272">
        <v>0</v>
      </c>
    </row>
    <row r="824" spans="12:20" ht="9" hidden="1" customHeight="1">
      <c r="L824" s="262"/>
      <c r="M824" s="263"/>
      <c r="N824" s="263"/>
      <c r="O824" s="264" t="s">
        <v>507</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521</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593</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993</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623</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559</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622</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512</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803</v>
      </c>
      <c r="N858" s="261"/>
      <c r="O858" s="256"/>
      <c r="P858" s="270">
        <v>0</v>
      </c>
      <c r="Q858" s="257"/>
      <c r="R858" s="271"/>
      <c r="S858" s="259"/>
      <c r="T858" s="272">
        <v>0</v>
      </c>
    </row>
    <row r="859" spans="12:20" ht="9" hidden="1" customHeight="1">
      <c r="L859" s="262"/>
      <c r="M859" s="263"/>
      <c r="N859" s="263"/>
      <c r="O859" s="264" t="s">
        <v>705</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630</v>
      </c>
      <c r="N861" s="261"/>
      <c r="O861" s="256"/>
      <c r="P861" s="270">
        <v>0</v>
      </c>
      <c r="Q861" s="257"/>
      <c r="R861" s="271"/>
      <c r="S861" s="259"/>
      <c r="T861" s="272">
        <v>0</v>
      </c>
    </row>
    <row r="862" spans="12:20" ht="9" hidden="1" customHeight="1">
      <c r="L862" s="262"/>
      <c r="M862" s="263"/>
      <c r="N862" s="263"/>
      <c r="O862" s="264" t="s">
        <v>623</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709</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883</v>
      </c>
      <c r="N884" s="261"/>
      <c r="O884" s="256"/>
      <c r="P884" s="270">
        <v>0</v>
      </c>
      <c r="Q884" s="257"/>
      <c r="R884" s="271"/>
      <c r="S884" s="259"/>
      <c r="T884" s="272">
        <v>0</v>
      </c>
    </row>
    <row r="885" spans="12:20" ht="9" hidden="1" customHeight="1">
      <c r="L885" s="262"/>
      <c r="M885" s="263"/>
      <c r="N885" s="263"/>
      <c r="O885" s="264" t="s">
        <v>737</v>
      </c>
      <c r="P885" s="265">
        <v>0</v>
      </c>
      <c r="Q885" s="266"/>
      <c r="R885" s="267"/>
      <c r="S885" s="268"/>
      <c r="T885" s="269">
        <v>0</v>
      </c>
    </row>
    <row r="886" spans="12:20" ht="9" hidden="1" customHeight="1">
      <c r="L886" s="253"/>
      <c r="M886" s="254"/>
      <c r="N886" s="255" t="s">
        <v>522</v>
      </c>
      <c r="O886" s="256"/>
      <c r="P886" s="270">
        <v>0</v>
      </c>
      <c r="Q886" s="257"/>
      <c r="R886" s="271"/>
      <c r="S886" s="259"/>
      <c r="T886" s="272">
        <v>0</v>
      </c>
    </row>
    <row r="887" spans="12:20" ht="9" hidden="1" customHeight="1">
      <c r="L887" s="253"/>
      <c r="M887" s="255" t="s">
        <v>784</v>
      </c>
      <c r="N887" s="261"/>
      <c r="O887" s="256"/>
      <c r="P887" s="270">
        <v>0</v>
      </c>
      <c r="Q887" s="257"/>
      <c r="R887" s="271"/>
      <c r="S887" s="259"/>
      <c r="T887" s="272">
        <v>0</v>
      </c>
    </row>
    <row r="888" spans="12:20" ht="9" hidden="1" customHeight="1">
      <c r="L888" s="262"/>
      <c r="M888" s="263"/>
      <c r="N888" s="263"/>
      <c r="O888" s="264" t="s">
        <v>713</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782</v>
      </c>
      <c r="N890" s="261"/>
      <c r="O890" s="256"/>
      <c r="P890" s="270">
        <v>0</v>
      </c>
      <c r="Q890" s="257"/>
      <c r="R890" s="271"/>
      <c r="S890" s="259"/>
      <c r="T890" s="272">
        <v>0</v>
      </c>
    </row>
    <row r="891" spans="12:20" ht="9" hidden="1" customHeight="1">
      <c r="L891" s="262"/>
      <c r="M891" s="263"/>
      <c r="N891" s="263"/>
      <c r="O891" s="264" t="s">
        <v>530</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680</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781</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871</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884</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580</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566</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566</v>
      </c>
      <c r="N964" s="261"/>
      <c r="O964" s="256"/>
      <c r="P964" s="257"/>
      <c r="Q964" s="257"/>
      <c r="R964" s="258">
        <v>28.5</v>
      </c>
      <c r="S964" s="259"/>
      <c r="T964" s="260">
        <v>28.5</v>
      </c>
    </row>
    <row r="965" spans="12:20" ht="9" hidden="1" customHeight="1">
      <c r="L965" s="262"/>
      <c r="M965" s="298"/>
      <c r="N965" s="263"/>
      <c r="O965" s="264" t="s">
        <v>1120</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505</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670</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512</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591</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815</v>
      </c>
      <c r="N1025" s="261"/>
      <c r="O1025" s="256"/>
      <c r="P1025" s="270">
        <v>0</v>
      </c>
      <c r="Q1025" s="257"/>
      <c r="R1025" s="271"/>
      <c r="S1025" s="259"/>
      <c r="T1025" s="272">
        <v>0</v>
      </c>
    </row>
    <row r="1026" spans="12:20" ht="21.25" customHeight="1">
      <c r="L1026" s="262"/>
      <c r="M1026" s="274" t="s">
        <v>526</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526</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793</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769</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710</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708</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520</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499</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761</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655</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816</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822</v>
      </c>
      <c r="N1125" s="261"/>
      <c r="O1125" s="256"/>
      <c r="P1125" s="257"/>
      <c r="Q1125" s="257"/>
      <c r="R1125" s="280">
        <v>0</v>
      </c>
      <c r="S1125" s="259"/>
      <c r="T1125" s="272">
        <v>0</v>
      </c>
    </row>
    <row r="1126" spans="12:20" ht="9" hidden="1" customHeight="1">
      <c r="L1126" s="262"/>
      <c r="M1126" s="263"/>
      <c r="N1126" s="263"/>
      <c r="O1126" s="264" t="s">
        <v>531</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826</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737</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736</v>
      </c>
      <c r="N1139" s="261"/>
      <c r="O1139" s="256"/>
      <c r="P1139" s="270">
        <v>0</v>
      </c>
      <c r="Q1139" s="257"/>
      <c r="R1139" s="271"/>
      <c r="S1139" s="259"/>
      <c r="T1139" s="272">
        <v>0</v>
      </c>
    </row>
    <row r="1140" spans="12:20" ht="9" hidden="1" customHeight="1">
      <c r="L1140" s="262"/>
      <c r="M1140" s="263"/>
      <c r="N1140" s="263"/>
      <c r="O1140" s="264" t="s">
        <v>559</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600</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766</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770</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631</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713</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496</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522</v>
      </c>
      <c r="O1179" s="264" t="s">
        <v>306</v>
      </c>
      <c r="P1179" s="266"/>
      <c r="Q1179" s="266"/>
      <c r="R1179" s="275">
        <v>28.5</v>
      </c>
      <c r="S1179" s="268"/>
      <c r="T1179" s="276">
        <v>28.5</v>
      </c>
    </row>
    <row r="1180" spans="12:20" ht="9" hidden="1" customHeight="1">
      <c r="L1180" s="253"/>
      <c r="M1180" s="254"/>
      <c r="N1180" s="255" t="s">
        <v>522</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593</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512</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631</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527</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625</v>
      </c>
      <c r="O1210" s="256"/>
      <c r="P1210" s="270">
        <v>0</v>
      </c>
      <c r="Q1210" s="257"/>
      <c r="R1210" s="271"/>
      <c r="S1210" s="259"/>
      <c r="T1210" s="272">
        <v>0</v>
      </c>
    </row>
    <row r="1211" spans="12:20" ht="9" hidden="1" customHeight="1">
      <c r="L1211" s="253"/>
      <c r="M1211" s="255" t="s">
        <v>624</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901</v>
      </c>
      <c r="N1224" s="261"/>
      <c r="O1224" s="256"/>
      <c r="P1224" s="270">
        <v>0</v>
      </c>
      <c r="Q1224" s="257"/>
      <c r="R1224" s="271"/>
      <c r="S1224" s="259"/>
      <c r="T1224" s="272">
        <v>0</v>
      </c>
    </row>
    <row r="1225" spans="12:20" ht="9" hidden="1" customHeight="1">
      <c r="L1225" s="262"/>
      <c r="M1225" s="263"/>
      <c r="N1225" s="263"/>
      <c r="O1225" s="264" t="s">
        <v>710</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631</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700</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498</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559</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814</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906</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817</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508</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989</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507</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559</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773</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609</v>
      </c>
      <c r="O1316" s="256"/>
      <c r="P1316" s="257"/>
      <c r="Q1316" s="257"/>
      <c r="R1316" s="271"/>
      <c r="S1316" s="278">
        <v>0</v>
      </c>
      <c r="T1316" s="272">
        <v>0</v>
      </c>
    </row>
    <row r="1317" spans="12:20" ht="9" hidden="1" customHeight="1">
      <c r="L1317" s="253"/>
      <c r="M1317" s="255" t="s">
        <v>764</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497</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604</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770</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762</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631</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760</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747</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792</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788</v>
      </c>
      <c r="N1390" s="261"/>
      <c r="O1390" s="256"/>
      <c r="P1390" s="270">
        <v>0</v>
      </c>
      <c r="Q1390" s="257"/>
      <c r="R1390" s="280">
        <v>0</v>
      </c>
      <c r="S1390" s="259"/>
      <c r="T1390" s="272">
        <v>0</v>
      </c>
    </row>
    <row r="1391" spans="12:20" ht="9" hidden="1" customHeight="1">
      <c r="L1391" s="262"/>
      <c r="M1391" s="263"/>
      <c r="N1391" s="263"/>
      <c r="O1391" s="264" t="s">
        <v>670</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864</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1023</v>
      </c>
      <c r="P1411" s="266"/>
      <c r="Q1411" s="266"/>
      <c r="R1411" s="267"/>
      <c r="S1411" s="277">
        <v>0</v>
      </c>
      <c r="T1411" s="269">
        <v>0</v>
      </c>
    </row>
    <row r="1412" spans="12:20" ht="9" hidden="1" customHeight="1">
      <c r="L1412" s="253"/>
      <c r="M1412" s="254"/>
      <c r="N1412" s="255" t="s">
        <v>1101</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530</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670</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536</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803</v>
      </c>
      <c r="N1433" s="261"/>
      <c r="O1433" s="256"/>
      <c r="P1433" s="270">
        <v>0</v>
      </c>
      <c r="Q1433" s="257"/>
      <c r="R1433" s="271"/>
      <c r="S1433" s="259"/>
      <c r="T1433" s="272">
        <v>0</v>
      </c>
    </row>
    <row r="1434" spans="12:20" ht="9" hidden="1" customHeight="1">
      <c r="L1434" s="262"/>
      <c r="M1434" s="263"/>
      <c r="N1434" s="263"/>
      <c r="O1434" s="264" t="s">
        <v>631</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630</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531</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705</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704</v>
      </c>
      <c r="N1457" s="261"/>
      <c r="O1457" s="256"/>
      <c r="P1457" s="270">
        <v>0</v>
      </c>
      <c r="Q1457" s="257"/>
      <c r="R1457" s="271"/>
      <c r="S1457" s="259"/>
      <c r="T1457" s="272">
        <v>0</v>
      </c>
    </row>
    <row r="1458" spans="12:20" ht="9" hidden="1" customHeight="1">
      <c r="L1458" s="262"/>
      <c r="M1458" s="298"/>
      <c r="N1458" s="263"/>
      <c r="O1458" s="264" t="s">
        <v>507</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622</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585</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1120</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531</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626</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931</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816</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996</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995</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694</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694</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1102</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965</v>
      </c>
      <c r="N1522" s="261"/>
      <c r="O1522" s="256"/>
      <c r="P1522" s="257"/>
      <c r="Q1522" s="257"/>
      <c r="R1522" s="280">
        <v>0</v>
      </c>
      <c r="S1522" s="259"/>
      <c r="T1522" s="272">
        <v>0</v>
      </c>
    </row>
    <row r="1523" spans="12:20" ht="9" hidden="1" customHeight="1">
      <c r="L1523" s="262"/>
      <c r="M1523" s="263"/>
      <c r="N1523" s="263"/>
      <c r="O1523" s="264" t="s">
        <v>770</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796</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544</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512</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583</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717</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1032</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508</v>
      </c>
      <c r="N1559" s="206"/>
      <c r="O1559" s="204"/>
      <c r="P1559" s="242"/>
      <c r="Q1559" s="242"/>
      <c r="R1559" s="245">
        <v>0</v>
      </c>
      <c r="S1559" s="181"/>
      <c r="T1559" s="182">
        <v>0</v>
      </c>
    </row>
    <row r="1560" spans="12:20" ht="9" hidden="1" customHeight="1">
      <c r="L1560" s="207" t="s">
        <v>1031</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1012</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504</v>
      </c>
      <c r="N1567" s="206"/>
      <c r="O1567" s="204"/>
      <c r="P1567" s="241">
        <v>0</v>
      </c>
      <c r="Q1567" s="242"/>
      <c r="R1567" s="243"/>
      <c r="S1567" s="181"/>
      <c r="T1567" s="182">
        <v>0</v>
      </c>
    </row>
    <row r="1568" spans="12:20" ht="9" hidden="1" customHeight="1">
      <c r="L1568" s="207" t="s">
        <v>1008</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893</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1061</v>
      </c>
      <c r="O1573" s="204"/>
      <c r="P1573" s="241">
        <v>0</v>
      </c>
      <c r="Q1573" s="242"/>
      <c r="R1573" s="243"/>
      <c r="S1573" s="181"/>
      <c r="T1573" s="182">
        <v>0</v>
      </c>
    </row>
    <row r="1574" spans="12:20" ht="9" hidden="1" customHeight="1">
      <c r="L1574" s="201"/>
      <c r="M1574" s="203" t="s">
        <v>1060</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1100</v>
      </c>
      <c r="O1576" s="204"/>
      <c r="P1576" s="241">
        <v>0</v>
      </c>
      <c r="Q1576" s="242"/>
      <c r="R1576" s="243"/>
      <c r="S1576" s="181"/>
      <c r="T1576" s="182">
        <v>0</v>
      </c>
    </row>
    <row r="1577" spans="12:20" ht="9" hidden="1" customHeight="1">
      <c r="L1577" s="201"/>
      <c r="M1577" s="203" t="s">
        <v>1099</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1069</v>
      </c>
      <c r="O1579" s="204"/>
      <c r="P1579" s="241">
        <v>0</v>
      </c>
      <c r="Q1579" s="242"/>
      <c r="R1579" s="243"/>
      <c r="S1579" s="181"/>
      <c r="T1579" s="182">
        <v>0</v>
      </c>
    </row>
    <row r="1580" spans="12:20" ht="9" hidden="1" customHeight="1">
      <c r="L1580" s="201"/>
      <c r="M1580" s="203" t="s">
        <v>1068</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679</v>
      </c>
      <c r="O1582" s="204"/>
      <c r="P1582" s="241">
        <v>0</v>
      </c>
      <c r="Q1582" s="242"/>
      <c r="R1582" s="243"/>
      <c r="S1582" s="181"/>
      <c r="T1582" s="182">
        <v>0</v>
      </c>
    </row>
    <row r="1583" spans="12:20" ht="9" hidden="1" customHeight="1">
      <c r="L1583" s="201"/>
      <c r="M1583" s="203" t="s">
        <v>678</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609</v>
      </c>
      <c r="O1585" s="204"/>
      <c r="P1585" s="241">
        <v>0</v>
      </c>
      <c r="Q1585" s="242"/>
      <c r="R1585" s="243"/>
      <c r="S1585" s="181"/>
      <c r="T1585" s="182">
        <v>0</v>
      </c>
    </row>
    <row r="1586" spans="12:20" ht="9" hidden="1" customHeight="1">
      <c r="L1586" s="201"/>
      <c r="M1586" s="203" t="s">
        <v>608</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848</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984</v>
      </c>
      <c r="O1597" s="204"/>
      <c r="P1597" s="241">
        <v>0</v>
      </c>
      <c r="Q1597" s="242"/>
      <c r="R1597" s="243"/>
      <c r="S1597" s="181"/>
      <c r="T1597" s="182">
        <v>0</v>
      </c>
    </row>
    <row r="1598" spans="12:20" ht="9" hidden="1" customHeight="1">
      <c r="L1598" s="201"/>
      <c r="M1598" s="203" t="s">
        <v>983</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962</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558</v>
      </c>
      <c r="O1603" s="204"/>
      <c r="P1603" s="241">
        <v>0</v>
      </c>
      <c r="Q1603" s="242"/>
      <c r="R1603" s="243"/>
      <c r="S1603" s="181"/>
      <c r="T1603" s="182">
        <v>0</v>
      </c>
    </row>
    <row r="1604" spans="12:20" ht="9" hidden="1" customHeight="1">
      <c r="L1604" s="201"/>
      <c r="M1604" s="203" t="s">
        <v>557</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1048</v>
      </c>
      <c r="O1606" s="204"/>
      <c r="P1606" s="241">
        <v>0</v>
      </c>
      <c r="Q1606" s="242"/>
      <c r="R1606" s="243"/>
      <c r="S1606" s="181"/>
      <c r="T1606" s="182">
        <v>0</v>
      </c>
    </row>
    <row r="1607" spans="12:20" ht="9" hidden="1" customHeight="1">
      <c r="L1607" s="201"/>
      <c r="M1607" s="203" t="s">
        <v>1047</v>
      </c>
      <c r="N1607" s="206"/>
      <c r="O1607" s="204"/>
      <c r="P1607" s="241">
        <v>0</v>
      </c>
      <c r="Q1607" s="242"/>
      <c r="R1607" s="243"/>
      <c r="S1607" s="181"/>
      <c r="T1607" s="182">
        <v>0</v>
      </c>
    </row>
    <row r="1608" spans="12:20" ht="9" hidden="1" customHeight="1">
      <c r="L1608" s="198"/>
      <c r="M1608" s="199"/>
      <c r="N1608" s="199"/>
      <c r="O1608" s="200" t="s">
        <v>1114</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576</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1023</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996</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504</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1066</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503</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572</v>
      </c>
      <c r="O1632" s="204"/>
      <c r="P1632" s="242"/>
      <c r="Q1632" s="242"/>
      <c r="R1632" s="243"/>
      <c r="S1632" s="180">
        <v>0</v>
      </c>
      <c r="T1632" s="182">
        <v>0</v>
      </c>
    </row>
    <row r="1633" spans="12:20" ht="9" hidden="1" customHeight="1">
      <c r="L1633" s="201"/>
      <c r="M1633" s="203" t="s">
        <v>571</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1003</v>
      </c>
      <c r="O1635" s="204"/>
      <c r="P1635" s="241">
        <v>0</v>
      </c>
      <c r="Q1635" s="242"/>
      <c r="R1635" s="243"/>
      <c r="S1635" s="181"/>
      <c r="T1635" s="182">
        <v>0</v>
      </c>
    </row>
    <row r="1636" spans="12:20" ht="9" hidden="1" customHeight="1">
      <c r="L1636" s="201"/>
      <c r="M1636" s="203" t="s">
        <v>1002</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577</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890</v>
      </c>
      <c r="O1641" s="204"/>
      <c r="P1641" s="241">
        <v>0</v>
      </c>
      <c r="Q1641" s="242"/>
      <c r="R1641" s="243"/>
      <c r="S1641" s="181"/>
      <c r="T1641" s="182">
        <v>0</v>
      </c>
    </row>
    <row r="1642" spans="12:20" ht="9" hidden="1" customHeight="1">
      <c r="L1642" s="201"/>
      <c r="M1642" s="203" t="s">
        <v>889</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581</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1120</v>
      </c>
      <c r="O1647" s="204"/>
      <c r="P1647" s="241">
        <v>0</v>
      </c>
      <c r="Q1647" s="242"/>
      <c r="R1647" s="243"/>
      <c r="S1647" s="181"/>
      <c r="T1647" s="182">
        <v>0</v>
      </c>
    </row>
    <row r="1648" spans="12:20" ht="9" hidden="1" customHeight="1">
      <c r="L1648" s="201"/>
      <c r="M1648" s="203" t="s">
        <v>945</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1086</v>
      </c>
      <c r="O1650" s="204"/>
      <c r="P1650" s="241">
        <v>0</v>
      </c>
      <c r="Q1650" s="242"/>
      <c r="R1650" s="243"/>
      <c r="S1650" s="181"/>
      <c r="T1650" s="182">
        <v>0</v>
      </c>
    </row>
    <row r="1651" spans="12:20" ht="9" hidden="1" customHeight="1">
      <c r="L1651" s="201"/>
      <c r="M1651" s="203" t="s">
        <v>1085</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642</v>
      </c>
      <c r="O1653" s="204"/>
      <c r="P1653" s="241">
        <v>0</v>
      </c>
      <c r="Q1653" s="242"/>
      <c r="R1653" s="243"/>
      <c r="S1653" s="181"/>
      <c r="T1653" s="182">
        <v>0</v>
      </c>
    </row>
    <row r="1654" spans="12:20" ht="9" hidden="1" customHeight="1">
      <c r="L1654" s="201"/>
      <c r="M1654" s="203" t="s">
        <v>641</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581</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579</v>
      </c>
      <c r="O1662" s="204"/>
      <c r="P1662" s="241">
        <v>0</v>
      </c>
      <c r="Q1662" s="242"/>
      <c r="R1662" s="243"/>
      <c r="S1662" s="181"/>
      <c r="T1662" s="182">
        <v>0</v>
      </c>
    </row>
    <row r="1663" spans="12:20" ht="9" hidden="1" customHeight="1">
      <c r="L1663" s="201"/>
      <c r="M1663" s="203" t="s">
        <v>578</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703</v>
      </c>
      <c r="O1665" s="204"/>
      <c r="P1665" s="241">
        <v>0</v>
      </c>
      <c r="Q1665" s="242"/>
      <c r="R1665" s="243"/>
      <c r="S1665" s="181"/>
      <c r="T1665" s="182">
        <v>0</v>
      </c>
    </row>
    <row r="1666" spans="12:20" ht="9" hidden="1" customHeight="1">
      <c r="L1666" s="201"/>
      <c r="M1666" s="203" t="s">
        <v>702</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710</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892</v>
      </c>
      <c r="O1674" s="204"/>
      <c r="P1674" s="241">
        <v>0</v>
      </c>
      <c r="Q1674" s="242"/>
      <c r="R1674" s="243"/>
      <c r="S1674" s="181"/>
      <c r="T1674" s="182">
        <v>0</v>
      </c>
    </row>
    <row r="1675" spans="12:20" ht="9" hidden="1" customHeight="1">
      <c r="L1675" s="201"/>
      <c r="M1675" s="203" t="s">
        <v>891</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674</v>
      </c>
      <c r="O1677" s="204"/>
      <c r="P1677" s="241">
        <v>0</v>
      </c>
      <c r="Q1677" s="242"/>
      <c r="R1677" s="243"/>
      <c r="S1677" s="181"/>
      <c r="T1677" s="182">
        <v>0</v>
      </c>
    </row>
    <row r="1678" spans="12:20" ht="9" hidden="1" customHeight="1">
      <c r="L1678" s="201"/>
      <c r="M1678" s="203" t="s">
        <v>673</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687</v>
      </c>
      <c r="O1680" s="204"/>
      <c r="P1680" s="241">
        <v>0</v>
      </c>
      <c r="Q1680" s="242"/>
      <c r="R1680" s="243"/>
      <c r="S1680" s="181"/>
      <c r="T1680" s="182">
        <v>0</v>
      </c>
    </row>
    <row r="1681" spans="12:20" ht="9" hidden="1" customHeight="1">
      <c r="L1681" s="201"/>
      <c r="M1681" s="203" t="s">
        <v>686</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1010</v>
      </c>
      <c r="O1683" s="204"/>
      <c r="P1683" s="241">
        <v>0</v>
      </c>
      <c r="Q1683" s="242"/>
      <c r="R1683" s="243"/>
      <c r="S1683" s="181"/>
      <c r="T1683" s="182">
        <v>0</v>
      </c>
    </row>
    <row r="1684" spans="12:20" ht="9" hidden="1" customHeight="1">
      <c r="L1684" s="201"/>
      <c r="M1684" s="203" t="s">
        <v>1009</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1034</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1063</v>
      </c>
      <c r="O1694" s="204"/>
      <c r="P1694" s="242"/>
      <c r="Q1694" s="242"/>
      <c r="R1694" s="243"/>
      <c r="S1694" s="180">
        <v>0</v>
      </c>
      <c r="T1694" s="182">
        <v>0</v>
      </c>
    </row>
    <row r="1695" spans="12:20" ht="9" hidden="1" customHeight="1">
      <c r="L1695" s="201"/>
      <c r="M1695" s="203" t="s">
        <v>1062</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852</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857</v>
      </c>
      <c r="O1704" s="204"/>
      <c r="P1704" s="241">
        <v>0</v>
      </c>
      <c r="Q1704" s="242"/>
      <c r="R1704" s="243"/>
      <c r="S1704" s="181"/>
      <c r="T1704" s="182">
        <v>0</v>
      </c>
    </row>
    <row r="1705" spans="12:20" ht="9" hidden="1" customHeight="1">
      <c r="L1705" s="201"/>
      <c r="M1705" s="203" t="s">
        <v>856</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1040</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1007</v>
      </c>
      <c r="O1710" s="204"/>
      <c r="P1710" s="241">
        <v>0</v>
      </c>
      <c r="Q1710" s="242"/>
      <c r="R1710" s="243"/>
      <c r="S1710" s="181"/>
      <c r="T1710" s="182">
        <v>0</v>
      </c>
    </row>
    <row r="1711" spans="12:20" ht="9" hidden="1" customHeight="1">
      <c r="L1711" s="201"/>
      <c r="M1711" s="203" t="s">
        <v>1006</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549</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548</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1072</v>
      </c>
      <c r="O1727" s="204"/>
      <c r="P1727" s="241">
        <v>0</v>
      </c>
      <c r="Q1727" s="242"/>
      <c r="R1727" s="243"/>
      <c r="S1727" s="181"/>
      <c r="T1727" s="182">
        <v>0</v>
      </c>
    </row>
    <row r="1728" spans="12:20" ht="9" hidden="1" customHeight="1">
      <c r="L1728" s="201"/>
      <c r="M1728" s="203" t="s">
        <v>1071</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1098</v>
      </c>
      <c r="O1733" s="204"/>
      <c r="P1733" s="241">
        <v>0</v>
      </c>
      <c r="Q1733" s="242"/>
      <c r="R1733" s="243"/>
      <c r="S1733" s="181"/>
      <c r="T1733" s="182">
        <v>0</v>
      </c>
    </row>
    <row r="1734" spans="12:20" ht="9" hidden="1" customHeight="1">
      <c r="L1734" s="201"/>
      <c r="M1734" s="203" t="s">
        <v>1097</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1076</v>
      </c>
      <c r="O1736" s="204"/>
      <c r="P1736" s="241">
        <v>0</v>
      </c>
      <c r="Q1736" s="242"/>
      <c r="R1736" s="243"/>
      <c r="S1736" s="181"/>
      <c r="T1736" s="182">
        <v>0</v>
      </c>
    </row>
    <row r="1737" spans="12:20" ht="9" hidden="1" customHeight="1">
      <c r="L1737" s="201"/>
      <c r="M1737" s="203" t="s">
        <v>1074</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1088</v>
      </c>
      <c r="O1739" s="204"/>
      <c r="P1739" s="242"/>
      <c r="Q1739" s="242"/>
      <c r="R1739" s="243"/>
      <c r="S1739" s="180">
        <v>0</v>
      </c>
      <c r="T1739" s="182">
        <v>0</v>
      </c>
    </row>
    <row r="1740" spans="12:20" ht="9" hidden="1" customHeight="1">
      <c r="L1740" s="201"/>
      <c r="M1740" s="203" t="s">
        <v>1087</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795</v>
      </c>
      <c r="O1742" s="204"/>
      <c r="P1742" s="242"/>
      <c r="Q1742" s="242"/>
      <c r="R1742" s="243"/>
      <c r="S1742" s="180">
        <v>0</v>
      </c>
      <c r="T1742" s="182">
        <v>0</v>
      </c>
    </row>
    <row r="1743" spans="12:20" ht="9" hidden="1" customHeight="1">
      <c r="L1743" s="201"/>
      <c r="M1743" s="203" t="s">
        <v>794</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695</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693</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651</v>
      </c>
      <c r="O1754" s="204"/>
      <c r="P1754" s="241">
        <v>0</v>
      </c>
      <c r="Q1754" s="242"/>
      <c r="R1754" s="243"/>
      <c r="S1754" s="181"/>
      <c r="T1754" s="182">
        <v>0</v>
      </c>
    </row>
    <row r="1755" spans="12:20" ht="9" hidden="1" customHeight="1">
      <c r="L1755" s="201"/>
      <c r="M1755" s="203" t="s">
        <v>650</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529</v>
      </c>
      <c r="O1757" s="204"/>
      <c r="P1757" s="241">
        <v>0</v>
      </c>
      <c r="Q1757" s="242"/>
      <c r="R1757" s="243"/>
      <c r="S1757" s="181"/>
      <c r="T1757" s="182">
        <v>0</v>
      </c>
    </row>
    <row r="1758" spans="12:20" ht="9" hidden="1" customHeight="1">
      <c r="L1758" s="201"/>
      <c r="M1758" s="203" t="s">
        <v>527</v>
      </c>
      <c r="N1758" s="206"/>
      <c r="O1758" s="204"/>
      <c r="P1758" s="241">
        <v>0</v>
      </c>
      <c r="Q1758" s="242"/>
      <c r="R1758" s="243"/>
      <c r="S1758" s="181"/>
      <c r="T1758" s="182">
        <v>0</v>
      </c>
    </row>
    <row r="1759" spans="12:20" ht="9" hidden="1" customHeight="1">
      <c r="L1759" s="198"/>
      <c r="M1759" s="199"/>
      <c r="N1759" s="199"/>
      <c r="O1759" s="200" t="s">
        <v>1120</v>
      </c>
      <c r="P1759" s="156">
        <v>0</v>
      </c>
      <c r="Q1759" s="155"/>
      <c r="R1759" s="240"/>
      <c r="S1759" s="174"/>
      <c r="T1759" s="175">
        <v>0</v>
      </c>
    </row>
    <row r="1760" spans="12:20" ht="9" hidden="1" customHeight="1">
      <c r="L1760" s="201"/>
      <c r="M1760" s="202"/>
      <c r="N1760" s="203" t="s">
        <v>1111</v>
      </c>
      <c r="O1760" s="204"/>
      <c r="P1760" s="241">
        <v>0</v>
      </c>
      <c r="Q1760" s="242"/>
      <c r="R1760" s="243"/>
      <c r="S1760" s="181"/>
      <c r="T1760" s="182">
        <v>0</v>
      </c>
    </row>
    <row r="1761" spans="12:20" ht="9" hidden="1" customHeight="1">
      <c r="L1761" s="201"/>
      <c r="M1761" s="203" t="s">
        <v>1110</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688</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831</v>
      </c>
      <c r="O1768" s="204"/>
      <c r="P1768" s="241">
        <v>0</v>
      </c>
      <c r="Q1768" s="242"/>
      <c r="R1768" s="243"/>
      <c r="S1768" s="181"/>
      <c r="T1768" s="182">
        <v>0</v>
      </c>
    </row>
    <row r="1769" spans="12:20" ht="9" hidden="1" customHeight="1">
      <c r="L1769" s="201"/>
      <c r="M1769" s="203" t="s">
        <v>830</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666</v>
      </c>
      <c r="O1774" s="204"/>
      <c r="P1774" s="241">
        <v>0</v>
      </c>
      <c r="Q1774" s="242"/>
      <c r="R1774" s="243"/>
      <c r="S1774" s="181"/>
      <c r="T1774" s="182">
        <v>0</v>
      </c>
    </row>
    <row r="1775" spans="12:20" ht="9" hidden="1" customHeight="1">
      <c r="L1775" s="201"/>
      <c r="M1775" s="203" t="s">
        <v>665</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619</v>
      </c>
      <c r="O1780" s="204"/>
      <c r="P1780" s="241">
        <v>0</v>
      </c>
      <c r="Q1780" s="242"/>
      <c r="R1780" s="243"/>
      <c r="S1780" s="181"/>
      <c r="T1780" s="182">
        <v>0</v>
      </c>
    </row>
    <row r="1781" spans="12:20" ht="9" hidden="1" customHeight="1">
      <c r="L1781" s="201"/>
      <c r="M1781" s="203" t="s">
        <v>618</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508</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1120</v>
      </c>
      <c r="P1818" s="156">
        <v>0</v>
      </c>
      <c r="Q1818" s="155"/>
      <c r="R1818" s="240"/>
      <c r="S1818" s="174"/>
      <c r="T1818" s="175">
        <v>0</v>
      </c>
    </row>
    <row r="1819" spans="12:20" ht="9" hidden="1" customHeight="1">
      <c r="L1819" s="201"/>
      <c r="M1819" s="202"/>
      <c r="N1819" s="203" t="s">
        <v>1105</v>
      </c>
      <c r="O1819" s="204"/>
      <c r="P1819" s="241">
        <v>0</v>
      </c>
      <c r="Q1819" s="242"/>
      <c r="R1819" s="243"/>
      <c r="S1819" s="181"/>
      <c r="T1819" s="182">
        <v>0</v>
      </c>
    </row>
    <row r="1820" spans="12:20" ht="9" hidden="1" customHeight="1">
      <c r="L1820" s="201"/>
      <c r="M1820" s="203" t="s">
        <v>1104</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847</v>
      </c>
      <c r="O1822" s="204"/>
      <c r="P1822" s="241">
        <v>0</v>
      </c>
      <c r="Q1822" s="242"/>
      <c r="R1822" s="243"/>
      <c r="S1822" s="181"/>
      <c r="T1822" s="182">
        <v>0</v>
      </c>
    </row>
    <row r="1823" spans="12:20" ht="9" hidden="1" customHeight="1">
      <c r="L1823" s="201"/>
      <c r="M1823" s="203" t="s">
        <v>846</v>
      </c>
      <c r="N1823" s="206"/>
      <c r="O1823" s="204"/>
      <c r="P1823" s="241">
        <v>0</v>
      </c>
      <c r="Q1823" s="242"/>
      <c r="R1823" s="243"/>
      <c r="S1823" s="181"/>
      <c r="T1823" s="182">
        <v>0</v>
      </c>
    </row>
    <row r="1824" spans="12:20" ht="9" hidden="1" customHeight="1">
      <c r="L1824" s="198"/>
      <c r="M1824" s="199"/>
      <c r="N1824" s="199"/>
      <c r="O1824" s="200" t="s">
        <v>1120</v>
      </c>
      <c r="P1824" s="156">
        <v>0</v>
      </c>
      <c r="Q1824" s="155"/>
      <c r="R1824" s="240"/>
      <c r="S1824" s="174"/>
      <c r="T1824" s="175">
        <v>0</v>
      </c>
    </row>
    <row r="1825" spans="12:20" ht="9" hidden="1" customHeight="1">
      <c r="L1825" s="201"/>
      <c r="M1825" s="202"/>
      <c r="N1825" s="203" t="s">
        <v>1113</v>
      </c>
      <c r="O1825" s="204"/>
      <c r="P1825" s="241">
        <v>0</v>
      </c>
      <c r="Q1825" s="242"/>
      <c r="R1825" s="243"/>
      <c r="S1825" s="181"/>
      <c r="T1825" s="182">
        <v>0</v>
      </c>
    </row>
    <row r="1826" spans="12:20" ht="9" hidden="1" customHeight="1">
      <c r="L1826" s="201"/>
      <c r="M1826" s="203" t="s">
        <v>1112</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958</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986</v>
      </c>
      <c r="O1834" s="204"/>
      <c r="P1834" s="241">
        <v>0</v>
      </c>
      <c r="Q1834" s="242"/>
      <c r="R1834" s="243"/>
      <c r="S1834" s="181"/>
      <c r="T1834" s="182">
        <v>0</v>
      </c>
    </row>
    <row r="1835" spans="12:20" ht="9" hidden="1" customHeight="1">
      <c r="L1835" s="201"/>
      <c r="M1835" s="203" t="s">
        <v>985</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663</v>
      </c>
      <c r="O1837" s="204"/>
      <c r="P1837" s="241">
        <v>0</v>
      </c>
      <c r="Q1837" s="242"/>
      <c r="R1837" s="243"/>
      <c r="S1837" s="181"/>
      <c r="T1837" s="182">
        <v>0</v>
      </c>
    </row>
    <row r="1838" spans="12:20" ht="9" hidden="1" customHeight="1">
      <c r="L1838" s="201"/>
      <c r="M1838" s="203" t="s">
        <v>662</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617</v>
      </c>
      <c r="O1840" s="204"/>
      <c r="P1840" s="241">
        <v>0</v>
      </c>
      <c r="Q1840" s="242"/>
      <c r="R1840" s="243"/>
      <c r="S1840" s="181"/>
      <c r="T1840" s="182">
        <v>0</v>
      </c>
    </row>
    <row r="1841" spans="12:20" ht="9" hidden="1" customHeight="1">
      <c r="L1841" s="201"/>
      <c r="M1841" s="203" t="s">
        <v>640</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581</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1023</v>
      </c>
      <c r="P1849" s="155"/>
      <c r="Q1849" s="155"/>
      <c r="R1849" s="240"/>
      <c r="S1849" s="173">
        <v>0</v>
      </c>
      <c r="T1849" s="175">
        <v>0</v>
      </c>
    </row>
    <row r="1850" spans="12:20" ht="9" hidden="1" customHeight="1">
      <c r="L1850" s="201"/>
      <c r="M1850" s="202"/>
      <c r="N1850" s="203" t="s">
        <v>1022</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688</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695</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582</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1018</v>
      </c>
      <c r="O1868" s="204"/>
      <c r="P1868" s="241">
        <v>0</v>
      </c>
      <c r="Q1868" s="242"/>
      <c r="R1868" s="243"/>
      <c r="S1868" s="181"/>
      <c r="T1868" s="182">
        <v>0</v>
      </c>
    </row>
    <row r="1869" spans="12:20" ht="9" hidden="1" customHeight="1">
      <c r="L1869" s="201"/>
      <c r="M1869" s="203" t="s">
        <v>1016</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529</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529</v>
      </c>
      <c r="O1888" s="204"/>
      <c r="P1888" s="241">
        <v>0</v>
      </c>
      <c r="Q1888" s="242"/>
      <c r="R1888" s="243"/>
      <c r="S1888" s="181"/>
      <c r="T1888" s="182">
        <v>0</v>
      </c>
    </row>
    <row r="1889" spans="12:20" ht="9" hidden="1" customHeight="1">
      <c r="L1889" s="201"/>
      <c r="M1889" s="203" t="s">
        <v>689</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803</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813</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988</v>
      </c>
      <c r="O1900" s="204"/>
      <c r="P1900" s="241">
        <v>0</v>
      </c>
      <c r="Q1900" s="242"/>
      <c r="R1900" s="243"/>
      <c r="S1900" s="181"/>
      <c r="T1900" s="182">
        <v>0</v>
      </c>
    </row>
    <row r="1901" spans="12:20" ht="9" hidden="1" customHeight="1">
      <c r="L1901" s="201"/>
      <c r="M1901" s="203" t="s">
        <v>987</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1023</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1023</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997</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954</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1011</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658</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1058</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1084</v>
      </c>
      <c r="O1929" s="204"/>
      <c r="P1929" s="241">
        <v>0</v>
      </c>
      <c r="Q1929" s="242"/>
      <c r="R1929" s="243"/>
      <c r="S1929" s="181"/>
      <c r="T1929" s="182">
        <v>0</v>
      </c>
    </row>
    <row r="1930" spans="12:20" ht="9" hidden="1" customHeight="1">
      <c r="L1930" s="201"/>
      <c r="M1930" s="203" t="s">
        <v>1083</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947</v>
      </c>
      <c r="O1932" s="204"/>
      <c r="P1932" s="241">
        <v>0</v>
      </c>
      <c r="Q1932" s="242"/>
      <c r="R1932" s="243"/>
      <c r="S1932" s="181"/>
      <c r="T1932" s="182">
        <v>0</v>
      </c>
    </row>
    <row r="1933" spans="12:20" ht="9" hidden="1" customHeight="1">
      <c r="L1933" s="201"/>
      <c r="M1933" s="203" t="s">
        <v>946</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951</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615</v>
      </c>
      <c r="O1938" s="204"/>
      <c r="P1938" s="242"/>
      <c r="Q1938" s="242"/>
      <c r="R1938" s="243"/>
      <c r="S1938" s="180">
        <v>0</v>
      </c>
      <c r="T1938" s="182">
        <v>0</v>
      </c>
    </row>
    <row r="1939" spans="12:20" ht="9" hidden="1" customHeight="1">
      <c r="L1939" s="201"/>
      <c r="M1939" s="203" t="s">
        <v>692</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691</v>
      </c>
      <c r="O1941" s="204"/>
      <c r="P1941" s="241">
        <v>0</v>
      </c>
      <c r="Q1941" s="242"/>
      <c r="R1941" s="243"/>
      <c r="S1941" s="181"/>
      <c r="T1941" s="182">
        <v>0</v>
      </c>
    </row>
    <row r="1942" spans="12:20" ht="9" hidden="1" customHeight="1">
      <c r="L1942" s="201"/>
      <c r="M1942" s="203" t="s">
        <v>690</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637</v>
      </c>
      <c r="O1950" s="204"/>
      <c r="P1950" s="242"/>
      <c r="Q1950" s="242"/>
      <c r="R1950" s="243"/>
      <c r="S1950" s="180">
        <v>0</v>
      </c>
      <c r="T1950" s="182">
        <v>0</v>
      </c>
    </row>
    <row r="1951" spans="12:20" ht="9" hidden="1" customHeight="1">
      <c r="L1951" s="201"/>
      <c r="M1951" s="203" t="s">
        <v>636</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1082</v>
      </c>
      <c r="O1953" s="204"/>
      <c r="P1953" s="241">
        <v>0</v>
      </c>
      <c r="Q1953" s="242"/>
      <c r="R1953" s="243"/>
      <c r="S1953" s="181"/>
      <c r="T1953" s="182">
        <v>0</v>
      </c>
    </row>
    <row r="1954" spans="12:20" ht="9" hidden="1" customHeight="1">
      <c r="L1954" s="201"/>
      <c r="M1954" s="203" t="s">
        <v>1081</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1005</v>
      </c>
      <c r="O1959" s="204"/>
      <c r="P1959" s="241">
        <v>0</v>
      </c>
      <c r="Q1959" s="242"/>
      <c r="R1959" s="243"/>
      <c r="S1959" s="181"/>
      <c r="T1959" s="182">
        <v>0</v>
      </c>
    </row>
    <row r="1960" spans="12:20" ht="9" hidden="1" customHeight="1">
      <c r="L1960" s="201"/>
      <c r="M1960" s="203" t="s">
        <v>1004</v>
      </c>
      <c r="N1960" s="206"/>
      <c r="O1960" s="204"/>
      <c r="P1960" s="241">
        <v>0</v>
      </c>
      <c r="Q1960" s="242"/>
      <c r="R1960" s="243"/>
      <c r="S1960" s="181"/>
      <c r="T1960" s="182">
        <v>0</v>
      </c>
    </row>
    <row r="1961" spans="12:20" ht="9" hidden="1" customHeight="1">
      <c r="L1961" s="198"/>
      <c r="M1961" s="199"/>
      <c r="N1961" s="199"/>
      <c r="O1961" s="200" t="s">
        <v>1120</v>
      </c>
      <c r="P1961" s="156">
        <v>0</v>
      </c>
      <c r="Q1961" s="155"/>
      <c r="R1961" s="240"/>
      <c r="S1961" s="174"/>
      <c r="T1961" s="175">
        <v>0</v>
      </c>
    </row>
    <row r="1962" spans="12:20" ht="9" hidden="1" customHeight="1">
      <c r="L1962" s="201"/>
      <c r="M1962" s="202"/>
      <c r="N1962" s="203" t="s">
        <v>1107</v>
      </c>
      <c r="O1962" s="204"/>
      <c r="P1962" s="241">
        <v>0</v>
      </c>
      <c r="Q1962" s="242"/>
      <c r="R1962" s="243"/>
      <c r="S1962" s="181"/>
      <c r="T1962" s="182">
        <v>0</v>
      </c>
    </row>
    <row r="1963" spans="12:20" ht="9" hidden="1" customHeight="1">
      <c r="L1963" s="201"/>
      <c r="M1963" s="203" t="s">
        <v>1106</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613</v>
      </c>
      <c r="O1965" s="204"/>
      <c r="P1965" s="241">
        <v>0</v>
      </c>
      <c r="Q1965" s="242"/>
      <c r="R1965" s="243"/>
      <c r="S1965" s="181"/>
      <c r="T1965" s="182">
        <v>0</v>
      </c>
    </row>
    <row r="1966" spans="12:20" ht="9" hidden="1" customHeight="1">
      <c r="L1966" s="201"/>
      <c r="M1966" s="203" t="s">
        <v>611</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970</v>
      </c>
      <c r="O1968" s="204"/>
      <c r="P1968" s="241">
        <v>0</v>
      </c>
      <c r="Q1968" s="242"/>
      <c r="R1968" s="243"/>
      <c r="S1968" s="181"/>
      <c r="T1968" s="182">
        <v>0</v>
      </c>
    </row>
    <row r="1969" spans="12:20" ht="9" hidden="1" customHeight="1">
      <c r="L1969" s="201"/>
      <c r="M1969" s="203" t="s">
        <v>968</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976</v>
      </c>
      <c r="O1971" s="204"/>
      <c r="P1971" s="241">
        <v>0</v>
      </c>
      <c r="Q1971" s="242"/>
      <c r="R1971" s="243"/>
      <c r="S1971" s="181"/>
      <c r="T1971" s="182">
        <v>0</v>
      </c>
    </row>
    <row r="1972" spans="12:20" ht="9" hidden="1" customHeight="1">
      <c r="L1972" s="201"/>
      <c r="M1972" s="203" t="s">
        <v>975</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953</v>
      </c>
      <c r="O1974" s="204"/>
      <c r="P1974" s="241">
        <v>0</v>
      </c>
      <c r="Q1974" s="242"/>
      <c r="R1974" s="243"/>
      <c r="S1974" s="181"/>
      <c r="T1974" s="182">
        <v>0</v>
      </c>
    </row>
    <row r="1975" spans="12:20" ht="9" hidden="1" customHeight="1">
      <c r="L1975" s="201"/>
      <c r="M1975" s="203" t="s">
        <v>952</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639</v>
      </c>
      <c r="O1977" s="204"/>
      <c r="P1977" s="241">
        <v>0</v>
      </c>
      <c r="Q1977" s="242"/>
      <c r="R1977" s="243"/>
      <c r="S1977" s="181"/>
      <c r="T1977" s="182">
        <v>0</v>
      </c>
    </row>
    <row r="1978" spans="12:20" ht="9" hidden="1" customHeight="1">
      <c r="L1978" s="201"/>
      <c r="M1978" s="203" t="s">
        <v>638</v>
      </c>
      <c r="N1978" s="206"/>
      <c r="O1978" s="204"/>
      <c r="P1978" s="241">
        <v>0</v>
      </c>
      <c r="Q1978" s="242"/>
      <c r="R1978" s="243"/>
      <c r="S1978" s="181"/>
      <c r="T1978" s="182">
        <v>0</v>
      </c>
    </row>
    <row r="1979" spans="12:20" ht="9" hidden="1" customHeight="1">
      <c r="L1979" s="198"/>
      <c r="M1979" s="199"/>
      <c r="N1979" s="199"/>
      <c r="O1979" s="200" t="s">
        <v>1120</v>
      </c>
      <c r="P1979" s="156">
        <v>0</v>
      </c>
      <c r="Q1979" s="155"/>
      <c r="R1979" s="240"/>
      <c r="S1979" s="174"/>
      <c r="T1979" s="175">
        <v>0</v>
      </c>
    </row>
    <row r="1980" spans="12:20" ht="9" hidden="1" customHeight="1">
      <c r="L1980" s="201"/>
      <c r="M1980" s="202"/>
      <c r="N1980" s="203" t="s">
        <v>1109</v>
      </c>
      <c r="O1980" s="204"/>
      <c r="P1980" s="241">
        <v>0</v>
      </c>
      <c r="Q1980" s="242"/>
      <c r="R1980" s="243"/>
      <c r="S1980" s="181"/>
      <c r="T1980" s="182">
        <v>0</v>
      </c>
    </row>
    <row r="1981" spans="12:20" ht="9" hidden="1" customHeight="1">
      <c r="L1981" s="201"/>
      <c r="M1981" s="203" t="s">
        <v>1108</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835</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829</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575</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1080</v>
      </c>
      <c r="O1994" s="204"/>
      <c r="P1994" s="241">
        <v>0</v>
      </c>
      <c r="Q1994" s="242"/>
      <c r="R1994" s="243"/>
      <c r="S1994" s="181"/>
      <c r="T1994" s="182">
        <v>0</v>
      </c>
    </row>
    <row r="1995" spans="12:20" ht="9" hidden="1" customHeight="1">
      <c r="L1995" s="201"/>
      <c r="M1995" s="203" t="s">
        <v>1079</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617</v>
      </c>
      <c r="O2000" s="204"/>
      <c r="P2000" s="241">
        <v>0</v>
      </c>
      <c r="Q2000" s="242"/>
      <c r="R2000" s="243"/>
      <c r="S2000" s="181"/>
      <c r="T2000" s="182">
        <v>0</v>
      </c>
    </row>
    <row r="2001" spans="12:20" ht="9" hidden="1" customHeight="1">
      <c r="L2001" s="201"/>
      <c r="M2001" s="203" t="s">
        <v>616</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574</v>
      </c>
      <c r="O2003" s="204"/>
      <c r="P2003" s="241">
        <v>0</v>
      </c>
      <c r="Q2003" s="242"/>
      <c r="R2003" s="243"/>
      <c r="S2003" s="181"/>
      <c r="T2003" s="182">
        <v>0</v>
      </c>
    </row>
    <row r="2004" spans="12:20" ht="9" hidden="1" customHeight="1">
      <c r="L2004" s="201"/>
      <c r="M2004" s="203" t="s">
        <v>573</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894</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522</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621</v>
      </c>
      <c r="O2017" s="204"/>
      <c r="P2017" s="241">
        <v>0</v>
      </c>
      <c r="Q2017" s="242"/>
      <c r="R2017" s="243"/>
      <c r="S2017" s="181"/>
      <c r="T2017" s="182">
        <v>0</v>
      </c>
    </row>
    <row r="2018" spans="12:20" ht="9" hidden="1" customHeight="1">
      <c r="L2018" s="201"/>
      <c r="M2018" s="203" t="s">
        <v>620</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615</v>
      </c>
      <c r="O2020" s="204"/>
      <c r="P2020" s="241">
        <v>0</v>
      </c>
      <c r="Q2020" s="242"/>
      <c r="R2020" s="243"/>
      <c r="S2020" s="181"/>
      <c r="T2020" s="182">
        <v>0</v>
      </c>
    </row>
    <row r="2021" spans="12:20" ht="9" hidden="1" customHeight="1">
      <c r="L2021" s="201"/>
      <c r="M2021" s="203" t="s">
        <v>614</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721</v>
      </c>
      <c r="O2023" s="204"/>
      <c r="P2023" s="241">
        <v>0</v>
      </c>
      <c r="Q2023" s="242"/>
      <c r="R2023" s="243"/>
      <c r="S2023" s="181"/>
      <c r="T2023" s="182">
        <v>0</v>
      </c>
    </row>
    <row r="2024" spans="12:20" ht="9" hidden="1" customHeight="1">
      <c r="L2024" s="201"/>
      <c r="M2024" s="203" t="s">
        <v>720</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1120</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3" t="s">
        <v>1121</v>
      </c>
      <c r="V2035" s="713"/>
      <c r="W2035" s="713"/>
      <c r="X2035" s="713"/>
      <c r="Y2035" s="713"/>
      <c r="Z2035" s="713"/>
      <c r="AA2035" s="713"/>
      <c r="AB2035" s="713"/>
      <c r="AC2035" s="713"/>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1124</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648</v>
      </c>
      <c r="X2039" s="204"/>
      <c r="Y2039" s="241" cm="1">
        <v>0</v>
      </c>
      <c r="Z2039" s="242"/>
      <c r="AA2039" s="242"/>
      <c r="AB2039" s="243"/>
      <c r="AC2039" s="182">
        <v>0</v>
      </c>
    </row>
    <row r="2040" spans="12:29" ht="9" hidden="1" customHeight="1">
      <c r="U2040" s="201"/>
      <c r="V2040" s="203" t="s">
        <v>645</v>
      </c>
      <c r="W2040" s="206"/>
      <c r="X2040" s="204"/>
      <c r="Y2040" s="241" cm="1">
        <v>0</v>
      </c>
      <c r="Z2040" s="242"/>
      <c r="AA2040" s="242"/>
      <c r="AB2040" s="243"/>
      <c r="AC2040" s="182">
        <v>0</v>
      </c>
    </row>
    <row r="2041" spans="12:29" ht="9" hidden="1" customHeight="1">
      <c r="U2041" s="207" t="s">
        <v>649</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500</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1056</v>
      </c>
      <c r="X2052" s="204"/>
      <c r="Y2052" s="241" cm="1">
        <v>0</v>
      </c>
      <c r="Z2052" s="242"/>
      <c r="AA2052" s="242"/>
      <c r="AB2052" s="243"/>
      <c r="AC2052" s="182">
        <v>0</v>
      </c>
    </row>
    <row r="2053" spans="21:29" ht="9" hidden="1" customHeight="1">
      <c r="U2053" s="201"/>
      <c r="V2053" s="203" t="s">
        <v>533</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729</v>
      </c>
      <c r="W2079" s="206"/>
      <c r="X2079" s="204"/>
      <c r="Y2079" s="241" cm="1">
        <v>0</v>
      </c>
      <c r="Z2079" s="242"/>
      <c r="AA2079" s="242"/>
      <c r="AB2079" s="243"/>
      <c r="AC2079" s="182">
        <v>0</v>
      </c>
    </row>
    <row r="2080" spans="21:29" ht="9" hidden="1" customHeight="1">
      <c r="U2080" s="198"/>
      <c r="V2080" s="199"/>
      <c r="W2080" s="199"/>
      <c r="X2080" s="200" t="s">
        <v>740</v>
      </c>
      <c r="Y2080" s="156" cm="1">
        <v>0</v>
      </c>
      <c r="Z2080" s="155"/>
      <c r="AA2080" s="155"/>
      <c r="AB2080" s="240"/>
      <c r="AC2080" s="175">
        <v>0</v>
      </c>
    </row>
    <row r="2081" spans="21:29" ht="9" hidden="1" customHeight="1">
      <c r="U2081" s="201"/>
      <c r="V2081" s="202"/>
      <c r="W2081" s="203" t="s">
        <v>739</v>
      </c>
      <c r="X2081" s="204"/>
      <c r="Y2081" s="241" cm="1">
        <v>0</v>
      </c>
      <c r="Z2081" s="242"/>
      <c r="AA2081" s="242"/>
      <c r="AB2081" s="243"/>
      <c r="AC2081" s="182">
        <v>0</v>
      </c>
    </row>
    <row r="2082" spans="21:29" ht="9" hidden="1" customHeight="1">
      <c r="U2082" s="201"/>
      <c r="V2082" s="203" t="s">
        <v>738</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645</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896</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773</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757</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604</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784</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792</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788</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826</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1122</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694</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592</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659</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848</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977</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520</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876</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540</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495</v>
      </c>
      <c r="X2218" s="204"/>
      <c r="Y2218" s="241" cm="1">
        <v>0</v>
      </c>
      <c r="Z2218" s="242"/>
      <c r="AA2218" s="242"/>
      <c r="AB2218" s="243"/>
      <c r="AC2218" s="182">
        <v>0</v>
      </c>
    </row>
    <row r="2219" spans="21:29" ht="9" hidden="1" customHeight="1">
      <c r="U2219" s="201"/>
      <c r="V2219" s="203" t="s">
        <v>594</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807</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812</v>
      </c>
      <c r="Y2229" s="156" cm="1">
        <v>0</v>
      </c>
      <c r="Z2229" s="155"/>
      <c r="AA2229" s="155"/>
      <c r="AB2229" s="240"/>
      <c r="AC2229" s="175">
        <v>0</v>
      </c>
    </row>
    <row r="2230" spans="21:29" ht="9" hidden="1" customHeight="1">
      <c r="U2230" s="201"/>
      <c r="V2230" s="202"/>
      <c r="W2230" s="203" t="s">
        <v>811</v>
      </c>
      <c r="X2230" s="204"/>
      <c r="Y2230" s="241" cm="1">
        <v>0</v>
      </c>
      <c r="Z2230" s="242"/>
      <c r="AA2230" s="242"/>
      <c r="AB2230" s="243"/>
      <c r="AC2230" s="182">
        <v>0</v>
      </c>
    </row>
    <row r="2231" spans="21:29" ht="9" hidden="1" customHeight="1">
      <c r="U2231" s="201"/>
      <c r="V2231" s="203" t="s">
        <v>810</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921</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922</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917</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807</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907</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1037</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675</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680</v>
      </c>
      <c r="X2272" s="204"/>
      <c r="Y2272" s="241" cm="1">
        <v>0</v>
      </c>
      <c r="Z2272" s="242"/>
      <c r="AA2272" s="242"/>
      <c r="AB2272" s="243"/>
      <c r="AC2272" s="182">
        <v>0</v>
      </c>
    </row>
    <row r="2273" spans="21:29" ht="9" hidden="1" customHeight="1">
      <c r="U2273" s="201"/>
      <c r="V2273" s="203" t="s">
        <v>671</v>
      </c>
      <c r="W2273" s="206"/>
      <c r="X2273" s="204"/>
      <c r="Y2273" s="241">
        <v>0</v>
      </c>
      <c r="Z2273" s="242"/>
      <c r="AA2273" s="242"/>
      <c r="AB2273" s="243"/>
      <c r="AC2273" s="182">
        <v>0</v>
      </c>
    </row>
    <row r="2274" spans="21:29" ht="9" hidden="1" customHeight="1">
      <c r="U2274" s="198"/>
      <c r="V2274" s="199"/>
      <c r="W2274" s="199"/>
      <c r="X2274" s="200" t="s">
        <v>683</v>
      </c>
      <c r="Y2274" s="156" cm="1">
        <v>0</v>
      </c>
      <c r="Z2274" s="155"/>
      <c r="AA2274" s="155"/>
      <c r="AB2274" s="240"/>
      <c r="AC2274" s="175">
        <v>0</v>
      </c>
    </row>
    <row r="2275" spans="21:29" ht="9" hidden="1" customHeight="1">
      <c r="U2275" s="201"/>
      <c r="V2275" s="202"/>
      <c r="W2275" s="203" t="s">
        <v>682</v>
      </c>
      <c r="X2275" s="204"/>
      <c r="Y2275" s="241" cm="1">
        <v>0</v>
      </c>
      <c r="Z2275" s="242"/>
      <c r="AA2275" s="242"/>
      <c r="AB2275" s="243"/>
      <c r="AC2275" s="182">
        <v>0</v>
      </c>
    </row>
    <row r="2276" spans="21:29" ht="9" hidden="1" customHeight="1">
      <c r="U2276" s="201"/>
      <c r="V2276" s="203" t="s">
        <v>681</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516</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513</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876</v>
      </c>
      <c r="X2293" s="204"/>
      <c r="Y2293" s="242"/>
      <c r="Z2293" s="242"/>
      <c r="AA2293" s="241">
        <v>0</v>
      </c>
      <c r="AB2293" s="243"/>
      <c r="AC2293" s="182">
        <v>0</v>
      </c>
    </row>
    <row r="2294" spans="21:29" ht="9" hidden="1" customHeight="1">
      <c r="U2294" s="201"/>
      <c r="V2294" s="203" t="s">
        <v>872</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495</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821</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496</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780</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778</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750</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754</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504</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506</v>
      </c>
      <c r="X2329" s="204"/>
      <c r="Y2329" s="242"/>
      <c r="Z2329" s="242"/>
      <c r="AA2329" s="241">
        <v>0</v>
      </c>
      <c r="AB2329" s="243"/>
      <c r="AC2329" s="182">
        <v>0</v>
      </c>
    </row>
    <row r="2330" spans="21:29" ht="9" hidden="1" customHeight="1">
      <c r="U2330" s="201"/>
      <c r="V2330" s="203" t="s">
        <v>500</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696</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804</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798</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803</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1057</v>
      </c>
      <c r="X2354" s="204"/>
      <c r="Y2354" s="242"/>
      <c r="Z2354" s="242"/>
      <c r="AA2354" s="241">
        <v>0</v>
      </c>
      <c r="AB2354" s="243"/>
      <c r="AC2354" s="182">
        <v>0</v>
      </c>
    </row>
    <row r="2355" spans="21:29" ht="9" hidden="1" customHeight="1">
      <c r="U2355" s="201"/>
      <c r="V2355" s="203" t="s">
        <v>554</v>
      </c>
      <c r="W2355" s="206"/>
      <c r="X2355" s="204"/>
      <c r="Y2355" s="241">
        <v>0</v>
      </c>
      <c r="Z2355" s="242"/>
      <c r="AA2355" s="241">
        <v>0</v>
      </c>
      <c r="AB2355" s="243"/>
      <c r="AC2355" s="182">
        <v>0</v>
      </c>
    </row>
    <row r="2356" spans="21:29" ht="9" hidden="1" customHeight="1">
      <c r="U2356" s="198"/>
      <c r="V2356" s="199"/>
      <c r="W2356" s="199"/>
      <c r="X2356" s="200" t="s">
        <v>562</v>
      </c>
      <c r="Y2356" s="156" cm="1">
        <v>0</v>
      </c>
      <c r="Z2356" s="155"/>
      <c r="AA2356" s="155"/>
      <c r="AB2356" s="240"/>
      <c r="AC2356" s="175">
        <v>0</v>
      </c>
    </row>
    <row r="2357" spans="21:29" ht="9" hidden="1" customHeight="1">
      <c r="U2357" s="201"/>
      <c r="V2357" s="202"/>
      <c r="W2357" s="203" t="s">
        <v>561</v>
      </c>
      <c r="X2357" s="204"/>
      <c r="Y2357" s="241" cm="1">
        <v>0</v>
      </c>
      <c r="Z2357" s="242"/>
      <c r="AA2357" s="242"/>
      <c r="AB2357" s="243"/>
      <c r="AC2357" s="182">
        <v>0</v>
      </c>
    </row>
    <row r="2358" spans="21:29" ht="9" hidden="1" customHeight="1">
      <c r="U2358" s="201"/>
      <c r="V2358" s="203" t="s">
        <v>560</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741</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495</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496</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597</v>
      </c>
      <c r="W2384" s="206"/>
      <c r="X2384" s="204"/>
      <c r="Y2384" s="241" cm="1">
        <v>0</v>
      </c>
      <c r="Z2384" s="242"/>
      <c r="AA2384" s="242"/>
      <c r="AB2384" s="243"/>
      <c r="AC2384" s="182">
        <v>0</v>
      </c>
    </row>
    <row r="2385" spans="21:29" ht="9" hidden="1" customHeight="1">
      <c r="U2385" s="198"/>
      <c r="V2385" s="199"/>
      <c r="W2385" s="199"/>
      <c r="X2385" s="200" t="s">
        <v>603</v>
      </c>
      <c r="Y2385" s="155"/>
      <c r="Z2385" s="155"/>
      <c r="AA2385" s="156">
        <v>0</v>
      </c>
      <c r="AB2385" s="240"/>
      <c r="AC2385" s="175">
        <v>0</v>
      </c>
    </row>
    <row r="2386" spans="21:29" ht="9" hidden="1" customHeight="1">
      <c r="U2386" s="201"/>
      <c r="V2386" s="202"/>
      <c r="W2386" s="203" t="s">
        <v>602</v>
      </c>
      <c r="X2386" s="204"/>
      <c r="Y2386" s="242"/>
      <c r="Z2386" s="242"/>
      <c r="AA2386" s="241">
        <v>0</v>
      </c>
      <c r="AB2386" s="243"/>
      <c r="AC2386" s="182">
        <v>0</v>
      </c>
    </row>
    <row r="2387" spans="21:29" ht="9" hidden="1" customHeight="1">
      <c r="U2387" s="201"/>
      <c r="V2387" s="203" t="s">
        <v>601</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506</v>
      </c>
      <c r="X2393" s="204"/>
      <c r="Y2393" s="242"/>
      <c r="Z2393" s="242"/>
      <c r="AA2393" s="241">
        <v>0</v>
      </c>
      <c r="AB2393" s="243"/>
      <c r="AC2393" s="182">
        <v>0</v>
      </c>
    </row>
    <row r="2394" spans="21:29" ht="9" hidden="1" customHeight="1">
      <c r="U2394" s="201"/>
      <c r="V2394" s="203" t="s">
        <v>523</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504</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580</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568</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526</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694</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965</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633</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694</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509</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520</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517</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590</v>
      </c>
      <c r="Y2451" s="156" cm="1">
        <v>0</v>
      </c>
      <c r="Z2451" s="155"/>
      <c r="AA2451" s="155"/>
      <c r="AB2451" s="240"/>
      <c r="AC2451" s="175">
        <v>0</v>
      </c>
    </row>
    <row r="2452" spans="21:29" ht="9" hidden="1" customHeight="1">
      <c r="U2452" s="201"/>
      <c r="V2452" s="202"/>
      <c r="W2452" s="203" t="s">
        <v>589</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592</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586</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630</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550</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785</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725</v>
      </c>
      <c r="X2476" s="204"/>
      <c r="Y2476" s="241" cm="1">
        <v>0</v>
      </c>
      <c r="Z2476" s="242"/>
      <c r="AA2476" s="242"/>
      <c r="AB2476" s="243"/>
      <c r="AC2476" s="182">
        <v>0</v>
      </c>
    </row>
    <row r="2477" spans="21:29" ht="9" hidden="1" customHeight="1">
      <c r="U2477" s="201"/>
      <c r="V2477" s="203" t="s">
        <v>722</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707</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882</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828</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990</v>
      </c>
      <c r="X2513" s="256"/>
      <c r="Y2513" s="270" cm="1">
        <v>0</v>
      </c>
      <c r="Z2513" s="257"/>
      <c r="AA2513" s="257"/>
      <c r="AB2513" s="271"/>
      <c r="AC2513" s="272">
        <v>0</v>
      </c>
    </row>
    <row r="2514" spans="21:29" ht="9" hidden="1" customHeight="1">
      <c r="U2514" s="253"/>
      <c r="V2514" s="291" t="s">
        <v>977</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822</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714</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500</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991</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604</v>
      </c>
      <c r="X2534" s="256"/>
      <c r="Y2534" s="270">
        <v>0</v>
      </c>
      <c r="Z2534" s="257"/>
      <c r="AA2534" s="257"/>
      <c r="AB2534" s="271"/>
      <c r="AC2534" s="272">
        <v>0</v>
      </c>
    </row>
    <row r="2535" spans="21:29" ht="9" hidden="1" customHeight="1">
      <c r="U2535" s="253"/>
      <c r="V2535" s="291" t="s">
        <v>597</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585</v>
      </c>
      <c r="X2539" s="256"/>
      <c r="Y2539" s="270" cm="1">
        <v>0</v>
      </c>
      <c r="Z2539" s="257"/>
      <c r="AA2539" s="257"/>
      <c r="AB2539" s="271"/>
      <c r="AC2539" s="272">
        <v>0</v>
      </c>
    </row>
    <row r="2540" spans="21:29" ht="9" hidden="1" customHeight="1">
      <c r="U2540" s="253"/>
      <c r="V2540" s="291" t="s">
        <v>568</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876</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644</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633</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803</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586</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790</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867</v>
      </c>
      <c r="X2579" s="256"/>
      <c r="Y2579" s="270" cm="1">
        <v>0</v>
      </c>
      <c r="Z2579" s="257"/>
      <c r="AA2579" s="257"/>
      <c r="AB2579" s="271"/>
      <c r="AC2579" s="272">
        <v>0</v>
      </c>
    </row>
    <row r="2580" spans="21:29" ht="9" hidden="1" customHeight="1">
      <c r="U2580" s="253"/>
      <c r="V2580" s="291" t="s">
        <v>861</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508</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506</v>
      </c>
      <c r="X2598" s="256"/>
      <c r="Y2598" s="270">
        <v>0</v>
      </c>
      <c r="Z2598" s="257"/>
      <c r="AA2598" s="257"/>
      <c r="AB2598" s="271"/>
      <c r="AC2598" s="272">
        <v>0</v>
      </c>
    </row>
    <row r="2599" spans="21:29" ht="9" hidden="1" customHeight="1">
      <c r="U2599" s="253"/>
      <c r="V2599" s="291" t="s">
        <v>500</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991</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966</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900</v>
      </c>
      <c r="Y2611" s="265" cm="1">
        <v>0</v>
      </c>
      <c r="Z2611" s="266"/>
      <c r="AA2611" s="266"/>
      <c r="AB2611" s="267"/>
      <c r="AC2611" s="269">
        <v>0</v>
      </c>
    </row>
    <row r="2612" spans="21:29" ht="9" hidden="1" customHeight="1">
      <c r="U2612" s="253"/>
      <c r="V2612" s="290"/>
      <c r="W2612" s="255" t="s">
        <v>899</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1052</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696</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550</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1122</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838</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708</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522</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671</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1030</v>
      </c>
      <c r="X2668" s="256"/>
      <c r="Y2668" s="270" cm="1">
        <v>0</v>
      </c>
      <c r="Z2668" s="257"/>
      <c r="AA2668" s="257"/>
      <c r="AB2668" s="271"/>
      <c r="AC2668" s="272">
        <v>0</v>
      </c>
    </row>
    <row r="2669" spans="21:29" ht="9" hidden="1" customHeight="1">
      <c r="U2669" s="253"/>
      <c r="V2669" s="291" t="s">
        <v>513</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505</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708</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872</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504</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500</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696</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694</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633</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1020</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870</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539</v>
      </c>
      <c r="X2725" s="256"/>
      <c r="Y2725" s="257"/>
      <c r="Z2725" s="257"/>
      <c r="AA2725" s="270">
        <v>0</v>
      </c>
      <c r="AB2725" s="271"/>
      <c r="AC2725" s="272">
        <v>0</v>
      </c>
    </row>
    <row r="2726" spans="21:29" ht="9" hidden="1" customHeight="1">
      <c r="U2726" s="253"/>
      <c r="V2726" s="291" t="s">
        <v>533</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708</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709</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729</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645</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656</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630</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1050</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675</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513</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495</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644</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667</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633</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521</v>
      </c>
      <c r="X2783" s="256"/>
      <c r="Y2783" s="270">
        <v>0</v>
      </c>
      <c r="Z2783" s="257"/>
      <c r="AA2783" s="257"/>
      <c r="AB2783" s="271"/>
      <c r="AC2783" s="272">
        <v>0</v>
      </c>
    </row>
    <row r="2784" spans="21:29" ht="9" hidden="1" customHeight="1">
      <c r="U2784" s="253"/>
      <c r="V2784" s="291" t="s">
        <v>517</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803</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526</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605</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883</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884</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604</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766</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736</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729</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645</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761</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762</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760</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700</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773</v>
      </c>
      <c r="X2896" s="256"/>
      <c r="Y2896" s="270">
        <v>0</v>
      </c>
      <c r="Z2896" s="257"/>
      <c r="AA2896" s="257"/>
      <c r="AB2896" s="271"/>
      <c r="AC2896" s="272">
        <v>0</v>
      </c>
    </row>
    <row r="2897" spans="21:29" ht="9" hidden="1" customHeight="1">
      <c r="U2897" s="262"/>
      <c r="V2897" s="298"/>
      <c r="W2897" s="263"/>
      <c r="X2897" s="264" t="s">
        <v>1101</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965</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826</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788</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522</v>
      </c>
      <c r="Y2915" s="265">
        <v>0</v>
      </c>
      <c r="Z2915" s="266"/>
      <c r="AA2915" s="266"/>
      <c r="AB2915" s="267"/>
      <c r="AC2915" s="269">
        <v>0</v>
      </c>
    </row>
    <row r="2916" spans="21:29" ht="9" hidden="1" customHeight="1">
      <c r="U2916" s="253"/>
      <c r="V2916" s="290"/>
      <c r="W2916" s="255" t="s">
        <v>784</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793</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792</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788</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796</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499</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591</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659</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566</v>
      </c>
      <c r="X2955" s="256"/>
      <c r="Y2955" s="257"/>
      <c r="Z2955" s="257"/>
      <c r="AA2955" s="270">
        <v>0</v>
      </c>
      <c r="AB2955" s="271"/>
      <c r="AC2955" s="272">
        <v>0</v>
      </c>
    </row>
    <row r="2956" spans="21:29" ht="9" hidden="1" customHeight="1">
      <c r="U2956" s="253"/>
      <c r="V2956" s="291" t="s">
        <v>563</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864</v>
      </c>
      <c r="X2965" s="256"/>
      <c r="Y2965" s="270">
        <v>0</v>
      </c>
      <c r="Z2965" s="257"/>
      <c r="AA2965" s="257"/>
      <c r="AB2965" s="271"/>
      <c r="AC2965" s="272">
        <v>0</v>
      </c>
    </row>
    <row r="2966" spans="21:29" ht="9" hidden="1" customHeight="1">
      <c r="U2966" s="253"/>
      <c r="V2966" s="291" t="s">
        <v>861</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822</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1122</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989</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630</v>
      </c>
      <c r="X2988" s="256"/>
      <c r="Y2988" s="270">
        <v>0</v>
      </c>
      <c r="Z2988" s="257"/>
      <c r="AA2988" s="257"/>
      <c r="AB2988" s="271"/>
      <c r="AC2988" s="272">
        <v>0</v>
      </c>
    </row>
    <row r="2989" spans="21:29" ht="9" hidden="1" customHeight="1">
      <c r="U2989" s="253"/>
      <c r="V2989" s="291" t="s">
        <v>977</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520</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694</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717</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906</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540</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600</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594</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815</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814</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1050</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655</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652</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773</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708</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585</v>
      </c>
      <c r="X3094" s="256"/>
      <c r="Y3094" s="270">
        <v>0</v>
      </c>
      <c r="Z3094" s="257"/>
      <c r="AA3094" s="257"/>
      <c r="AB3094" s="271"/>
      <c r="AC3094" s="272">
        <v>0</v>
      </c>
    </row>
    <row r="3095" spans="21:29" ht="9" hidden="1" customHeight="1">
      <c r="U3095" s="253"/>
      <c r="V3095" s="291" t="s">
        <v>1037</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675</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680</v>
      </c>
      <c r="X3100" s="256"/>
      <c r="Y3100" s="270">
        <v>0</v>
      </c>
      <c r="Z3100" s="257"/>
      <c r="AA3100" s="257"/>
      <c r="AB3100" s="271"/>
      <c r="AC3100" s="272">
        <v>0</v>
      </c>
    </row>
    <row r="3101" spans="21:29" ht="9" hidden="1" customHeight="1">
      <c r="U3101" s="253"/>
      <c r="V3101" s="291" t="s">
        <v>671</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591</v>
      </c>
      <c r="X3105" s="256"/>
      <c r="Y3105" s="270">
        <v>0</v>
      </c>
      <c r="Z3105" s="257"/>
      <c r="AA3105" s="257"/>
      <c r="AB3105" s="271"/>
      <c r="AC3105" s="272">
        <v>0</v>
      </c>
    </row>
    <row r="3106" spans="21:29" ht="9" hidden="1" customHeight="1">
      <c r="U3106" s="253"/>
      <c r="V3106" s="291" t="s">
        <v>513</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782</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781</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505</v>
      </c>
      <c r="X3153" s="256"/>
      <c r="Y3153" s="270">
        <v>0</v>
      </c>
      <c r="Z3153" s="257"/>
      <c r="AA3153" s="257"/>
      <c r="AB3153" s="271"/>
      <c r="AC3153" s="272">
        <v>0</v>
      </c>
    </row>
    <row r="3154" spans="21:29" ht="9" hidden="1" customHeight="1">
      <c r="U3154" s="253"/>
      <c r="V3154" s="291" t="s">
        <v>500</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696</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630</v>
      </c>
      <c r="X3161" s="256"/>
      <c r="Y3161" s="270">
        <v>0</v>
      </c>
      <c r="Z3161" s="257"/>
      <c r="AA3161" s="257"/>
      <c r="AB3161" s="271"/>
      <c r="AC3161" s="272">
        <v>0</v>
      </c>
    </row>
    <row r="3162" spans="21:29" ht="9" hidden="1" customHeight="1">
      <c r="U3162" s="253"/>
      <c r="V3162" s="291" t="s">
        <v>627</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817</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554</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704</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773</v>
      </c>
      <c r="X3219" s="256"/>
      <c r="Y3219" s="270">
        <v>0</v>
      </c>
      <c r="Z3219" s="257"/>
      <c r="AA3219" s="257"/>
      <c r="AB3219" s="271"/>
      <c r="AC3219" s="272">
        <v>0</v>
      </c>
    </row>
    <row r="3220" spans="21:29" ht="9" hidden="1" customHeight="1">
      <c r="U3220" s="262"/>
      <c r="V3220" s="263"/>
      <c r="W3220" s="263"/>
      <c r="X3220" s="264" t="s">
        <v>609</v>
      </c>
      <c r="Y3220" s="266"/>
      <c r="Z3220" s="266"/>
      <c r="AA3220" s="266"/>
      <c r="AB3220" s="279">
        <v>0</v>
      </c>
      <c r="AC3220" s="269">
        <v>0</v>
      </c>
    </row>
    <row r="3221" spans="21:29" ht="9" hidden="1" customHeight="1">
      <c r="U3221" s="253"/>
      <c r="V3221" s="254"/>
      <c r="W3221" s="255" t="s">
        <v>764</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762</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741</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708</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496</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498</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497</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995</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630</v>
      </c>
      <c r="X3244" s="256"/>
      <c r="Y3244" s="270">
        <v>0</v>
      </c>
      <c r="Z3244" s="257"/>
      <c r="AA3244" s="257"/>
      <c r="AB3244" s="271"/>
      <c r="AC3244" s="272">
        <v>0</v>
      </c>
    </row>
    <row r="3245" spans="21:29" ht="9" hidden="1" customHeight="1">
      <c r="U3245" s="253"/>
      <c r="V3245" s="255" t="s">
        <v>667</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597</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526</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527</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704</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523</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580</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803</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583</v>
      </c>
      <c r="X3279" s="256"/>
      <c r="Y3279" s="270">
        <v>0</v>
      </c>
      <c r="Z3279" s="257"/>
      <c r="AA3279" s="257"/>
      <c r="AB3279" s="271"/>
      <c r="AC3279" s="272">
        <v>0</v>
      </c>
    </row>
    <row r="3280" spans="21:29" ht="9" hidden="1" customHeight="1">
      <c r="U3280" s="253"/>
      <c r="V3280" s="255" t="s">
        <v>568</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901</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583</v>
      </c>
      <c r="X3313" s="256"/>
      <c r="Y3313" s="270">
        <v>0</v>
      </c>
      <c r="Z3313" s="257"/>
      <c r="AA3313" s="257"/>
      <c r="AB3313" s="271"/>
      <c r="AC3313" s="272">
        <v>0</v>
      </c>
    </row>
    <row r="3314" spans="21:29" ht="9" hidden="1" customHeight="1">
      <c r="U3314" s="253"/>
      <c r="V3314" s="255" t="s">
        <v>633</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505</v>
      </c>
      <c r="X3323" s="256"/>
      <c r="Y3323" s="270">
        <v>0</v>
      </c>
      <c r="Z3323" s="257"/>
      <c r="AA3323" s="257"/>
      <c r="AB3323" s="271"/>
      <c r="AC3323" s="272">
        <v>0</v>
      </c>
    </row>
    <row r="3324" spans="21:29" ht="9" hidden="1" customHeight="1">
      <c r="U3324" s="262"/>
      <c r="V3324" s="263"/>
      <c r="W3324" s="263"/>
      <c r="X3324" s="264" t="s">
        <v>522</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509</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517</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508</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591</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586</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526</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625</v>
      </c>
      <c r="Y3364" s="265">
        <v>0</v>
      </c>
      <c r="Z3364" s="266"/>
      <c r="AA3364" s="266"/>
      <c r="AB3364" s="267"/>
      <c r="AC3364" s="269">
        <v>0</v>
      </c>
    </row>
    <row r="3365" spans="21:29" ht="9" hidden="1" customHeight="1">
      <c r="U3365" s="253"/>
      <c r="V3365" s="254"/>
      <c r="W3365" s="255" t="s">
        <v>624</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626</v>
      </c>
      <c r="X3371" s="256"/>
      <c r="Y3371" s="270">
        <v>0</v>
      </c>
      <c r="Z3371" s="257"/>
      <c r="AA3371" s="257"/>
      <c r="AB3371" s="271"/>
      <c r="AC3371" s="272">
        <v>0</v>
      </c>
    </row>
    <row r="3372" spans="21:29" ht="9" hidden="1" customHeight="1">
      <c r="U3372" s="253"/>
      <c r="V3372" s="255" t="s">
        <v>605</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550</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871</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722</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536</v>
      </c>
      <c r="X3402" s="256"/>
      <c r="Y3402" s="257"/>
      <c r="Z3402" s="270">
        <v>0</v>
      </c>
      <c r="AA3402" s="257"/>
      <c r="AB3402" s="271"/>
      <c r="AC3402" s="272">
        <v>0</v>
      </c>
    </row>
    <row r="3403" spans="21:29" ht="9" hidden="1" customHeight="1">
      <c r="U3403" s="253"/>
      <c r="V3403" s="255" t="s">
        <v>533</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544</v>
      </c>
      <c r="X3405" s="256"/>
      <c r="Y3405" s="257"/>
      <c r="Z3405" s="270">
        <v>0</v>
      </c>
      <c r="AA3405" s="257"/>
      <c r="AB3405" s="271"/>
      <c r="AC3405" s="272">
        <v>0</v>
      </c>
    </row>
    <row r="3406" spans="21:29" ht="9" hidden="1" customHeight="1">
      <c r="U3406" s="253"/>
      <c r="V3406" s="255" t="s">
        <v>543</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508</v>
      </c>
      <c r="X3409" s="256"/>
      <c r="Y3409" s="257"/>
      <c r="Z3409" s="257"/>
      <c r="AA3409" s="270">
        <v>0</v>
      </c>
      <c r="AB3409" s="271"/>
      <c r="AC3409" s="272">
        <v>0</v>
      </c>
    </row>
    <row r="3410" spans="21:29" ht="9" hidden="1" customHeight="1">
      <c r="U3410" s="253"/>
      <c r="V3410" s="255" t="s">
        <v>1020</v>
      </c>
      <c r="W3410" s="261"/>
      <c r="X3410" s="256"/>
      <c r="Y3410" s="257"/>
      <c r="Z3410" s="257"/>
      <c r="AA3410" s="270">
        <v>0</v>
      </c>
      <c r="AB3410" s="271"/>
      <c r="AC3410" s="272">
        <v>0</v>
      </c>
    </row>
    <row r="3411" spans="21:29" ht="9" hidden="1" customHeight="1">
      <c r="U3411" s="281" t="s">
        <v>1031</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500</v>
      </c>
      <c r="W3414" s="261"/>
      <c r="X3414" s="256"/>
      <c r="Y3414" s="257"/>
      <c r="Z3414" s="257"/>
      <c r="AA3414" s="270">
        <v>0</v>
      </c>
      <c r="AB3414" s="271"/>
      <c r="AC3414" s="272">
        <v>0</v>
      </c>
    </row>
    <row r="3415" spans="21:29" ht="9" hidden="1" customHeight="1">
      <c r="U3415" s="281" t="s">
        <v>1012</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504</v>
      </c>
      <c r="X3417" s="256"/>
      <c r="Y3417" s="270">
        <v>0</v>
      </c>
      <c r="Z3417" s="257"/>
      <c r="AA3417" s="257"/>
      <c r="AB3417" s="271"/>
      <c r="AC3417" s="272">
        <v>0</v>
      </c>
    </row>
    <row r="3418" spans="21:29" ht="9" hidden="1" customHeight="1">
      <c r="U3418" s="253"/>
      <c r="V3418" s="255" t="s">
        <v>500</v>
      </c>
      <c r="W3418" s="261"/>
      <c r="X3418" s="256"/>
      <c r="Y3418" s="270">
        <v>0</v>
      </c>
      <c r="Z3418" s="257"/>
      <c r="AA3418" s="257"/>
      <c r="AB3418" s="271"/>
      <c r="AC3418" s="272">
        <v>0</v>
      </c>
    </row>
    <row r="3419" spans="21:29" ht="9" hidden="1" customHeight="1">
      <c r="U3419" s="281" t="s">
        <v>1008</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651</v>
      </c>
      <c r="Y3429" s="265">
        <v>0</v>
      </c>
      <c r="Z3429" s="266"/>
      <c r="AA3429" s="266"/>
      <c r="AB3429" s="267"/>
      <c r="AC3429" s="269">
        <v>0</v>
      </c>
    </row>
    <row r="3430" spans="21:29" ht="9" hidden="1" customHeight="1">
      <c r="U3430" s="253"/>
      <c r="V3430" s="290"/>
      <c r="W3430" s="255" t="s">
        <v>650</v>
      </c>
      <c r="X3430" s="256"/>
      <c r="Y3430" s="270">
        <v>0</v>
      </c>
      <c r="Z3430" s="257"/>
      <c r="AA3430" s="257"/>
      <c r="AB3430" s="271"/>
      <c r="AC3430" s="272">
        <v>0</v>
      </c>
    </row>
    <row r="3431" spans="21:29" ht="9" hidden="1" customHeight="1">
      <c r="U3431" s="262"/>
      <c r="V3431" s="298"/>
      <c r="W3431" s="263"/>
      <c r="X3431" s="264" t="s">
        <v>658</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645</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1100</v>
      </c>
      <c r="Y3437" s="265">
        <v>0</v>
      </c>
      <c r="Z3437" s="266"/>
      <c r="AA3437" s="266"/>
      <c r="AB3437" s="267"/>
      <c r="AC3437" s="269">
        <v>0</v>
      </c>
    </row>
    <row r="3438" spans="21:29" ht="9" hidden="1" customHeight="1">
      <c r="U3438" s="253"/>
      <c r="V3438" s="290"/>
      <c r="W3438" s="255" t="s">
        <v>1099</v>
      </c>
      <c r="X3438" s="256"/>
      <c r="Y3438" s="270">
        <v>0</v>
      </c>
      <c r="Z3438" s="257"/>
      <c r="AA3438" s="257"/>
      <c r="AB3438" s="271"/>
      <c r="AC3438" s="272">
        <v>0</v>
      </c>
    </row>
    <row r="3439" spans="21:29" ht="9" hidden="1" customHeight="1">
      <c r="U3439" s="262"/>
      <c r="V3439" s="298"/>
      <c r="W3439" s="263"/>
      <c r="X3439" s="264" t="s">
        <v>1098</v>
      </c>
      <c r="Y3439" s="265">
        <v>0</v>
      </c>
      <c r="Z3439" s="266"/>
      <c r="AA3439" s="266"/>
      <c r="AB3439" s="267"/>
      <c r="AC3439" s="269">
        <v>0</v>
      </c>
    </row>
    <row r="3440" spans="21:29" ht="9" hidden="1" customHeight="1">
      <c r="U3440" s="253"/>
      <c r="V3440" s="290"/>
      <c r="W3440" s="255" t="s">
        <v>1097</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835</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847</v>
      </c>
      <c r="Y3446" s="265">
        <v>0</v>
      </c>
      <c r="Z3446" s="266"/>
      <c r="AA3446" s="266"/>
      <c r="AB3446" s="267"/>
      <c r="AC3446" s="269">
        <v>0</v>
      </c>
    </row>
    <row r="3447" spans="21:29" ht="9" hidden="1" customHeight="1">
      <c r="U3447" s="253"/>
      <c r="V3447" s="290"/>
      <c r="W3447" s="255" t="s">
        <v>846</v>
      </c>
      <c r="X3447" s="256"/>
      <c r="Y3447" s="270">
        <v>0</v>
      </c>
      <c r="Z3447" s="257"/>
      <c r="AA3447" s="257"/>
      <c r="AB3447" s="271"/>
      <c r="AC3447" s="272">
        <v>0</v>
      </c>
    </row>
    <row r="3448" spans="21:29" ht="9" hidden="1" customHeight="1">
      <c r="U3448" s="253"/>
      <c r="V3448" s="291" t="s">
        <v>845</v>
      </c>
      <c r="W3448" s="261"/>
      <c r="X3448" s="256"/>
      <c r="Y3448" s="270">
        <v>0</v>
      </c>
      <c r="Z3448" s="257"/>
      <c r="AA3448" s="257"/>
      <c r="AB3448" s="271"/>
      <c r="AC3448" s="272">
        <v>0</v>
      </c>
    </row>
    <row r="3449" spans="21:29" ht="9" hidden="1" customHeight="1">
      <c r="U3449" s="262"/>
      <c r="V3449" s="298"/>
      <c r="W3449" s="263"/>
      <c r="X3449" s="264" t="s">
        <v>795</v>
      </c>
      <c r="Y3449" s="266"/>
      <c r="Z3449" s="266"/>
      <c r="AA3449" s="266"/>
      <c r="AB3449" s="279">
        <v>0</v>
      </c>
      <c r="AC3449" s="269">
        <v>0</v>
      </c>
    </row>
    <row r="3450" spans="21:29" ht="9" hidden="1" customHeight="1">
      <c r="U3450" s="253"/>
      <c r="V3450" s="290"/>
      <c r="W3450" s="255" t="s">
        <v>794</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829</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831</v>
      </c>
      <c r="Y3455" s="265">
        <v>0</v>
      </c>
      <c r="Z3455" s="266"/>
      <c r="AA3455" s="266"/>
      <c r="AB3455" s="267"/>
      <c r="AC3455" s="269">
        <v>0</v>
      </c>
    </row>
    <row r="3456" spans="21:29" ht="9" hidden="1" customHeight="1">
      <c r="U3456" s="253"/>
      <c r="V3456" s="290"/>
      <c r="W3456" s="255" t="s">
        <v>830</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997</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666</v>
      </c>
      <c r="Y3463" s="265">
        <v>0</v>
      </c>
      <c r="Z3463" s="266"/>
      <c r="AA3463" s="266"/>
      <c r="AB3463" s="267"/>
      <c r="AC3463" s="269">
        <v>0</v>
      </c>
    </row>
    <row r="3464" spans="21:29" ht="9" hidden="1" customHeight="1">
      <c r="U3464" s="253"/>
      <c r="V3464" s="290"/>
      <c r="W3464" s="255" t="s">
        <v>665</v>
      </c>
      <c r="X3464" s="256"/>
      <c r="Y3464" s="270">
        <v>0</v>
      </c>
      <c r="Z3464" s="257"/>
      <c r="AA3464" s="257"/>
      <c r="AB3464" s="271"/>
      <c r="AC3464" s="272">
        <v>0</v>
      </c>
    </row>
    <row r="3465" spans="21:29" ht="9" hidden="1" customHeight="1">
      <c r="U3465" s="262"/>
      <c r="V3465" s="298"/>
      <c r="W3465" s="263"/>
      <c r="X3465" s="264" t="s">
        <v>663</v>
      </c>
      <c r="Y3465" s="265">
        <v>0</v>
      </c>
      <c r="Z3465" s="266"/>
      <c r="AA3465" s="266"/>
      <c r="AB3465" s="267"/>
      <c r="AC3465" s="269">
        <v>0</v>
      </c>
    </row>
    <row r="3466" spans="21:29" ht="9" hidden="1" customHeight="1">
      <c r="U3466" s="253"/>
      <c r="V3466" s="290"/>
      <c r="W3466" s="255" t="s">
        <v>662</v>
      </c>
      <c r="X3466" s="256"/>
      <c r="Y3466" s="270">
        <v>0</v>
      </c>
      <c r="Z3466" s="257"/>
      <c r="AA3466" s="257"/>
      <c r="AB3466" s="271"/>
      <c r="AC3466" s="272">
        <v>0</v>
      </c>
    </row>
    <row r="3467" spans="21:29" ht="9" hidden="1" customHeight="1">
      <c r="U3467" s="262"/>
      <c r="V3467" s="298"/>
      <c r="W3467" s="263"/>
      <c r="X3467" s="264" t="s">
        <v>529</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659</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848</v>
      </c>
      <c r="X3478" s="256"/>
      <c r="Y3478" s="270">
        <v>0</v>
      </c>
      <c r="Z3478" s="257"/>
      <c r="AA3478" s="257"/>
      <c r="AB3478" s="271"/>
      <c r="AC3478" s="272">
        <v>0</v>
      </c>
    </row>
    <row r="3479" spans="21:29" ht="9" hidden="1" customHeight="1">
      <c r="U3479" s="253"/>
      <c r="V3479" s="291" t="s">
        <v>977</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687</v>
      </c>
      <c r="Y3486" s="265">
        <v>0</v>
      </c>
      <c r="Z3486" s="266"/>
      <c r="AA3486" s="266"/>
      <c r="AB3486" s="267"/>
      <c r="AC3486" s="269">
        <v>0</v>
      </c>
    </row>
    <row r="3487" spans="21:29" ht="9" hidden="1" customHeight="1">
      <c r="U3487" s="253"/>
      <c r="V3487" s="290"/>
      <c r="W3487" s="255" t="s">
        <v>686</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693</v>
      </c>
      <c r="X3489" s="256"/>
      <c r="Y3489" s="270">
        <v>0</v>
      </c>
      <c r="Z3489" s="257"/>
      <c r="AA3489" s="257"/>
      <c r="AB3489" s="271"/>
      <c r="AC3489" s="272">
        <v>0</v>
      </c>
    </row>
    <row r="3490" spans="21:29" ht="9" hidden="1" customHeight="1">
      <c r="U3490" s="262"/>
      <c r="V3490" s="298"/>
      <c r="W3490" s="263"/>
      <c r="X3490" s="264" t="s">
        <v>688</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695</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529</v>
      </c>
      <c r="Y3494" s="265">
        <v>0</v>
      </c>
      <c r="Z3494" s="266"/>
      <c r="AA3494" s="266"/>
      <c r="AB3494" s="267"/>
      <c r="AC3494" s="269">
        <v>0</v>
      </c>
    </row>
    <row r="3495" spans="21:29" ht="9" hidden="1" customHeight="1">
      <c r="U3495" s="253"/>
      <c r="V3495" s="290"/>
      <c r="W3495" s="255" t="s">
        <v>689</v>
      </c>
      <c r="X3495" s="256"/>
      <c r="Y3495" s="270">
        <v>0</v>
      </c>
      <c r="Z3495" s="257"/>
      <c r="AA3495" s="257"/>
      <c r="AB3495" s="271"/>
      <c r="AC3495" s="272">
        <v>0</v>
      </c>
    </row>
    <row r="3496" spans="21:29" ht="9" hidden="1" customHeight="1">
      <c r="U3496" s="262"/>
      <c r="V3496" s="298"/>
      <c r="W3496" s="263"/>
      <c r="X3496" s="264" t="s">
        <v>615</v>
      </c>
      <c r="Y3496" s="266"/>
      <c r="Z3496" s="266"/>
      <c r="AA3496" s="266"/>
      <c r="AB3496" s="279">
        <v>0</v>
      </c>
      <c r="AC3496" s="269">
        <v>0</v>
      </c>
    </row>
    <row r="3497" spans="21:29" ht="9" hidden="1" customHeight="1">
      <c r="U3497" s="253"/>
      <c r="V3497" s="290"/>
      <c r="W3497" s="255" t="s">
        <v>692</v>
      </c>
      <c r="X3497" s="256"/>
      <c r="Y3497" s="257"/>
      <c r="Z3497" s="257"/>
      <c r="AA3497" s="257"/>
      <c r="AB3497" s="280">
        <v>0</v>
      </c>
      <c r="AC3497" s="272">
        <v>0</v>
      </c>
    </row>
    <row r="3498" spans="21:29" ht="9" hidden="1" customHeight="1">
      <c r="U3498" s="262"/>
      <c r="V3498" s="298"/>
      <c r="W3498" s="263"/>
      <c r="X3498" s="264" t="s">
        <v>691</v>
      </c>
      <c r="Y3498" s="265">
        <v>0</v>
      </c>
      <c r="Z3498" s="266"/>
      <c r="AA3498" s="266"/>
      <c r="AB3498" s="267"/>
      <c r="AC3498" s="269">
        <v>0</v>
      </c>
    </row>
    <row r="3499" spans="21:29" ht="9" hidden="1" customHeight="1">
      <c r="U3499" s="253"/>
      <c r="V3499" s="290"/>
      <c r="W3499" s="255" t="s">
        <v>690</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721</v>
      </c>
      <c r="Y3501" s="265">
        <v>0</v>
      </c>
      <c r="Z3501" s="266"/>
      <c r="AA3501" s="266"/>
      <c r="AB3501" s="267"/>
      <c r="AC3501" s="269">
        <v>0</v>
      </c>
    </row>
    <row r="3502" spans="21:29" ht="9" hidden="1" customHeight="1">
      <c r="U3502" s="253"/>
      <c r="V3502" s="290"/>
      <c r="W3502" s="255" t="s">
        <v>720</v>
      </c>
      <c r="X3502" s="256"/>
      <c r="Y3502" s="270">
        <v>0</v>
      </c>
      <c r="Z3502" s="257"/>
      <c r="AA3502" s="257"/>
      <c r="AB3502" s="271"/>
      <c r="AC3502" s="272">
        <v>0</v>
      </c>
    </row>
    <row r="3503" spans="21:29" ht="9" hidden="1" customHeight="1">
      <c r="U3503" s="253"/>
      <c r="V3503" s="291" t="s">
        <v>719</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548</v>
      </c>
      <c r="X3513" s="256"/>
      <c r="Y3513" s="270">
        <v>0</v>
      </c>
      <c r="Z3513" s="257"/>
      <c r="AA3513" s="257"/>
      <c r="AB3513" s="271"/>
      <c r="AC3513" s="272">
        <v>0</v>
      </c>
    </row>
    <row r="3514" spans="21:29" ht="9" hidden="1" customHeight="1">
      <c r="U3514" s="253"/>
      <c r="V3514" s="291" t="s">
        <v>907</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504</v>
      </c>
      <c r="X3516" s="256"/>
      <c r="Y3516" s="257"/>
      <c r="Z3516" s="257"/>
      <c r="AA3516" s="257"/>
      <c r="AB3516" s="280">
        <v>0</v>
      </c>
      <c r="AC3516" s="272">
        <v>0</v>
      </c>
    </row>
    <row r="3517" spans="21:29" ht="9" hidden="1" customHeight="1">
      <c r="U3517" s="253"/>
      <c r="V3517" s="291" t="s">
        <v>1095</v>
      </c>
      <c r="W3517" s="261"/>
      <c r="X3517" s="256"/>
      <c r="Y3517" s="257"/>
      <c r="Z3517" s="257"/>
      <c r="AA3517" s="257"/>
      <c r="AB3517" s="280">
        <v>0</v>
      </c>
      <c r="AC3517" s="272">
        <v>0</v>
      </c>
    </row>
    <row r="3518" spans="21:29" ht="9" hidden="1" customHeight="1">
      <c r="U3518" s="262"/>
      <c r="V3518" s="298"/>
      <c r="W3518" s="263"/>
      <c r="X3518" s="264" t="s">
        <v>852</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849</v>
      </c>
      <c r="W3520" s="261"/>
      <c r="X3520" s="256"/>
      <c r="Y3520" s="270">
        <v>0</v>
      </c>
      <c r="Z3520" s="257"/>
      <c r="AA3520" s="257"/>
      <c r="AB3520" s="271"/>
      <c r="AC3520" s="272">
        <v>0</v>
      </c>
    </row>
    <row r="3521" spans="21:29" ht="9" hidden="1" customHeight="1">
      <c r="U3521" s="262"/>
      <c r="V3521" s="298"/>
      <c r="W3521" s="263"/>
      <c r="X3521" s="264" t="s">
        <v>857</v>
      </c>
      <c r="Y3521" s="265">
        <v>0</v>
      </c>
      <c r="Z3521" s="266"/>
      <c r="AA3521" s="266"/>
      <c r="AB3521" s="267"/>
      <c r="AC3521" s="269">
        <v>0</v>
      </c>
    </row>
    <row r="3522" spans="21:29" ht="9" hidden="1" customHeight="1">
      <c r="U3522" s="253"/>
      <c r="V3522" s="290"/>
      <c r="W3522" s="255" t="s">
        <v>856</v>
      </c>
      <c r="X3522" s="256"/>
      <c r="Y3522" s="270">
        <v>0</v>
      </c>
      <c r="Z3522" s="257"/>
      <c r="AA3522" s="257"/>
      <c r="AB3522" s="271"/>
      <c r="AC3522" s="272">
        <v>0</v>
      </c>
    </row>
    <row r="3523" spans="21:29" ht="9" hidden="1" customHeight="1">
      <c r="U3523" s="253"/>
      <c r="V3523" s="291" t="s">
        <v>855</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504</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958</v>
      </c>
      <c r="X3529" s="256"/>
      <c r="Y3529" s="270">
        <v>0</v>
      </c>
      <c r="Z3529" s="257"/>
      <c r="AA3529" s="257"/>
      <c r="AB3529" s="271"/>
      <c r="AC3529" s="272">
        <v>0</v>
      </c>
    </row>
    <row r="3530" spans="21:29" ht="9" hidden="1" customHeight="1">
      <c r="U3530" s="253"/>
      <c r="V3530" s="291" t="s">
        <v>955</v>
      </c>
      <c r="W3530" s="261"/>
      <c r="X3530" s="256"/>
      <c r="Y3530" s="270">
        <v>0</v>
      </c>
      <c r="Z3530" s="257"/>
      <c r="AA3530" s="257"/>
      <c r="AB3530" s="271"/>
      <c r="AC3530" s="272">
        <v>0</v>
      </c>
    </row>
    <row r="3531" spans="21:29" ht="9" hidden="1" customHeight="1">
      <c r="U3531" s="262"/>
      <c r="V3531" s="298"/>
      <c r="W3531" s="263"/>
      <c r="X3531" s="264" t="s">
        <v>549</v>
      </c>
      <c r="Y3531" s="266"/>
      <c r="Z3531" s="265">
        <v>0</v>
      </c>
      <c r="AA3531" s="266"/>
      <c r="AB3531" s="267"/>
      <c r="AC3531" s="269">
        <v>0</v>
      </c>
    </row>
    <row r="3532" spans="21:29" ht="9" hidden="1" customHeight="1">
      <c r="U3532" s="253"/>
      <c r="V3532" s="290"/>
      <c r="W3532" s="255" t="s">
        <v>548</v>
      </c>
      <c r="X3532" s="256"/>
      <c r="Y3532" s="257"/>
      <c r="Z3532" s="270">
        <v>0</v>
      </c>
      <c r="AA3532" s="257"/>
      <c r="AB3532" s="271"/>
      <c r="AC3532" s="272">
        <v>0</v>
      </c>
    </row>
    <row r="3533" spans="21:29" ht="9" hidden="1" customHeight="1">
      <c r="U3533" s="253"/>
      <c r="V3533" s="291" t="s">
        <v>545</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504</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1066</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1064</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938</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1040</v>
      </c>
      <c r="X3545" s="256"/>
      <c r="Y3545" s="270">
        <v>0</v>
      </c>
      <c r="Z3545" s="257"/>
      <c r="AA3545" s="257"/>
      <c r="AB3545" s="271"/>
      <c r="AC3545" s="272">
        <v>0</v>
      </c>
    </row>
    <row r="3546" spans="21:29" ht="9" hidden="1" customHeight="1">
      <c r="U3546" s="253"/>
      <c r="V3546" s="291" t="s">
        <v>1037</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504</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679</v>
      </c>
      <c r="Y3550" s="265">
        <v>0</v>
      </c>
      <c r="Z3550" s="266"/>
      <c r="AA3550" s="266"/>
      <c r="AB3550" s="267"/>
      <c r="AC3550" s="269">
        <v>0</v>
      </c>
    </row>
    <row r="3551" spans="21:29" ht="9" hidden="1" customHeight="1">
      <c r="U3551" s="253"/>
      <c r="V3551" s="290"/>
      <c r="W3551" s="255" t="s">
        <v>678</v>
      </c>
      <c r="X3551" s="256"/>
      <c r="Y3551" s="270">
        <v>0</v>
      </c>
      <c r="Z3551" s="257"/>
      <c r="AA3551" s="257"/>
      <c r="AB3551" s="271"/>
      <c r="AC3551" s="272">
        <v>0</v>
      </c>
    </row>
    <row r="3552" spans="21:29" ht="9" hidden="1" customHeight="1">
      <c r="U3552" s="262"/>
      <c r="V3552" s="298"/>
      <c r="W3552" s="263"/>
      <c r="X3552" s="264" t="s">
        <v>674</v>
      </c>
      <c r="Y3552" s="265">
        <v>0</v>
      </c>
      <c r="Z3552" s="266"/>
      <c r="AA3552" s="266"/>
      <c r="AB3552" s="267"/>
      <c r="AC3552" s="269">
        <v>0</v>
      </c>
    </row>
    <row r="3553" spans="21:29" ht="9" hidden="1" customHeight="1">
      <c r="U3553" s="253"/>
      <c r="V3553" s="290"/>
      <c r="W3553" s="255" t="s">
        <v>673</v>
      </c>
      <c r="X3553" s="256"/>
      <c r="Y3553" s="270">
        <v>0</v>
      </c>
      <c r="Z3553" s="257"/>
      <c r="AA3553" s="257"/>
      <c r="AB3553" s="271"/>
      <c r="AC3553" s="272">
        <v>0</v>
      </c>
    </row>
    <row r="3554" spans="21:29" ht="9" hidden="1" customHeight="1">
      <c r="U3554" s="253"/>
      <c r="V3554" s="291" t="s">
        <v>671</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872</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548</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1072</v>
      </c>
      <c r="Y3569" s="265">
        <v>0</v>
      </c>
      <c r="Z3569" s="266"/>
      <c r="AA3569" s="266"/>
      <c r="AB3569" s="267"/>
      <c r="AC3569" s="269">
        <v>0</v>
      </c>
    </row>
    <row r="3570" spans="21:29" ht="9" hidden="1" customHeight="1">
      <c r="U3570" s="253"/>
      <c r="V3570" s="290"/>
      <c r="W3570" s="255" t="s">
        <v>1071</v>
      </c>
      <c r="X3570" s="256"/>
      <c r="Y3570" s="270">
        <v>0</v>
      </c>
      <c r="Z3570" s="257"/>
      <c r="AA3570" s="257"/>
      <c r="AB3570" s="271"/>
      <c r="AC3570" s="272">
        <v>0</v>
      </c>
    </row>
    <row r="3571" spans="21:29" ht="9" hidden="1" customHeight="1">
      <c r="U3571" s="253"/>
      <c r="V3571" s="291" t="s">
        <v>1070</v>
      </c>
      <c r="W3571" s="261"/>
      <c r="X3571" s="256"/>
      <c r="Y3571" s="270">
        <v>0</v>
      </c>
      <c r="Z3571" s="257"/>
      <c r="AA3571" s="257"/>
      <c r="AB3571" s="271"/>
      <c r="AC3571" s="272">
        <v>0</v>
      </c>
    </row>
    <row r="3572" spans="21:29" ht="9" hidden="1" customHeight="1">
      <c r="U3572" s="262"/>
      <c r="V3572" s="298"/>
      <c r="W3572" s="263"/>
      <c r="X3572" s="264" t="s">
        <v>1076</v>
      </c>
      <c r="Y3572" s="265">
        <v>0</v>
      </c>
      <c r="Z3572" s="266"/>
      <c r="AA3572" s="266"/>
      <c r="AB3572" s="267"/>
      <c r="AC3572" s="269">
        <v>0</v>
      </c>
    </row>
    <row r="3573" spans="21:29" ht="9" hidden="1" customHeight="1">
      <c r="U3573" s="253"/>
      <c r="V3573" s="290"/>
      <c r="W3573" s="255" t="s">
        <v>1074</v>
      </c>
      <c r="X3573" s="256"/>
      <c r="Y3573" s="270">
        <v>0</v>
      </c>
      <c r="Z3573" s="257"/>
      <c r="AA3573" s="257"/>
      <c r="AB3573" s="271"/>
      <c r="AC3573" s="272">
        <v>0</v>
      </c>
    </row>
    <row r="3574" spans="21:29" ht="9" hidden="1" customHeight="1">
      <c r="U3574" s="253"/>
      <c r="V3574" s="291" t="s">
        <v>1073</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504</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503</v>
      </c>
      <c r="X3578" s="256"/>
      <c r="Y3578" s="270">
        <v>0</v>
      </c>
      <c r="Z3578" s="257"/>
      <c r="AA3578" s="257"/>
      <c r="AB3578" s="271"/>
      <c r="AC3578" s="272">
        <v>0</v>
      </c>
    </row>
    <row r="3579" spans="21:29" ht="9" hidden="1" customHeight="1">
      <c r="U3579" s="262"/>
      <c r="V3579" s="298"/>
      <c r="W3579" s="263"/>
      <c r="X3579" s="264" t="s">
        <v>1003</v>
      </c>
      <c r="Y3579" s="265">
        <v>0</v>
      </c>
      <c r="Z3579" s="266"/>
      <c r="AA3579" s="266"/>
      <c r="AB3579" s="267"/>
      <c r="AC3579" s="269">
        <v>0</v>
      </c>
    </row>
    <row r="3580" spans="21:29" ht="9" hidden="1" customHeight="1">
      <c r="U3580" s="253"/>
      <c r="V3580" s="290"/>
      <c r="W3580" s="255" t="s">
        <v>1002</v>
      </c>
      <c r="X3580" s="256"/>
      <c r="Y3580" s="270">
        <v>0</v>
      </c>
      <c r="Z3580" s="257"/>
      <c r="AA3580" s="257"/>
      <c r="AB3580" s="271"/>
      <c r="AC3580" s="272">
        <v>0</v>
      </c>
    </row>
    <row r="3581" spans="21:29" ht="9" hidden="1" customHeight="1">
      <c r="U3581" s="262"/>
      <c r="V3581" s="298"/>
      <c r="W3581" s="263"/>
      <c r="X3581" s="264" t="s">
        <v>1010</v>
      </c>
      <c r="Y3581" s="265">
        <v>0</v>
      </c>
      <c r="Z3581" s="266"/>
      <c r="AA3581" s="266"/>
      <c r="AB3581" s="267"/>
      <c r="AC3581" s="269">
        <v>0</v>
      </c>
    </row>
    <row r="3582" spans="21:29" ht="9" hidden="1" customHeight="1">
      <c r="U3582" s="253"/>
      <c r="V3582" s="290"/>
      <c r="W3582" s="255" t="s">
        <v>1009</v>
      </c>
      <c r="X3582" s="256"/>
      <c r="Y3582" s="270">
        <v>0</v>
      </c>
      <c r="Z3582" s="257"/>
      <c r="AA3582" s="257"/>
      <c r="AB3582" s="271"/>
      <c r="AC3582" s="272">
        <v>0</v>
      </c>
    </row>
    <row r="3583" spans="21:29" ht="9" hidden="1" customHeight="1">
      <c r="U3583" s="262"/>
      <c r="V3583" s="298"/>
      <c r="W3583" s="263"/>
      <c r="X3583" s="264" t="s">
        <v>1007</v>
      </c>
      <c r="Y3583" s="265">
        <v>0</v>
      </c>
      <c r="Z3583" s="266"/>
      <c r="AA3583" s="266"/>
      <c r="AB3583" s="267"/>
      <c r="AC3583" s="269">
        <v>0</v>
      </c>
    </row>
    <row r="3584" spans="21:29" ht="9" hidden="1" customHeight="1">
      <c r="U3584" s="253"/>
      <c r="V3584" s="290"/>
      <c r="W3584" s="255" t="s">
        <v>1006</v>
      </c>
      <c r="X3584" s="256"/>
      <c r="Y3584" s="270">
        <v>0</v>
      </c>
      <c r="Z3584" s="257"/>
      <c r="AA3584" s="257"/>
      <c r="AB3584" s="271"/>
      <c r="AC3584" s="272">
        <v>0</v>
      </c>
    </row>
    <row r="3585" spans="21:29" ht="9" hidden="1" customHeight="1">
      <c r="U3585" s="262"/>
      <c r="V3585" s="298"/>
      <c r="W3585" s="263"/>
      <c r="X3585" s="264" t="s">
        <v>1011</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1005</v>
      </c>
      <c r="Y3587" s="265">
        <v>0</v>
      </c>
      <c r="Z3587" s="266"/>
      <c r="AA3587" s="266"/>
      <c r="AB3587" s="267"/>
      <c r="AC3587" s="269">
        <v>0</v>
      </c>
    </row>
    <row r="3588" spans="21:29" ht="9" hidden="1" customHeight="1">
      <c r="U3588" s="253"/>
      <c r="V3588" s="290"/>
      <c r="W3588" s="255" t="s">
        <v>1004</v>
      </c>
      <c r="X3588" s="256"/>
      <c r="Y3588" s="270">
        <v>0</v>
      </c>
      <c r="Z3588" s="257"/>
      <c r="AA3588" s="257"/>
      <c r="AB3588" s="271"/>
      <c r="AC3588" s="272">
        <v>0</v>
      </c>
    </row>
    <row r="3589" spans="21:29" ht="9" hidden="1" customHeight="1">
      <c r="U3589" s="253"/>
      <c r="V3589" s="291" t="s">
        <v>500</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803</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813</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688</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984</v>
      </c>
      <c r="Y3598" s="265">
        <v>0</v>
      </c>
      <c r="Z3598" s="266"/>
      <c r="AA3598" s="266"/>
      <c r="AB3598" s="267"/>
      <c r="AC3598" s="269">
        <v>0</v>
      </c>
    </row>
    <row r="3599" spans="21:29" ht="9" hidden="1" customHeight="1">
      <c r="U3599" s="253"/>
      <c r="V3599" s="290"/>
      <c r="W3599" s="255" t="s">
        <v>983</v>
      </c>
      <c r="X3599" s="256"/>
      <c r="Y3599" s="270">
        <v>0</v>
      </c>
      <c r="Z3599" s="257"/>
      <c r="AA3599" s="257"/>
      <c r="AB3599" s="271"/>
      <c r="AC3599" s="272">
        <v>0</v>
      </c>
    </row>
    <row r="3600" spans="21:29" ht="9" hidden="1" customHeight="1">
      <c r="U3600" s="262"/>
      <c r="V3600" s="298"/>
      <c r="W3600" s="263"/>
      <c r="X3600" s="264" t="s">
        <v>986</v>
      </c>
      <c r="Y3600" s="265">
        <v>0</v>
      </c>
      <c r="Z3600" s="266"/>
      <c r="AA3600" s="266"/>
      <c r="AB3600" s="267"/>
      <c r="AC3600" s="269">
        <v>0</v>
      </c>
    </row>
    <row r="3601" spans="21:29" ht="9" hidden="1" customHeight="1">
      <c r="U3601" s="253"/>
      <c r="V3601" s="290"/>
      <c r="W3601" s="255" t="s">
        <v>985</v>
      </c>
      <c r="X3601" s="256"/>
      <c r="Y3601" s="270">
        <v>0</v>
      </c>
      <c r="Z3601" s="257"/>
      <c r="AA3601" s="257"/>
      <c r="AB3601" s="271"/>
      <c r="AC3601" s="272">
        <v>0</v>
      </c>
    </row>
    <row r="3602" spans="21:29" ht="9" hidden="1" customHeight="1">
      <c r="U3602" s="262"/>
      <c r="V3602" s="298"/>
      <c r="W3602" s="263"/>
      <c r="X3602" s="264" t="s">
        <v>988</v>
      </c>
      <c r="Y3602" s="265">
        <v>0</v>
      </c>
      <c r="Z3602" s="266"/>
      <c r="AA3602" s="266"/>
      <c r="AB3602" s="267"/>
      <c r="AC3602" s="269">
        <v>0</v>
      </c>
    </row>
    <row r="3603" spans="21:29" ht="9" hidden="1" customHeight="1">
      <c r="U3603" s="253"/>
      <c r="V3603" s="290"/>
      <c r="W3603" s="255" t="s">
        <v>987</v>
      </c>
      <c r="X3603" s="256"/>
      <c r="Y3603" s="270">
        <v>0</v>
      </c>
      <c r="Z3603" s="257"/>
      <c r="AA3603" s="257"/>
      <c r="AB3603" s="271"/>
      <c r="AC3603" s="272">
        <v>0</v>
      </c>
    </row>
    <row r="3604" spans="21:29" ht="9" hidden="1" customHeight="1">
      <c r="U3604" s="262"/>
      <c r="V3604" s="298"/>
      <c r="W3604" s="263"/>
      <c r="X3604" s="264" t="s">
        <v>970</v>
      </c>
      <c r="Y3604" s="265">
        <v>0</v>
      </c>
      <c r="Z3604" s="266"/>
      <c r="AA3604" s="266"/>
      <c r="AB3604" s="267"/>
      <c r="AC3604" s="269">
        <v>0</v>
      </c>
    </row>
    <row r="3605" spans="21:29" ht="9" hidden="1" customHeight="1">
      <c r="U3605" s="253"/>
      <c r="V3605" s="290"/>
      <c r="W3605" s="255" t="s">
        <v>968</v>
      </c>
      <c r="X3605" s="256"/>
      <c r="Y3605" s="270">
        <v>0</v>
      </c>
      <c r="Z3605" s="257"/>
      <c r="AA3605" s="257"/>
      <c r="AB3605" s="271"/>
      <c r="AC3605" s="272">
        <v>0</v>
      </c>
    </row>
    <row r="3606" spans="21:29" ht="9" hidden="1" customHeight="1">
      <c r="U3606" s="262"/>
      <c r="V3606" s="298"/>
      <c r="W3606" s="263"/>
      <c r="X3606" s="264" t="s">
        <v>976</v>
      </c>
      <c r="Y3606" s="265">
        <v>0</v>
      </c>
      <c r="Z3606" s="266"/>
      <c r="AA3606" s="266"/>
      <c r="AB3606" s="267"/>
      <c r="AC3606" s="269">
        <v>0</v>
      </c>
    </row>
    <row r="3607" spans="21:29" ht="9" hidden="1" customHeight="1">
      <c r="U3607" s="253"/>
      <c r="V3607" s="290"/>
      <c r="W3607" s="255" t="s">
        <v>975</v>
      </c>
      <c r="X3607" s="256"/>
      <c r="Y3607" s="270">
        <v>0</v>
      </c>
      <c r="Z3607" s="257"/>
      <c r="AA3607" s="257"/>
      <c r="AB3607" s="271"/>
      <c r="AC3607" s="272">
        <v>0</v>
      </c>
    </row>
    <row r="3608" spans="21:29" ht="9" hidden="1" customHeight="1">
      <c r="U3608" s="253"/>
      <c r="V3608" s="291" t="s">
        <v>967</v>
      </c>
      <c r="W3608" s="261"/>
      <c r="X3608" s="256"/>
      <c r="Y3608" s="270">
        <v>0</v>
      </c>
      <c r="Z3608" s="257"/>
      <c r="AA3608" s="257"/>
      <c r="AB3608" s="271"/>
      <c r="AC3608" s="272">
        <v>0</v>
      </c>
    </row>
    <row r="3609" spans="21:29" ht="9" hidden="1" customHeight="1">
      <c r="U3609" s="262"/>
      <c r="V3609" s="298"/>
      <c r="W3609" s="263"/>
      <c r="X3609" s="264" t="s">
        <v>558</v>
      </c>
      <c r="Y3609" s="265">
        <v>0</v>
      </c>
      <c r="Z3609" s="266"/>
      <c r="AA3609" s="266"/>
      <c r="AB3609" s="267"/>
      <c r="AC3609" s="269">
        <v>0</v>
      </c>
    </row>
    <row r="3610" spans="21:29" ht="9" hidden="1" customHeight="1">
      <c r="U3610" s="253"/>
      <c r="V3610" s="290"/>
      <c r="W3610" s="255" t="s">
        <v>557</v>
      </c>
      <c r="X3610" s="256"/>
      <c r="Y3610" s="270">
        <v>0</v>
      </c>
      <c r="Z3610" s="257"/>
      <c r="AA3610" s="257"/>
      <c r="AB3610" s="271"/>
      <c r="AC3610" s="272">
        <v>0</v>
      </c>
    </row>
    <row r="3611" spans="21:29" ht="9" hidden="1" customHeight="1">
      <c r="U3611" s="262"/>
      <c r="V3611" s="298"/>
      <c r="W3611" s="263"/>
      <c r="X3611" s="264" t="s">
        <v>522</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554</v>
      </c>
      <c r="W3613" s="261"/>
      <c r="X3613" s="256"/>
      <c r="Y3613" s="270">
        <v>0</v>
      </c>
      <c r="Z3613" s="257"/>
      <c r="AA3613" s="257"/>
      <c r="AB3613" s="271"/>
      <c r="AC3613" s="272">
        <v>0</v>
      </c>
    </row>
    <row r="3614" spans="21:29" ht="9" hidden="1" customHeight="1">
      <c r="U3614" s="262"/>
      <c r="V3614" s="298"/>
      <c r="W3614" s="263"/>
      <c r="X3614" s="264" t="s">
        <v>703</v>
      </c>
      <c r="Y3614" s="265">
        <v>0</v>
      </c>
      <c r="Z3614" s="266"/>
      <c r="AA3614" s="266"/>
      <c r="AB3614" s="267"/>
      <c r="AC3614" s="269">
        <v>0</v>
      </c>
    </row>
    <row r="3615" spans="21:29" ht="9" hidden="1" customHeight="1">
      <c r="U3615" s="253"/>
      <c r="V3615" s="290"/>
      <c r="W3615" s="255" t="s">
        <v>702</v>
      </c>
      <c r="X3615" s="256"/>
      <c r="Y3615" s="270">
        <v>0</v>
      </c>
      <c r="Z3615" s="257"/>
      <c r="AA3615" s="257"/>
      <c r="AB3615" s="271"/>
      <c r="AC3615" s="272">
        <v>0</v>
      </c>
    </row>
    <row r="3616" spans="21:29" ht="9" hidden="1" customHeight="1">
      <c r="U3616" s="253"/>
      <c r="V3616" s="291" t="s">
        <v>701</v>
      </c>
      <c r="W3616" s="261"/>
      <c r="X3616" s="256"/>
      <c r="Y3616" s="270">
        <v>0</v>
      </c>
      <c r="Z3616" s="257"/>
      <c r="AA3616" s="257"/>
      <c r="AB3616" s="271"/>
      <c r="AC3616" s="272">
        <v>0</v>
      </c>
    </row>
    <row r="3617" spans="21:29" ht="9" hidden="1" customHeight="1">
      <c r="U3617" s="262"/>
      <c r="V3617" s="298"/>
      <c r="W3617" s="263"/>
      <c r="X3617" s="264" t="s">
        <v>1086</v>
      </c>
      <c r="Y3617" s="265">
        <v>0</v>
      </c>
      <c r="Z3617" s="266"/>
      <c r="AA3617" s="266"/>
      <c r="AB3617" s="267"/>
      <c r="AC3617" s="269">
        <v>0</v>
      </c>
    </row>
    <row r="3618" spans="21:29" ht="9" hidden="1" customHeight="1">
      <c r="U3618" s="253"/>
      <c r="V3618" s="290"/>
      <c r="W3618" s="255" t="s">
        <v>1085</v>
      </c>
      <c r="X3618" s="256"/>
      <c r="Y3618" s="270">
        <v>0</v>
      </c>
      <c r="Z3618" s="257"/>
      <c r="AA3618" s="257"/>
      <c r="AB3618" s="271"/>
      <c r="AC3618" s="272">
        <v>0</v>
      </c>
    </row>
    <row r="3619" spans="21:29" ht="9" hidden="1" customHeight="1">
      <c r="U3619" s="262"/>
      <c r="V3619" s="298"/>
      <c r="W3619" s="263"/>
      <c r="X3619" s="264" t="s">
        <v>1088</v>
      </c>
      <c r="Y3619" s="266"/>
      <c r="Z3619" s="266"/>
      <c r="AA3619" s="266"/>
      <c r="AB3619" s="279">
        <v>0</v>
      </c>
      <c r="AC3619" s="269">
        <v>0</v>
      </c>
    </row>
    <row r="3620" spans="21:29" ht="9" hidden="1" customHeight="1">
      <c r="U3620" s="253"/>
      <c r="V3620" s="290"/>
      <c r="W3620" s="255" t="s">
        <v>1087</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508</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1084</v>
      </c>
      <c r="Y3627" s="265">
        <v>0</v>
      </c>
      <c r="Z3627" s="266"/>
      <c r="AA3627" s="266"/>
      <c r="AB3627" s="267"/>
      <c r="AC3627" s="269">
        <v>0</v>
      </c>
    </row>
    <row r="3628" spans="21:29" ht="9" hidden="1" customHeight="1">
      <c r="U3628" s="253"/>
      <c r="V3628" s="290"/>
      <c r="W3628" s="255" t="s">
        <v>1083</v>
      </c>
      <c r="X3628" s="256"/>
      <c r="Y3628" s="270">
        <v>0</v>
      </c>
      <c r="Z3628" s="257"/>
      <c r="AA3628" s="257"/>
      <c r="AB3628" s="271"/>
      <c r="AC3628" s="272">
        <v>0</v>
      </c>
    </row>
    <row r="3629" spans="21:29" ht="9" hidden="1" customHeight="1">
      <c r="U3629" s="262"/>
      <c r="V3629" s="298"/>
      <c r="W3629" s="263"/>
      <c r="X3629" s="264" t="s">
        <v>1082</v>
      </c>
      <c r="Y3629" s="265">
        <v>0</v>
      </c>
      <c r="Z3629" s="266"/>
      <c r="AA3629" s="266"/>
      <c r="AB3629" s="267"/>
      <c r="AC3629" s="269">
        <v>0</v>
      </c>
    </row>
    <row r="3630" spans="21:29" ht="9" hidden="1" customHeight="1">
      <c r="U3630" s="253"/>
      <c r="V3630" s="290"/>
      <c r="W3630" s="255" t="s">
        <v>1081</v>
      </c>
      <c r="X3630" s="256"/>
      <c r="Y3630" s="270">
        <v>0</v>
      </c>
      <c r="Z3630" s="257"/>
      <c r="AA3630" s="257"/>
      <c r="AB3630" s="271"/>
      <c r="AC3630" s="272">
        <v>0</v>
      </c>
    </row>
    <row r="3631" spans="21:29" ht="9" hidden="1" customHeight="1">
      <c r="U3631" s="262"/>
      <c r="V3631" s="298"/>
      <c r="W3631" s="263"/>
      <c r="X3631" s="264" t="s">
        <v>1080</v>
      </c>
      <c r="Y3631" s="265">
        <v>0</v>
      </c>
      <c r="Z3631" s="266"/>
      <c r="AA3631" s="266"/>
      <c r="AB3631" s="267"/>
      <c r="AC3631" s="269">
        <v>0</v>
      </c>
    </row>
    <row r="3632" spans="21:29" ht="9" hidden="1" customHeight="1">
      <c r="U3632" s="253"/>
      <c r="V3632" s="290"/>
      <c r="W3632" s="255" t="s">
        <v>1079</v>
      </c>
      <c r="X3632" s="256"/>
      <c r="Y3632" s="270">
        <v>0</v>
      </c>
      <c r="Z3632" s="257"/>
      <c r="AA3632" s="257"/>
      <c r="AB3632" s="271"/>
      <c r="AC3632" s="272">
        <v>0</v>
      </c>
    </row>
    <row r="3633" spans="21:29" ht="9" hidden="1" customHeight="1">
      <c r="U3633" s="253"/>
      <c r="V3633" s="291" t="s">
        <v>1077</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1120</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581</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597</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1034</v>
      </c>
      <c r="X3666" s="256"/>
      <c r="Y3666" s="270">
        <v>0</v>
      </c>
      <c r="Z3666" s="257"/>
      <c r="AA3666" s="257"/>
      <c r="AB3666" s="271"/>
      <c r="AC3666" s="272">
        <v>0</v>
      </c>
    </row>
    <row r="3667" spans="21:29" ht="9" hidden="1" customHeight="1">
      <c r="U3667" s="262"/>
      <c r="V3667" s="298"/>
      <c r="W3667" s="263"/>
      <c r="X3667" s="264" t="s">
        <v>529</v>
      </c>
      <c r="Y3667" s="265">
        <v>0</v>
      </c>
      <c r="Z3667" s="266"/>
      <c r="AA3667" s="266"/>
      <c r="AB3667" s="267"/>
      <c r="AC3667" s="269">
        <v>0</v>
      </c>
    </row>
    <row r="3668" spans="21:29" ht="9" hidden="1" customHeight="1">
      <c r="U3668" s="253"/>
      <c r="V3668" s="290"/>
      <c r="W3668" s="255" t="s">
        <v>527</v>
      </c>
      <c r="X3668" s="256"/>
      <c r="Y3668" s="270">
        <v>0</v>
      </c>
      <c r="Z3668" s="257"/>
      <c r="AA3668" s="257"/>
      <c r="AB3668" s="271"/>
      <c r="AC3668" s="272">
        <v>0</v>
      </c>
    </row>
    <row r="3669" spans="21:29" ht="9" hidden="1" customHeight="1">
      <c r="U3669" s="253"/>
      <c r="V3669" s="291" t="s">
        <v>523</v>
      </c>
      <c r="W3669" s="261"/>
      <c r="X3669" s="256"/>
      <c r="Y3669" s="270">
        <v>0</v>
      </c>
      <c r="Z3669" s="257"/>
      <c r="AA3669" s="257"/>
      <c r="AB3669" s="271"/>
      <c r="AC3669" s="272">
        <v>0</v>
      </c>
    </row>
    <row r="3670" spans="21:29" ht="9" hidden="1" customHeight="1">
      <c r="U3670" s="262"/>
      <c r="V3670" s="298"/>
      <c r="W3670" s="263"/>
      <c r="X3670" s="264" t="s">
        <v>1061</v>
      </c>
      <c r="Y3670" s="265">
        <v>0</v>
      </c>
      <c r="Z3670" s="266"/>
      <c r="AA3670" s="266"/>
      <c r="AB3670" s="267"/>
      <c r="AC3670" s="269">
        <v>0</v>
      </c>
    </row>
    <row r="3671" spans="21:29" ht="9" hidden="1" customHeight="1">
      <c r="U3671" s="253"/>
      <c r="V3671" s="290"/>
      <c r="W3671" s="255" t="s">
        <v>1060</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576</v>
      </c>
      <c r="X3673" s="256"/>
      <c r="Y3673" s="270">
        <v>0</v>
      </c>
      <c r="Z3673" s="257"/>
      <c r="AA3673" s="257"/>
      <c r="AB3673" s="271"/>
      <c r="AC3673" s="272">
        <v>0</v>
      </c>
    </row>
    <row r="3674" spans="21:29" ht="9" hidden="1" customHeight="1">
      <c r="U3674" s="262"/>
      <c r="V3674" s="298"/>
      <c r="W3674" s="263"/>
      <c r="X3674" s="264" t="s">
        <v>572</v>
      </c>
      <c r="Y3674" s="266"/>
      <c r="Z3674" s="266"/>
      <c r="AA3674" s="266"/>
      <c r="AB3674" s="279">
        <v>0</v>
      </c>
      <c r="AC3674" s="269">
        <v>0</v>
      </c>
    </row>
    <row r="3675" spans="21:29" ht="9" hidden="1" customHeight="1">
      <c r="U3675" s="253"/>
      <c r="V3675" s="290"/>
      <c r="W3675" s="255" t="s">
        <v>571</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577</v>
      </c>
      <c r="X3677" s="256"/>
      <c r="Y3677" s="270">
        <v>0</v>
      </c>
      <c r="Z3677" s="257"/>
      <c r="AA3677" s="257"/>
      <c r="AB3677" s="271"/>
      <c r="AC3677" s="272">
        <v>0</v>
      </c>
    </row>
    <row r="3678" spans="21:29" ht="9" hidden="1" customHeight="1">
      <c r="U3678" s="262"/>
      <c r="V3678" s="298"/>
      <c r="W3678" s="263"/>
      <c r="X3678" s="264" t="s">
        <v>581</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579</v>
      </c>
      <c r="Y3680" s="265">
        <v>0</v>
      </c>
      <c r="Z3680" s="266"/>
      <c r="AA3680" s="266"/>
      <c r="AB3680" s="267"/>
      <c r="AC3680" s="269">
        <v>0</v>
      </c>
    </row>
    <row r="3681" spans="21:29" ht="9" hidden="1" customHeight="1">
      <c r="U3681" s="253"/>
      <c r="V3681" s="290"/>
      <c r="W3681" s="255" t="s">
        <v>578</v>
      </c>
      <c r="X3681" s="256"/>
      <c r="Y3681" s="270">
        <v>0</v>
      </c>
      <c r="Z3681" s="257"/>
      <c r="AA3681" s="257"/>
      <c r="AB3681" s="271"/>
      <c r="AC3681" s="272">
        <v>0</v>
      </c>
    </row>
    <row r="3682" spans="21:29" ht="9" hidden="1" customHeight="1">
      <c r="U3682" s="262"/>
      <c r="V3682" s="298"/>
      <c r="W3682" s="263"/>
      <c r="X3682" s="264" t="s">
        <v>1063</v>
      </c>
      <c r="Y3682" s="266"/>
      <c r="Z3682" s="266"/>
      <c r="AA3682" s="266"/>
      <c r="AB3682" s="279">
        <v>0</v>
      </c>
      <c r="AC3682" s="269">
        <v>0</v>
      </c>
    </row>
    <row r="3683" spans="21:29" ht="9" hidden="1" customHeight="1">
      <c r="U3683" s="253"/>
      <c r="V3683" s="290"/>
      <c r="W3683" s="255" t="s">
        <v>1062</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568</v>
      </c>
      <c r="W3686" s="318" t="s">
        <v>147</v>
      </c>
      <c r="X3686" s="319" t="s">
        <v>581</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582</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1058</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575</v>
      </c>
      <c r="X3695" s="204"/>
      <c r="Y3695" s="242"/>
      <c r="Z3695" s="242"/>
      <c r="AA3695" s="242"/>
      <c r="AB3695" s="245">
        <v>0</v>
      </c>
      <c r="AC3695" s="182">
        <v>0</v>
      </c>
    </row>
    <row r="3696" spans="21:29" ht="9" hidden="1" customHeight="1">
      <c r="U3696" s="198"/>
      <c r="V3696" s="199"/>
      <c r="W3696" s="199"/>
      <c r="X3696" s="200" t="s">
        <v>574</v>
      </c>
      <c r="Y3696" s="156">
        <v>0</v>
      </c>
      <c r="Z3696" s="155"/>
      <c r="AA3696" s="155"/>
      <c r="AB3696" s="240"/>
      <c r="AC3696" s="175">
        <v>0</v>
      </c>
    </row>
    <row r="3697" spans="21:29" ht="9" hidden="1" customHeight="1">
      <c r="U3697" s="201"/>
      <c r="V3697" s="202"/>
      <c r="W3697" s="203" t="s">
        <v>573</v>
      </c>
      <c r="X3697" s="204"/>
      <c r="Y3697" s="241">
        <v>0</v>
      </c>
      <c r="Z3697" s="242"/>
      <c r="AA3697" s="242"/>
      <c r="AB3697" s="243"/>
      <c r="AC3697" s="182">
        <v>0</v>
      </c>
    </row>
    <row r="3698" spans="21:29" ht="9" hidden="1" customHeight="1">
      <c r="U3698" s="201"/>
      <c r="V3698" s="203" t="s">
        <v>568</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962</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893</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890</v>
      </c>
      <c r="Y3708" s="156">
        <v>0</v>
      </c>
      <c r="Z3708" s="155"/>
      <c r="AA3708" s="155"/>
      <c r="AB3708" s="240"/>
      <c r="AC3708" s="175">
        <v>0</v>
      </c>
    </row>
    <row r="3709" spans="21:29" ht="9" hidden="1" customHeight="1">
      <c r="U3709" s="201"/>
      <c r="V3709" s="202"/>
      <c r="W3709" s="203" t="s">
        <v>889</v>
      </c>
      <c r="X3709" s="204"/>
      <c r="Y3709" s="241">
        <v>0</v>
      </c>
      <c r="Z3709" s="242"/>
      <c r="AA3709" s="242"/>
      <c r="AB3709" s="243"/>
      <c r="AC3709" s="182">
        <v>0</v>
      </c>
    </row>
    <row r="3710" spans="21:29" ht="9" hidden="1" customHeight="1">
      <c r="U3710" s="198"/>
      <c r="V3710" s="199"/>
      <c r="W3710" s="199"/>
      <c r="X3710" s="200" t="s">
        <v>892</v>
      </c>
      <c r="Y3710" s="156">
        <v>0</v>
      </c>
      <c r="Z3710" s="155"/>
      <c r="AA3710" s="155"/>
      <c r="AB3710" s="240"/>
      <c r="AC3710" s="175">
        <v>0</v>
      </c>
    </row>
    <row r="3711" spans="21:29" ht="9" hidden="1" customHeight="1">
      <c r="U3711" s="201"/>
      <c r="V3711" s="202"/>
      <c r="W3711" s="203" t="s">
        <v>891</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548</v>
      </c>
      <c r="X3713" s="204"/>
      <c r="Y3713" s="241">
        <v>0</v>
      </c>
      <c r="Z3713" s="242"/>
      <c r="AA3713" s="242"/>
      <c r="AB3713" s="243"/>
      <c r="AC3713" s="182">
        <v>0</v>
      </c>
    </row>
    <row r="3714" spans="21:29" ht="9" hidden="1" customHeight="1">
      <c r="U3714" s="198"/>
      <c r="V3714" s="199"/>
      <c r="W3714" s="199"/>
      <c r="X3714" s="200" t="s">
        <v>695</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1111</v>
      </c>
      <c r="Y3716" s="156">
        <v>0</v>
      </c>
      <c r="Z3716" s="155"/>
      <c r="AA3716" s="155"/>
      <c r="AB3716" s="240"/>
      <c r="AC3716" s="175">
        <v>0</v>
      </c>
    </row>
    <row r="3717" spans="21:29" ht="9" hidden="1" customHeight="1">
      <c r="U3717" s="201"/>
      <c r="V3717" s="202"/>
      <c r="W3717" s="203" t="s">
        <v>1110</v>
      </c>
      <c r="X3717" s="204"/>
      <c r="Y3717" s="241">
        <v>0</v>
      </c>
      <c r="Z3717" s="242"/>
      <c r="AA3717" s="242"/>
      <c r="AB3717" s="243"/>
      <c r="AC3717" s="182">
        <v>0</v>
      </c>
    </row>
    <row r="3718" spans="21:29" ht="9" hidden="1" customHeight="1">
      <c r="U3718" s="198"/>
      <c r="V3718" s="199"/>
      <c r="W3718" s="199"/>
      <c r="X3718" s="200" t="s">
        <v>1105</v>
      </c>
      <c r="Y3718" s="156">
        <v>0</v>
      </c>
      <c r="Z3718" s="155"/>
      <c r="AA3718" s="155"/>
      <c r="AB3718" s="240"/>
      <c r="AC3718" s="175">
        <v>0</v>
      </c>
    </row>
    <row r="3719" spans="21:29" ht="9" hidden="1" customHeight="1">
      <c r="U3719" s="201"/>
      <c r="V3719" s="202"/>
      <c r="W3719" s="203" t="s">
        <v>1104</v>
      </c>
      <c r="X3719" s="204"/>
      <c r="Y3719" s="241">
        <v>0</v>
      </c>
      <c r="Z3719" s="242"/>
      <c r="AA3719" s="242"/>
      <c r="AB3719" s="243"/>
      <c r="AC3719" s="182">
        <v>0</v>
      </c>
    </row>
    <row r="3720" spans="21:29" ht="9" hidden="1" customHeight="1">
      <c r="U3720" s="198"/>
      <c r="V3720" s="199"/>
      <c r="W3720" s="199"/>
      <c r="X3720" s="200" t="s">
        <v>1113</v>
      </c>
      <c r="Y3720" s="156">
        <v>0</v>
      </c>
      <c r="Z3720" s="155"/>
      <c r="AA3720" s="155"/>
      <c r="AB3720" s="240"/>
      <c r="AC3720" s="175">
        <v>0</v>
      </c>
    </row>
    <row r="3721" spans="21:29" ht="9" hidden="1" customHeight="1">
      <c r="U3721" s="201"/>
      <c r="V3721" s="202"/>
      <c r="W3721" s="203" t="s">
        <v>1112</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1107</v>
      </c>
      <c r="Y3725" s="156">
        <v>0</v>
      </c>
      <c r="Z3725" s="155"/>
      <c r="AA3725" s="155"/>
      <c r="AB3725" s="240"/>
      <c r="AC3725" s="175">
        <v>0</v>
      </c>
    </row>
    <row r="3726" spans="21:29" ht="9" hidden="1" customHeight="1">
      <c r="U3726" s="201"/>
      <c r="V3726" s="202"/>
      <c r="W3726" s="203" t="s">
        <v>1106</v>
      </c>
      <c r="X3726" s="204"/>
      <c r="Y3726" s="241">
        <v>0</v>
      </c>
      <c r="Z3726" s="242"/>
      <c r="AA3726" s="242"/>
      <c r="AB3726" s="243"/>
      <c r="AC3726" s="182">
        <v>0</v>
      </c>
    </row>
    <row r="3727" spans="21:29" ht="9" hidden="1" customHeight="1">
      <c r="U3727" s="198"/>
      <c r="V3727" s="199"/>
      <c r="W3727" s="199"/>
      <c r="X3727" s="200" t="s">
        <v>1109</v>
      </c>
      <c r="Y3727" s="156">
        <v>0</v>
      </c>
      <c r="Z3727" s="155"/>
      <c r="AA3727" s="155"/>
      <c r="AB3727" s="240"/>
      <c r="AC3727" s="175">
        <v>0</v>
      </c>
    </row>
    <row r="3728" spans="21:29" ht="9" hidden="1" customHeight="1">
      <c r="U3728" s="201"/>
      <c r="V3728" s="202"/>
      <c r="W3728" s="203" t="s">
        <v>1108</v>
      </c>
      <c r="X3728" s="204"/>
      <c r="Y3728" s="241">
        <v>0</v>
      </c>
      <c r="Z3728" s="242"/>
      <c r="AA3728" s="242"/>
      <c r="AB3728" s="243"/>
      <c r="AC3728" s="182">
        <v>0</v>
      </c>
    </row>
    <row r="3729" spans="21:29" ht="9" hidden="1" customHeight="1">
      <c r="U3729" s="198"/>
      <c r="V3729" s="199"/>
      <c r="W3729" s="199"/>
      <c r="X3729" s="200" t="s">
        <v>894</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1069</v>
      </c>
      <c r="Y3732" s="156">
        <v>0</v>
      </c>
      <c r="Z3732" s="155"/>
      <c r="AA3732" s="155"/>
      <c r="AB3732" s="240"/>
      <c r="AC3732" s="175">
        <v>0</v>
      </c>
    </row>
    <row r="3733" spans="21:29" ht="9" hidden="1" customHeight="1">
      <c r="U3733" s="201"/>
      <c r="V3733" s="202"/>
      <c r="W3733" s="203" t="s">
        <v>1068</v>
      </c>
      <c r="X3733" s="204"/>
      <c r="Y3733" s="241">
        <v>0</v>
      </c>
      <c r="Z3733" s="242"/>
      <c r="AA3733" s="242"/>
      <c r="AB3733" s="243"/>
      <c r="AC3733" s="182">
        <v>0</v>
      </c>
    </row>
    <row r="3734" spans="21:29" ht="9" hidden="1" customHeight="1">
      <c r="U3734" s="198"/>
      <c r="V3734" s="199"/>
      <c r="W3734" s="199"/>
      <c r="X3734" s="200" t="s">
        <v>642</v>
      </c>
      <c r="Y3734" s="156">
        <v>0</v>
      </c>
      <c r="Z3734" s="155"/>
      <c r="AA3734" s="155"/>
      <c r="AB3734" s="240"/>
      <c r="AC3734" s="175">
        <v>0</v>
      </c>
    </row>
    <row r="3735" spans="21:29" ht="9" hidden="1" customHeight="1">
      <c r="U3735" s="201"/>
      <c r="V3735" s="202"/>
      <c r="W3735" s="203" t="s">
        <v>641</v>
      </c>
      <c r="X3735" s="204"/>
      <c r="Y3735" s="241">
        <v>0</v>
      </c>
      <c r="Z3735" s="242"/>
      <c r="AA3735" s="242"/>
      <c r="AB3735" s="243"/>
      <c r="AC3735" s="182">
        <v>0</v>
      </c>
    </row>
    <row r="3736" spans="21:29" ht="9" hidden="1" customHeight="1">
      <c r="U3736" s="198"/>
      <c r="V3736" s="199"/>
      <c r="W3736" s="199"/>
      <c r="X3736" s="200" t="s">
        <v>617</v>
      </c>
      <c r="Y3736" s="156">
        <v>0</v>
      </c>
      <c r="Z3736" s="155"/>
      <c r="AA3736" s="155"/>
      <c r="AB3736" s="240"/>
      <c r="AC3736" s="175">
        <v>0</v>
      </c>
    </row>
    <row r="3737" spans="21:29" ht="9" hidden="1" customHeight="1">
      <c r="U3737" s="201"/>
      <c r="V3737" s="202"/>
      <c r="W3737" s="203" t="s">
        <v>640</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637</v>
      </c>
      <c r="Y3740" s="155"/>
      <c r="Z3740" s="155"/>
      <c r="AA3740" s="155"/>
      <c r="AB3740" s="244">
        <v>0</v>
      </c>
      <c r="AC3740" s="175">
        <v>0</v>
      </c>
    </row>
    <row r="3741" spans="21:29" ht="9" hidden="1" customHeight="1">
      <c r="U3741" s="201"/>
      <c r="V3741" s="202"/>
      <c r="W3741" s="203" t="s">
        <v>636</v>
      </c>
      <c r="X3741" s="204"/>
      <c r="Y3741" s="242"/>
      <c r="Z3741" s="242"/>
      <c r="AA3741" s="242"/>
      <c r="AB3741" s="245">
        <v>0</v>
      </c>
      <c r="AC3741" s="182">
        <v>0</v>
      </c>
    </row>
    <row r="3742" spans="21:29" ht="9" hidden="1" customHeight="1">
      <c r="U3742" s="198"/>
      <c r="V3742" s="199"/>
      <c r="W3742" s="199"/>
      <c r="X3742" s="200" t="s">
        <v>639</v>
      </c>
      <c r="Y3742" s="156">
        <v>0</v>
      </c>
      <c r="Z3742" s="155"/>
      <c r="AA3742" s="155"/>
      <c r="AB3742" s="240"/>
      <c r="AC3742" s="175">
        <v>0</v>
      </c>
    </row>
    <row r="3743" spans="21:29" ht="9" hidden="1" customHeight="1">
      <c r="U3743" s="201"/>
      <c r="V3743" s="202"/>
      <c r="W3743" s="203" t="s">
        <v>638</v>
      </c>
      <c r="X3743" s="204"/>
      <c r="Y3743" s="241">
        <v>0</v>
      </c>
      <c r="Z3743" s="242"/>
      <c r="AA3743" s="242"/>
      <c r="AB3743" s="243"/>
      <c r="AC3743" s="182">
        <v>0</v>
      </c>
    </row>
    <row r="3744" spans="21:29" ht="9" hidden="1" customHeight="1">
      <c r="U3744" s="201"/>
      <c r="V3744" s="203" t="s">
        <v>633</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1120</v>
      </c>
      <c r="Y3753" s="156">
        <v>0</v>
      </c>
      <c r="Z3753" s="155"/>
      <c r="AA3753" s="155"/>
      <c r="AB3753" s="240"/>
      <c r="AC3753" s="175">
        <v>0</v>
      </c>
    </row>
    <row r="3754" spans="21:29" ht="9" hidden="1" customHeight="1">
      <c r="U3754" s="201"/>
      <c r="V3754" s="202"/>
      <c r="W3754" s="203" t="s">
        <v>945</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548</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954</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947</v>
      </c>
      <c r="Y3763" s="156">
        <v>0</v>
      </c>
      <c r="Z3763" s="155"/>
      <c r="AA3763" s="155"/>
      <c r="AB3763" s="240"/>
      <c r="AC3763" s="175">
        <v>0</v>
      </c>
    </row>
    <row r="3764" spans="21:29" ht="9" hidden="1" customHeight="1">
      <c r="U3764" s="201"/>
      <c r="V3764" s="202"/>
      <c r="W3764" s="203" t="s">
        <v>946</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951</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953</v>
      </c>
      <c r="Y3769" s="156">
        <v>0</v>
      </c>
      <c r="Z3769" s="155"/>
      <c r="AA3769" s="155"/>
      <c r="AB3769" s="240"/>
      <c r="AC3769" s="175">
        <v>0</v>
      </c>
    </row>
    <row r="3770" spans="21:29" ht="9" hidden="1" customHeight="1">
      <c r="U3770" s="201"/>
      <c r="V3770" s="202"/>
      <c r="W3770" s="203" t="s">
        <v>952</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609</v>
      </c>
      <c r="Y3774" s="156">
        <v>0</v>
      </c>
      <c r="Z3774" s="155"/>
      <c r="AA3774" s="155"/>
      <c r="AB3774" s="240"/>
      <c r="AC3774" s="175">
        <v>0</v>
      </c>
    </row>
    <row r="3775" spans="21:29" ht="9" hidden="1" customHeight="1">
      <c r="U3775" s="201"/>
      <c r="V3775" s="202"/>
      <c r="W3775" s="203" t="s">
        <v>608</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619</v>
      </c>
      <c r="Y3778" s="156">
        <v>0</v>
      </c>
      <c r="Z3778" s="155"/>
      <c r="AA3778" s="155"/>
      <c r="AB3778" s="240"/>
      <c r="AC3778" s="175">
        <v>0</v>
      </c>
    </row>
    <row r="3779" spans="21:29" ht="9" hidden="1" customHeight="1">
      <c r="U3779" s="201"/>
      <c r="V3779" s="202"/>
      <c r="W3779" s="203" t="s">
        <v>618</v>
      </c>
      <c r="X3779" s="204"/>
      <c r="Y3779" s="241">
        <v>0</v>
      </c>
      <c r="Z3779" s="242"/>
      <c r="AA3779" s="242"/>
      <c r="AB3779" s="243"/>
      <c r="AC3779" s="182">
        <v>0</v>
      </c>
    </row>
    <row r="3780" spans="21:29" ht="9" hidden="1" customHeight="1">
      <c r="U3780" s="198"/>
      <c r="V3780" s="199"/>
      <c r="W3780" s="199"/>
      <c r="X3780" s="200" t="s">
        <v>617</v>
      </c>
      <c r="Y3780" s="156">
        <v>0</v>
      </c>
      <c r="Z3780" s="155"/>
      <c r="AA3780" s="155"/>
      <c r="AB3780" s="240"/>
      <c r="AC3780" s="175">
        <v>0</v>
      </c>
    </row>
    <row r="3781" spans="21:29" ht="9" hidden="1" customHeight="1">
      <c r="U3781" s="201"/>
      <c r="V3781" s="202"/>
      <c r="W3781" s="203" t="s">
        <v>616</v>
      </c>
      <c r="X3781" s="204"/>
      <c r="Y3781" s="241">
        <v>0</v>
      </c>
      <c r="Z3781" s="242"/>
      <c r="AA3781" s="242"/>
      <c r="AB3781" s="243"/>
      <c r="AC3781" s="182">
        <v>0</v>
      </c>
    </row>
    <row r="3782" spans="21:29" ht="9" hidden="1" customHeight="1">
      <c r="U3782" s="198"/>
      <c r="V3782" s="199"/>
      <c r="W3782" s="199"/>
      <c r="X3782" s="200" t="s">
        <v>621</v>
      </c>
      <c r="Y3782" s="156">
        <v>0</v>
      </c>
      <c r="Z3782" s="155"/>
      <c r="AA3782" s="155"/>
      <c r="AB3782" s="240"/>
      <c r="AC3782" s="175">
        <v>0</v>
      </c>
    </row>
    <row r="3783" spans="21:29" ht="9" hidden="1" customHeight="1">
      <c r="U3783" s="201"/>
      <c r="V3783" s="202"/>
      <c r="W3783" s="203" t="s">
        <v>620</v>
      </c>
      <c r="X3783" s="204"/>
      <c r="Y3783" s="241">
        <v>0</v>
      </c>
      <c r="Z3783" s="242"/>
      <c r="AA3783" s="242"/>
      <c r="AB3783" s="243"/>
      <c r="AC3783" s="182">
        <v>0</v>
      </c>
    </row>
    <row r="3784" spans="21:29" ht="9" hidden="1" customHeight="1">
      <c r="U3784" s="198"/>
      <c r="V3784" s="199"/>
      <c r="W3784" s="199"/>
      <c r="X3784" s="200" t="s">
        <v>615</v>
      </c>
      <c r="Y3784" s="156">
        <v>0</v>
      </c>
      <c r="Z3784" s="155"/>
      <c r="AA3784" s="155"/>
      <c r="AB3784" s="240"/>
      <c r="AC3784" s="175">
        <v>0</v>
      </c>
    </row>
    <row r="3785" spans="21:29" ht="9" hidden="1" customHeight="1">
      <c r="U3785" s="201"/>
      <c r="V3785" s="202"/>
      <c r="W3785" s="203" t="s">
        <v>614</v>
      </c>
      <c r="X3785" s="204"/>
      <c r="Y3785" s="241">
        <v>0</v>
      </c>
      <c r="Z3785" s="242"/>
      <c r="AA3785" s="242"/>
      <c r="AB3785" s="243"/>
      <c r="AC3785" s="182">
        <v>0</v>
      </c>
    </row>
    <row r="3786" spans="21:29" ht="9" hidden="1" customHeight="1">
      <c r="U3786" s="201"/>
      <c r="V3786" s="203" t="s">
        <v>605</v>
      </c>
      <c r="W3786" s="206"/>
      <c r="X3786" s="204"/>
      <c r="Y3786" s="241">
        <v>0</v>
      </c>
      <c r="Z3786" s="242"/>
      <c r="AA3786" s="242"/>
      <c r="AB3786" s="243"/>
      <c r="AC3786" s="182">
        <v>0</v>
      </c>
    </row>
    <row r="3787" spans="21:29" ht="9" hidden="1" customHeight="1">
      <c r="U3787" s="198"/>
      <c r="V3787" s="199"/>
      <c r="W3787" s="199"/>
      <c r="X3787" s="200" t="s">
        <v>613</v>
      </c>
      <c r="Y3787" s="156">
        <v>0</v>
      </c>
      <c r="Z3787" s="155"/>
      <c r="AA3787" s="155"/>
      <c r="AB3787" s="240"/>
      <c r="AC3787" s="175">
        <v>0</v>
      </c>
    </row>
    <row r="3788" spans="21:29" ht="9" hidden="1" customHeight="1">
      <c r="U3788" s="201"/>
      <c r="V3788" s="202"/>
      <c r="W3788" s="203" t="s">
        <v>611</v>
      </c>
      <c r="X3788" s="204"/>
      <c r="Y3788" s="241">
        <v>0</v>
      </c>
      <c r="Z3788" s="242"/>
      <c r="AA3788" s="242"/>
      <c r="AB3788" s="243"/>
      <c r="AC3788" s="182">
        <v>0</v>
      </c>
    </row>
    <row r="3789" spans="21:29" ht="9" hidden="1" customHeight="1">
      <c r="U3789" s="201"/>
      <c r="V3789" s="203" t="s">
        <v>610</v>
      </c>
      <c r="W3789" s="206"/>
      <c r="X3789" s="204"/>
      <c r="Y3789" s="241">
        <v>0</v>
      </c>
      <c r="Z3789" s="242"/>
      <c r="AA3789" s="242"/>
      <c r="AB3789" s="243"/>
      <c r="AC3789" s="182">
        <v>0</v>
      </c>
    </row>
    <row r="3790" spans="21:29" ht="9" hidden="1" customHeight="1">
      <c r="U3790" s="198"/>
      <c r="V3790" s="199"/>
      <c r="W3790" s="199"/>
      <c r="X3790" s="200" t="s">
        <v>1022</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1020</v>
      </c>
      <c r="W3792" s="206"/>
      <c r="X3792" s="204"/>
      <c r="Y3792" s="242"/>
      <c r="Z3792" s="242"/>
      <c r="AA3792" s="242"/>
      <c r="AB3792" s="245">
        <v>0</v>
      </c>
      <c r="AC3792" s="182">
        <v>0</v>
      </c>
    </row>
    <row r="3793" spans="21:29" ht="9" hidden="1" customHeight="1">
      <c r="U3793" s="198"/>
      <c r="V3793" s="199"/>
      <c r="W3793" s="199"/>
      <c r="X3793" s="200" t="s">
        <v>1018</v>
      </c>
      <c r="Y3793" s="156">
        <v>0</v>
      </c>
      <c r="Z3793" s="155"/>
      <c r="AA3793" s="155"/>
      <c r="AB3793" s="240"/>
      <c r="AC3793" s="175">
        <v>0</v>
      </c>
    </row>
    <row r="3794" spans="21:29" ht="9" hidden="1" customHeight="1">
      <c r="U3794" s="201"/>
      <c r="V3794" s="202"/>
      <c r="W3794" s="203" t="s">
        <v>1016</v>
      </c>
      <c r="X3794" s="204"/>
      <c r="Y3794" s="241">
        <v>0</v>
      </c>
      <c r="Z3794" s="242"/>
      <c r="AA3794" s="242"/>
      <c r="AB3794" s="243"/>
      <c r="AC3794" s="182">
        <v>0</v>
      </c>
    </row>
    <row r="3795" spans="21:29" ht="9" hidden="1" customHeight="1">
      <c r="U3795" s="201"/>
      <c r="V3795" s="203" t="s">
        <v>1014</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1019</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581</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722</v>
      </c>
      <c r="W3804" s="206"/>
      <c r="X3804" s="204"/>
      <c r="Y3804" s="241">
        <v>0</v>
      </c>
      <c r="Z3804" s="242"/>
      <c r="AA3804" s="242"/>
      <c r="AB3804" s="243"/>
      <c r="AC3804" s="182">
        <v>0</v>
      </c>
    </row>
    <row r="3805" spans="21:29" ht="9" hidden="1" customHeight="1">
      <c r="U3805" s="198"/>
      <c r="V3805" s="199"/>
      <c r="W3805" s="199"/>
      <c r="X3805" s="200" t="s">
        <v>1048</v>
      </c>
      <c r="Y3805" s="156">
        <v>0</v>
      </c>
      <c r="Z3805" s="155"/>
      <c r="AA3805" s="155"/>
      <c r="AB3805" s="240"/>
      <c r="AC3805" s="175">
        <v>0</v>
      </c>
    </row>
    <row r="3806" spans="21:29" ht="9" hidden="1" customHeight="1">
      <c r="U3806" s="201"/>
      <c r="V3806" s="202"/>
      <c r="W3806" s="203" t="s">
        <v>1047</v>
      </c>
      <c r="X3806" s="204"/>
      <c r="Y3806" s="241">
        <v>0</v>
      </c>
      <c r="Z3806" s="242"/>
      <c r="AA3806" s="242"/>
      <c r="AB3806" s="243"/>
      <c r="AC3806" s="182">
        <v>0</v>
      </c>
    </row>
    <row r="3807" spans="21:29" ht="9" hidden="1" customHeight="1">
      <c r="U3807" s="201"/>
      <c r="V3807" s="203" t="s">
        <v>533</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3" t="s">
        <v>1123</v>
      </c>
      <c r="AE3815" s="713"/>
      <c r="AF3815" s="713"/>
      <c r="AG3815" s="713"/>
      <c r="AH3815" s="713"/>
    </row>
    <row r="3816" spans="21:34" ht="32.5" customHeight="1">
      <c r="AD3816" s="194" t="s">
        <v>25</v>
      </c>
      <c r="AE3816" s="195" t="s">
        <v>21</v>
      </c>
      <c r="AF3816" s="195" t="s">
        <v>24</v>
      </c>
      <c r="AG3816" s="196" t="s">
        <v>28</v>
      </c>
      <c r="AH3816" s="197" t="s">
        <v>1124</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648</v>
      </c>
      <c r="AF3819" s="206"/>
      <c r="AG3819" s="204"/>
      <c r="AH3819" s="205" cm="1">
        <v>0</v>
      </c>
    </row>
    <row r="3820" spans="21:34" ht="9" hidden="1" customHeight="1">
      <c r="AD3820" s="207" t="s">
        <v>649</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1056</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784</v>
      </c>
      <c r="AF3840" s="206"/>
      <c r="AG3840" s="204"/>
      <c r="AH3840" s="205" cm="1">
        <v>0</v>
      </c>
    </row>
    <row r="3841" spans="30:34" ht="9" hidden="1" customHeight="1">
      <c r="AD3841" s="198"/>
      <c r="AE3841" s="199"/>
      <c r="AF3841" s="199"/>
      <c r="AG3841" s="200" t="s">
        <v>530</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495</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623</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683</v>
      </c>
      <c r="AG3857" s="204"/>
      <c r="AH3857" s="205" cm="1">
        <v>0</v>
      </c>
    </row>
    <row r="3858" spans="30:34" ht="9" hidden="1" customHeight="1">
      <c r="AD3858" s="201"/>
      <c r="AE3858" s="203" t="s">
        <v>682</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680</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821</v>
      </c>
      <c r="AF3874" s="206"/>
      <c r="AG3874" s="204"/>
      <c r="AH3874" s="205" cm="1">
        <v>0</v>
      </c>
    </row>
    <row r="3875" spans="30:34" ht="57.75" customHeight="1">
      <c r="AD3875" s="246" t="s">
        <v>47</v>
      </c>
      <c r="AE3875" s="328" t="s">
        <v>516</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516</v>
      </c>
      <c r="AF3877" s="261"/>
      <c r="AG3877" s="256"/>
      <c r="AH3877" s="333" cm="1">
        <v>5.78</v>
      </c>
    </row>
    <row r="3878" spans="30:34" ht="9" hidden="1" customHeight="1">
      <c r="AD3878" s="262"/>
      <c r="AE3878" s="298"/>
      <c r="AF3878" s="263"/>
      <c r="AG3878" s="264" t="s">
        <v>751</v>
      </c>
      <c r="AH3878" s="334" cm="1">
        <v>0</v>
      </c>
    </row>
    <row r="3879" spans="30:34" ht="9" hidden="1" customHeight="1">
      <c r="AD3879" s="253"/>
      <c r="AE3879" s="290"/>
      <c r="AF3879" s="255" t="s">
        <v>61</v>
      </c>
      <c r="AG3879" s="256"/>
      <c r="AH3879" s="335" cm="1">
        <v>0</v>
      </c>
    </row>
    <row r="3880" spans="30:34" ht="9" hidden="1" customHeight="1">
      <c r="AD3880" s="253"/>
      <c r="AE3880" s="291" t="s">
        <v>750</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757</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848</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785</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504</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504</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580</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590</v>
      </c>
      <c r="AG3932" s="256"/>
      <c r="AH3932" s="335" cm="1">
        <v>0</v>
      </c>
    </row>
    <row r="3933" spans="30:34" ht="9" hidden="1" customHeight="1">
      <c r="AD3933" s="253"/>
      <c r="AE3933" s="291" t="s">
        <v>589</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1120</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559</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755</v>
      </c>
      <c r="AH3948" s="334" cm="1">
        <v>0</v>
      </c>
    </row>
    <row r="3949" spans="30:34" ht="9" hidden="1" customHeight="1">
      <c r="AD3949" s="253"/>
      <c r="AE3949" s="290"/>
      <c r="AF3949" s="255" t="s">
        <v>396</v>
      </c>
      <c r="AG3949" s="256"/>
      <c r="AH3949" s="335" cm="1">
        <v>0</v>
      </c>
    </row>
    <row r="3950" spans="30:34" ht="9" hidden="1" customHeight="1">
      <c r="AD3950" s="253"/>
      <c r="AE3950" s="291" t="s">
        <v>754</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593</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740</v>
      </c>
      <c r="AG3967" s="256"/>
      <c r="AH3967" s="335" cm="1">
        <v>0</v>
      </c>
    </row>
    <row r="3968" spans="30:34" ht="9" hidden="1" customHeight="1">
      <c r="AD3968" s="253"/>
      <c r="AE3968" s="291" t="s">
        <v>739</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526</v>
      </c>
      <c r="AF3971" s="261"/>
      <c r="AG3971" s="256"/>
      <c r="AH3971" s="335" cm="1">
        <v>0</v>
      </c>
    </row>
    <row r="3972" spans="30:34" ht="9" hidden="1" customHeight="1">
      <c r="AD3972" s="262"/>
      <c r="AE3972" s="298"/>
      <c r="AF3972" s="263"/>
      <c r="AG3972" s="264" t="s">
        <v>710</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507</v>
      </c>
      <c r="AH3977" s="334" cm="1">
        <v>0</v>
      </c>
    </row>
    <row r="3978" spans="30:34" ht="9" hidden="1" customHeight="1">
      <c r="AD3978" s="253"/>
      <c r="AE3978" s="290"/>
      <c r="AF3978" s="255" t="s">
        <v>144</v>
      </c>
      <c r="AG3978" s="256"/>
      <c r="AH3978" s="335" cm="1">
        <v>0</v>
      </c>
    </row>
    <row r="3979" spans="30:34" ht="9" hidden="1" customHeight="1">
      <c r="AD3979" s="253"/>
      <c r="AE3979" s="291" t="s">
        <v>592</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713</v>
      </c>
      <c r="AH3996" s="334" cm="1">
        <v>0</v>
      </c>
    </row>
    <row r="3997" spans="30:34" ht="9" hidden="1" customHeight="1">
      <c r="AD3997" s="253"/>
      <c r="AE3997" s="290"/>
      <c r="AF3997" s="255" t="s">
        <v>170</v>
      </c>
      <c r="AG3997" s="256"/>
      <c r="AH3997" s="335" cm="1">
        <v>0</v>
      </c>
    </row>
    <row r="3998" spans="30:34" ht="9" hidden="1" customHeight="1">
      <c r="AD3998" s="253"/>
      <c r="AE3998" s="291" t="s">
        <v>520</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921</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532</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827</v>
      </c>
      <c r="AH4017" s="334" cm="1">
        <v>0</v>
      </c>
    </row>
    <row r="4018" spans="30:34" ht="9" hidden="1" customHeight="1">
      <c r="AD4018" s="253"/>
      <c r="AE4018" s="290"/>
      <c r="AF4018" s="255" t="s">
        <v>270</v>
      </c>
      <c r="AG4018" s="256"/>
      <c r="AH4018" s="335" cm="1">
        <v>0</v>
      </c>
    </row>
    <row r="4019" spans="30:34" ht="9" hidden="1" customHeight="1">
      <c r="AD4019" s="253"/>
      <c r="AE4019" s="291" t="s">
        <v>826</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631</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496</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622</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710</v>
      </c>
      <c r="AH4107" s="334" cm="1">
        <v>0</v>
      </c>
    </row>
    <row r="4108" spans="30:34" ht="9" hidden="1" customHeight="1">
      <c r="AD4108" s="253"/>
      <c r="AE4108" s="254"/>
      <c r="AF4108" s="255" t="s">
        <v>92</v>
      </c>
      <c r="AG4108" s="256"/>
      <c r="AH4108" s="335" cm="1">
        <v>0</v>
      </c>
    </row>
    <row r="4109" spans="30:34" ht="9" hidden="1" customHeight="1">
      <c r="AD4109" s="253"/>
      <c r="AE4109" s="255" t="s">
        <v>780</v>
      </c>
      <c r="AF4109" s="261"/>
      <c r="AG4109" s="256"/>
      <c r="AH4109" s="335" cm="1">
        <v>0</v>
      </c>
    </row>
    <row r="4110" spans="30:34" ht="9" hidden="1" customHeight="1">
      <c r="AD4110" s="262"/>
      <c r="AE4110" s="263"/>
      <c r="AF4110" s="263"/>
      <c r="AG4110" s="264" t="s">
        <v>622</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896</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773</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732</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604</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799</v>
      </c>
      <c r="AH4143" s="334" cm="1">
        <v>0</v>
      </c>
    </row>
    <row r="4144" spans="30:34" ht="9" hidden="1" customHeight="1">
      <c r="AD4144" s="253"/>
      <c r="AE4144" s="254"/>
      <c r="AF4144" s="255" t="s">
        <v>46</v>
      </c>
      <c r="AG4144" s="256"/>
      <c r="AH4144" s="335" cm="1">
        <v>0</v>
      </c>
    </row>
    <row r="4145" spans="30:34" ht="9" hidden="1" customHeight="1">
      <c r="AD4145" s="253"/>
      <c r="AE4145" s="255" t="s">
        <v>804</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903</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792</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725</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789</v>
      </c>
      <c r="AH4164" s="334" cm="1">
        <v>0</v>
      </c>
    </row>
    <row r="4165" spans="30:34" ht="9" hidden="1" customHeight="1">
      <c r="AD4165" s="253"/>
      <c r="AE4165" s="254"/>
      <c r="AF4165" s="255" t="s">
        <v>219</v>
      </c>
      <c r="AG4165" s="256"/>
      <c r="AH4165" s="335" cm="1">
        <v>0</v>
      </c>
    </row>
    <row r="4166" spans="30:34" ht="9" hidden="1" customHeight="1">
      <c r="AD4166" s="253"/>
      <c r="AE4166" s="255" t="s">
        <v>788</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812</v>
      </c>
      <c r="AG4171" s="256"/>
      <c r="AH4171" s="335" cm="1">
        <v>0</v>
      </c>
    </row>
    <row r="4172" spans="30:34" ht="9" hidden="1" customHeight="1">
      <c r="AD4172" s="253"/>
      <c r="AE4172" s="255" t="s">
        <v>811</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603</v>
      </c>
      <c r="AG4177" s="256"/>
      <c r="AH4177" s="335" cm="1">
        <v>0</v>
      </c>
    </row>
    <row r="4178" spans="30:34" ht="9" hidden="1" customHeight="1">
      <c r="AD4178" s="253"/>
      <c r="AE4178" s="255" t="s">
        <v>602</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799</v>
      </c>
      <c r="AH4189" s="334" cm="1">
        <v>0</v>
      </c>
    </row>
    <row r="4190" spans="30:34" ht="9" hidden="1" customHeight="1">
      <c r="AD4190" s="253"/>
      <c r="AE4190" s="254"/>
      <c r="AF4190" s="255" t="s">
        <v>270</v>
      </c>
      <c r="AG4190" s="256"/>
      <c r="AH4190" s="335" cm="1">
        <v>0</v>
      </c>
    </row>
    <row r="4191" spans="30:34" ht="9" hidden="1" customHeight="1">
      <c r="AD4191" s="253"/>
      <c r="AE4191" s="255" t="s">
        <v>798</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803</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630</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751</v>
      </c>
      <c r="AH4206" s="334" cm="1">
        <v>0</v>
      </c>
    </row>
    <row r="4207" spans="30:34" ht="9" hidden="1" customHeight="1">
      <c r="AD4207" s="253"/>
      <c r="AE4207" s="254"/>
      <c r="AF4207" s="255" t="s">
        <v>144</v>
      </c>
      <c r="AG4207" s="256"/>
      <c r="AH4207" s="335" cm="1">
        <v>0</v>
      </c>
    </row>
    <row r="4208" spans="30:34" ht="9" hidden="1" customHeight="1">
      <c r="AD4208" s="253"/>
      <c r="AE4208" s="255" t="s">
        <v>807</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1057</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779</v>
      </c>
      <c r="AH4218" s="334" cm="1">
        <v>0</v>
      </c>
    </row>
    <row r="4219" spans="30:34" ht="9" hidden="1" customHeight="1">
      <c r="AD4219" s="253"/>
      <c r="AE4219" s="254"/>
      <c r="AF4219" s="255" t="s">
        <v>118</v>
      </c>
      <c r="AG4219" s="256"/>
      <c r="AH4219" s="335" cm="1">
        <v>0</v>
      </c>
    </row>
    <row r="4220" spans="30:34" ht="9" hidden="1" customHeight="1">
      <c r="AD4220" s="253"/>
      <c r="AE4220" s="255" t="s">
        <v>778</v>
      </c>
      <c r="AF4220" s="261"/>
      <c r="AG4220" s="256"/>
      <c r="AH4220" s="335" cm="1">
        <v>0</v>
      </c>
    </row>
    <row r="4221" spans="30:34" ht="57.75" customHeight="1">
      <c r="AD4221" s="262"/>
      <c r="AE4221" s="284" t="s">
        <v>506</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506</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922</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1122</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905</v>
      </c>
      <c r="AH4240" s="334" cm="1">
        <v>0</v>
      </c>
    </row>
    <row r="4241" spans="30:34" ht="9" hidden="1" customHeight="1">
      <c r="AD4241" s="253"/>
      <c r="AE4241" s="290"/>
      <c r="AF4241" s="255" t="s">
        <v>104</v>
      </c>
      <c r="AG4241" s="256"/>
      <c r="AH4241" s="335" cm="1">
        <v>0</v>
      </c>
    </row>
    <row r="4242" spans="30:34" ht="9" hidden="1" customHeight="1">
      <c r="AD4242" s="253"/>
      <c r="AE4242" s="291" t="s">
        <v>876</v>
      </c>
      <c r="AF4242" s="261"/>
      <c r="AG4242" s="256"/>
      <c r="AH4242" s="335" cm="1">
        <v>0</v>
      </c>
    </row>
    <row r="4243" spans="30:34" ht="9" hidden="1" customHeight="1">
      <c r="AD4243" s="262"/>
      <c r="AE4243" s="298"/>
      <c r="AF4243" s="263"/>
      <c r="AG4243" s="264" t="s">
        <v>622</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694</v>
      </c>
      <c r="AF4259" s="261"/>
      <c r="AG4259" s="256"/>
      <c r="AH4259" s="335" cm="1">
        <v>0</v>
      </c>
    </row>
    <row r="4260" spans="30:34" ht="9" hidden="1" customHeight="1">
      <c r="AD4260" s="262"/>
      <c r="AE4260" s="298"/>
      <c r="AF4260" s="263"/>
      <c r="AG4260" s="264" t="s">
        <v>918</v>
      </c>
      <c r="AH4260" s="334" cm="1">
        <v>0</v>
      </c>
    </row>
    <row r="4261" spans="30:34" ht="9" hidden="1" customHeight="1">
      <c r="AD4261" s="253"/>
      <c r="AE4261" s="290"/>
      <c r="AF4261" s="255" t="s">
        <v>195</v>
      </c>
      <c r="AG4261" s="256"/>
      <c r="AH4261" s="335" cm="1">
        <v>0</v>
      </c>
    </row>
    <row r="4262" spans="30:34" ht="9" hidden="1" customHeight="1">
      <c r="AD4262" s="253"/>
      <c r="AE4262" s="291" t="s">
        <v>917</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965</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562</v>
      </c>
      <c r="AG4281" s="256"/>
      <c r="AH4281" s="335" cm="1">
        <v>0</v>
      </c>
    </row>
    <row r="4282" spans="30:34" ht="9" hidden="1" customHeight="1">
      <c r="AD4282" s="253"/>
      <c r="AE4282" s="255" t="s">
        <v>561</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707</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990</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631</v>
      </c>
      <c r="AH4294" s="334" cm="1">
        <v>0</v>
      </c>
    </row>
    <row r="4295" spans="30:34" ht="9" hidden="1" customHeight="1">
      <c r="AD4295" s="253"/>
      <c r="AE4295" s="254"/>
      <c r="AF4295" s="255" t="s">
        <v>144</v>
      </c>
      <c r="AG4295" s="256"/>
      <c r="AH4295" s="335" cm="1">
        <v>0</v>
      </c>
    </row>
    <row r="4296" spans="30:34" ht="9" hidden="1" customHeight="1">
      <c r="AD4296" s="253"/>
      <c r="AE4296" s="255" t="s">
        <v>714</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622</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559</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991</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822</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644</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604</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828</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803</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585</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876</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882</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991</v>
      </c>
      <c r="AF4396" s="261"/>
      <c r="AG4396" s="256"/>
      <c r="AH4396" s="335" cm="1">
        <v>0</v>
      </c>
    </row>
    <row r="4397" spans="30:34" ht="9" hidden="1" customHeight="1">
      <c r="AD4397" s="262"/>
      <c r="AE4397" s="263"/>
      <c r="AF4397" s="263"/>
      <c r="AG4397" s="264" t="s">
        <v>507</v>
      </c>
      <c r="AH4397" s="334" cm="1">
        <v>0</v>
      </c>
    </row>
    <row r="4398" spans="30:34" ht="9" hidden="1" customHeight="1">
      <c r="AD4398" s="253"/>
      <c r="AE4398" s="254"/>
      <c r="AF4398" s="255" t="s">
        <v>270</v>
      </c>
      <c r="AG4398" s="256"/>
      <c r="AH4398" s="335" cm="1">
        <v>0</v>
      </c>
    </row>
    <row r="4399" spans="30:34" ht="9" hidden="1" customHeight="1">
      <c r="AD4399" s="253"/>
      <c r="AE4399" s="255" t="s">
        <v>867</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966</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507</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508</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791</v>
      </c>
      <c r="AH4423" s="334" cm="1">
        <v>0</v>
      </c>
    </row>
    <row r="4424" spans="30:34" ht="9" hidden="1" customHeight="1">
      <c r="AD4424" s="253"/>
      <c r="AE4424" s="254"/>
      <c r="AF4424" s="255" t="s">
        <v>318</v>
      </c>
      <c r="AG4424" s="256"/>
      <c r="AH4424" s="335" cm="1">
        <v>0</v>
      </c>
    </row>
    <row r="4425" spans="30:34" ht="9" hidden="1" customHeight="1">
      <c r="AD4425" s="253"/>
      <c r="AE4425" s="255" t="s">
        <v>790</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506</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900</v>
      </c>
      <c r="AG4430" s="256"/>
      <c r="AH4430" s="335" cm="1">
        <v>0</v>
      </c>
    </row>
    <row r="4431" spans="30:34" ht="9" hidden="1" customHeight="1">
      <c r="AD4431" s="253"/>
      <c r="AE4431" s="255" t="s">
        <v>899</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1120</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522</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531</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504</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505</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708</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1030</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539</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1120</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593</v>
      </c>
      <c r="AH4522" s="157" cm="1">
        <v>0</v>
      </c>
    </row>
    <row r="4523" spans="30:34" ht="9" hidden="1" customHeight="1">
      <c r="AD4523" s="201"/>
      <c r="AE4523" s="202"/>
      <c r="AF4523" s="203" t="s">
        <v>54</v>
      </c>
      <c r="AG4523" s="204"/>
      <c r="AH4523" s="205" cm="1">
        <v>0</v>
      </c>
    </row>
    <row r="4524" spans="30:34" ht="9" hidden="1" customHeight="1">
      <c r="AD4524" s="201"/>
      <c r="AE4524" s="203" t="s">
        <v>838</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531</v>
      </c>
      <c r="AH4531" s="157" cm="1">
        <v>0</v>
      </c>
    </row>
    <row r="4532" spans="30:34" ht="9" hidden="1" customHeight="1">
      <c r="AD4532" s="201"/>
      <c r="AE4532" s="202"/>
      <c r="AF4532" s="203" t="s">
        <v>342</v>
      </c>
      <c r="AG4532" s="204"/>
      <c r="AH4532" s="205" cm="1">
        <v>0</v>
      </c>
    </row>
    <row r="4533" spans="30:34" ht="9" hidden="1" customHeight="1">
      <c r="AD4533" s="201"/>
      <c r="AE4533" s="203" t="s">
        <v>870</v>
      </c>
      <c r="AF4533" s="206"/>
      <c r="AG4533" s="204"/>
      <c r="AH4533" s="205" cm="1">
        <v>0</v>
      </c>
    </row>
    <row r="4534" spans="30:34" ht="9" hidden="1" customHeight="1">
      <c r="AD4534" s="198"/>
      <c r="AE4534" s="199"/>
      <c r="AF4534" s="199"/>
      <c r="AG4534" s="200" t="s">
        <v>531</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1122</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694</v>
      </c>
      <c r="AF4542" s="206"/>
      <c r="AG4542" s="204"/>
      <c r="AH4542" s="205">
        <v>0</v>
      </c>
    </row>
    <row r="4543" spans="30:34" ht="9" hidden="1" customHeight="1">
      <c r="AD4543" s="198"/>
      <c r="AE4543" s="199"/>
      <c r="AF4543" s="199"/>
      <c r="AG4543" s="200" t="s">
        <v>593</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532</v>
      </c>
      <c r="AH4557" s="157">
        <v>0</v>
      </c>
    </row>
    <row r="4558" spans="30:34" ht="9" hidden="1" customHeight="1">
      <c r="AD4558" s="201"/>
      <c r="AE4558" s="202"/>
      <c r="AF4558" s="203" t="s">
        <v>132</v>
      </c>
      <c r="AG4558" s="204"/>
      <c r="AH4558" s="205">
        <v>0</v>
      </c>
    </row>
    <row r="4559" spans="30:34" ht="9" hidden="1" customHeight="1">
      <c r="AD4559" s="201"/>
      <c r="AE4559" s="203" t="s">
        <v>495</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656</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526</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708</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644</v>
      </c>
      <c r="AF4580" s="206"/>
      <c r="AG4580" s="204"/>
      <c r="AH4580" s="205">
        <v>0</v>
      </c>
    </row>
    <row r="4581" spans="30:34" ht="9" hidden="1" customHeight="1">
      <c r="AD4581" s="198"/>
      <c r="AE4581" s="199"/>
      <c r="AF4581" s="199"/>
      <c r="AG4581" s="200" t="s">
        <v>507</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521</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593</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993</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623</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559</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622</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512</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803</v>
      </c>
      <c r="AF4615" s="206"/>
      <c r="AG4615" s="204"/>
      <c r="AH4615" s="205">
        <v>0</v>
      </c>
    </row>
    <row r="4616" spans="30:34" ht="9" hidden="1" customHeight="1">
      <c r="AD4616" s="198"/>
      <c r="AE4616" s="199"/>
      <c r="AF4616" s="199"/>
      <c r="AG4616" s="200" t="s">
        <v>705</v>
      </c>
      <c r="AH4616" s="157">
        <v>0</v>
      </c>
    </row>
    <row r="4617" spans="30:34" ht="9" hidden="1" customHeight="1">
      <c r="AD4617" s="201"/>
      <c r="AE4617" s="202"/>
      <c r="AF4617" s="203" t="s">
        <v>68</v>
      </c>
      <c r="AG4617" s="204"/>
      <c r="AH4617" s="205">
        <v>0</v>
      </c>
    </row>
    <row r="4618" spans="30:34" ht="9" hidden="1" customHeight="1">
      <c r="AD4618" s="201"/>
      <c r="AE4618" s="203" t="s">
        <v>630</v>
      </c>
      <c r="AF4618" s="206"/>
      <c r="AG4618" s="204"/>
      <c r="AH4618" s="205">
        <v>0</v>
      </c>
    </row>
    <row r="4619" spans="30:34" ht="9" hidden="1" customHeight="1">
      <c r="AD4619" s="198"/>
      <c r="AE4619" s="199"/>
      <c r="AF4619" s="199"/>
      <c r="AG4619" s="200" t="s">
        <v>623</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709</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883</v>
      </c>
      <c r="AF4641" s="206"/>
      <c r="AG4641" s="204"/>
      <c r="AH4641" s="205">
        <v>0</v>
      </c>
    </row>
    <row r="4642" spans="30:34" ht="9" hidden="1" customHeight="1">
      <c r="AD4642" s="198"/>
      <c r="AE4642" s="199"/>
      <c r="AF4642" s="199"/>
      <c r="AG4642" s="200" t="s">
        <v>737</v>
      </c>
      <c r="AH4642" s="157">
        <v>0</v>
      </c>
    </row>
    <row r="4643" spans="30:34" ht="9" hidden="1" customHeight="1">
      <c r="AD4643" s="201"/>
      <c r="AE4643" s="202"/>
      <c r="AF4643" s="203" t="s">
        <v>522</v>
      </c>
      <c r="AG4643" s="204"/>
      <c r="AH4643" s="205">
        <v>0</v>
      </c>
    </row>
    <row r="4644" spans="30:34" ht="9" hidden="1" customHeight="1">
      <c r="AD4644" s="201"/>
      <c r="AE4644" s="203" t="s">
        <v>784</v>
      </c>
      <c r="AF4644" s="206"/>
      <c r="AG4644" s="204"/>
      <c r="AH4644" s="205">
        <v>0</v>
      </c>
    </row>
    <row r="4645" spans="30:34" ht="9" hidden="1" customHeight="1">
      <c r="AD4645" s="198"/>
      <c r="AE4645" s="199"/>
      <c r="AF4645" s="199"/>
      <c r="AG4645" s="200" t="s">
        <v>713</v>
      </c>
      <c r="AH4645" s="157">
        <v>0</v>
      </c>
    </row>
    <row r="4646" spans="30:34" ht="9" hidden="1" customHeight="1">
      <c r="AD4646" s="201"/>
      <c r="AE4646" s="202"/>
      <c r="AF4646" s="203" t="s">
        <v>70</v>
      </c>
      <c r="AG4646" s="204"/>
      <c r="AH4646" s="205">
        <v>0</v>
      </c>
    </row>
    <row r="4647" spans="30:34" ht="9" hidden="1" customHeight="1">
      <c r="AD4647" s="201"/>
      <c r="AE4647" s="203" t="s">
        <v>782</v>
      </c>
      <c r="AF4647" s="206"/>
      <c r="AG4647" s="204"/>
      <c r="AH4647" s="205">
        <v>0</v>
      </c>
    </row>
    <row r="4648" spans="30:34" ht="9" hidden="1" customHeight="1">
      <c r="AD4648" s="198"/>
      <c r="AE4648" s="199"/>
      <c r="AF4648" s="199"/>
      <c r="AG4648" s="200" t="s">
        <v>530</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680</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781</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871</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884</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580</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566</v>
      </c>
      <c r="AF4718" s="206"/>
      <c r="AG4718" s="204"/>
      <c r="AH4718" s="205">
        <v>0</v>
      </c>
    </row>
    <row r="4719" spans="30:34" ht="9" hidden="1" customHeight="1">
      <c r="AD4719" s="198"/>
      <c r="AE4719" s="199"/>
      <c r="AF4719" s="199"/>
      <c r="AG4719" s="200" t="s">
        <v>1120</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505</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670</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512</v>
      </c>
      <c r="AH4740" s="157">
        <v>0</v>
      </c>
    </row>
    <row r="4741" spans="30:34" ht="9" hidden="1" customHeight="1">
      <c r="AD4741" s="201"/>
      <c r="AE4741" s="202"/>
      <c r="AF4741" s="203" t="s">
        <v>342</v>
      </c>
      <c r="AG4741" s="204"/>
      <c r="AH4741" s="205">
        <v>0</v>
      </c>
    </row>
    <row r="4742" spans="30:34" ht="9" hidden="1" customHeight="1">
      <c r="AD4742" s="201"/>
      <c r="AE4742" s="203" t="s">
        <v>591</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815</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526</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793</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769</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710</v>
      </c>
      <c r="AH4811" s="157">
        <v>0</v>
      </c>
    </row>
    <row r="4812" spans="30:34" ht="9" hidden="1" customHeight="1">
      <c r="AD4812" s="201"/>
      <c r="AE4812" s="202"/>
      <c r="AF4812" s="203" t="s">
        <v>170</v>
      </c>
      <c r="AG4812" s="204"/>
      <c r="AH4812" s="205">
        <v>0</v>
      </c>
    </row>
    <row r="4813" spans="30:34" ht="9" hidden="1" customHeight="1">
      <c r="AD4813" s="201"/>
      <c r="AE4813" s="203" t="s">
        <v>708</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520</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499</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761</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655</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816</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822</v>
      </c>
      <c r="AF4860" s="206"/>
      <c r="AG4860" s="204"/>
      <c r="AH4860" s="205">
        <v>0</v>
      </c>
    </row>
    <row r="4861" spans="30:34" ht="9" hidden="1" customHeight="1">
      <c r="AD4861" s="198"/>
      <c r="AE4861" s="199"/>
      <c r="AF4861" s="199"/>
      <c r="AG4861" s="200" t="s">
        <v>531</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826</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737</v>
      </c>
      <c r="AH4872" s="157">
        <v>0</v>
      </c>
    </row>
    <row r="4873" spans="30:34" ht="9" hidden="1" customHeight="1">
      <c r="AD4873" s="201"/>
      <c r="AE4873" s="202"/>
      <c r="AF4873" s="203" t="s">
        <v>132</v>
      </c>
      <c r="AG4873" s="204"/>
      <c r="AH4873" s="205">
        <v>0</v>
      </c>
    </row>
    <row r="4874" spans="30:34" ht="9" hidden="1" customHeight="1">
      <c r="AD4874" s="201"/>
      <c r="AE4874" s="203" t="s">
        <v>736</v>
      </c>
      <c r="AF4874" s="206"/>
      <c r="AG4874" s="204"/>
      <c r="AH4874" s="205">
        <v>0</v>
      </c>
    </row>
    <row r="4875" spans="30:34" ht="9" hidden="1" customHeight="1">
      <c r="AD4875" s="198"/>
      <c r="AE4875" s="199"/>
      <c r="AF4875" s="199"/>
      <c r="AG4875" s="200" t="s">
        <v>559</v>
      </c>
      <c r="AH4875" s="157">
        <v>0</v>
      </c>
    </row>
    <row r="4876" spans="30:34" ht="9" hidden="1" customHeight="1">
      <c r="AD4876" s="201"/>
      <c r="AE4876" s="202"/>
      <c r="AF4876" s="203" t="s">
        <v>61</v>
      </c>
      <c r="AG4876" s="204"/>
      <c r="AH4876" s="205">
        <v>0</v>
      </c>
    </row>
    <row r="4877" spans="30:34" ht="9" hidden="1" customHeight="1">
      <c r="AD4877" s="201"/>
      <c r="AE4877" s="203" t="s">
        <v>600</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766</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770</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631</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713</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496</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522</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593</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512</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631</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527</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625</v>
      </c>
      <c r="AG4942" s="204"/>
      <c r="AH4942" s="205">
        <v>0</v>
      </c>
    </row>
    <row r="4943" spans="30:34" ht="9" hidden="1" customHeight="1">
      <c r="AD4943" s="201"/>
      <c r="AE4943" s="203" t="s">
        <v>624</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901</v>
      </c>
      <c r="AF4956" s="206"/>
      <c r="AG4956" s="204"/>
      <c r="AH4956" s="205">
        <v>0</v>
      </c>
    </row>
    <row r="4957" spans="30:34" ht="9" hidden="1" customHeight="1">
      <c r="AD4957" s="198"/>
      <c r="AE4957" s="199"/>
      <c r="AF4957" s="199"/>
      <c r="AG4957" s="200" t="s">
        <v>710</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631</v>
      </c>
      <c r="AH4962" s="157">
        <v>0</v>
      </c>
    </row>
    <row r="4963" spans="30:34" ht="9" hidden="1" customHeight="1">
      <c r="AD4963" s="201"/>
      <c r="AE4963" s="202"/>
      <c r="AF4963" s="203" t="s">
        <v>116</v>
      </c>
      <c r="AG4963" s="204"/>
      <c r="AH4963" s="205">
        <v>0</v>
      </c>
    </row>
    <row r="4964" spans="30:34" ht="9" hidden="1" customHeight="1">
      <c r="AD4964" s="201"/>
      <c r="AE4964" s="203" t="s">
        <v>700</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498</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559</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814</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906</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817</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508</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989</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507</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559</v>
      </c>
      <c r="AH5044" s="157">
        <v>0</v>
      </c>
    </row>
    <row r="5045" spans="30:34" ht="9" hidden="1" customHeight="1">
      <c r="AD5045" s="201"/>
      <c r="AE5045" s="202"/>
      <c r="AF5045" s="203" t="s">
        <v>59</v>
      </c>
      <c r="AG5045" s="204"/>
      <c r="AH5045" s="205">
        <v>0</v>
      </c>
    </row>
    <row r="5046" spans="30:34" ht="9" hidden="1" customHeight="1">
      <c r="AD5046" s="201"/>
      <c r="AE5046" s="203" t="s">
        <v>773</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609</v>
      </c>
      <c r="AG5048" s="204"/>
      <c r="AH5048" s="205">
        <v>0</v>
      </c>
    </row>
    <row r="5049" spans="30:34" ht="9" hidden="1" customHeight="1">
      <c r="AD5049" s="201"/>
      <c r="AE5049" s="203" t="s">
        <v>764</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497</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604</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770</v>
      </c>
      <c r="AH5080" s="157">
        <v>0</v>
      </c>
    </row>
    <row r="5081" spans="30:34" ht="9" hidden="1" customHeight="1">
      <c r="AD5081" s="201"/>
      <c r="AE5081" s="202"/>
      <c r="AF5081" s="203" t="s">
        <v>342</v>
      </c>
      <c r="AG5081" s="204"/>
      <c r="AH5081" s="205">
        <v>0</v>
      </c>
    </row>
    <row r="5082" spans="30:34" ht="9" hidden="1" customHeight="1">
      <c r="AD5082" s="201"/>
      <c r="AE5082" s="203" t="s">
        <v>762</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631</v>
      </c>
      <c r="AH5090" s="157">
        <v>0</v>
      </c>
    </row>
    <row r="5091" spans="30:34" ht="9" hidden="1" customHeight="1">
      <c r="AD5091" s="201"/>
      <c r="AE5091" s="202"/>
      <c r="AF5091" s="203" t="s">
        <v>170</v>
      </c>
      <c r="AG5091" s="204"/>
      <c r="AH5091" s="205">
        <v>0</v>
      </c>
    </row>
    <row r="5092" spans="30:34" ht="9" hidden="1" customHeight="1">
      <c r="AD5092" s="201"/>
      <c r="AE5092" s="203" t="s">
        <v>760</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747</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792</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788</v>
      </c>
      <c r="AF5122" s="206"/>
      <c r="AG5122" s="204"/>
      <c r="AH5122" s="205">
        <v>0</v>
      </c>
    </row>
    <row r="5123" spans="30:34" ht="9" hidden="1" customHeight="1">
      <c r="AD5123" s="198"/>
      <c r="AE5123" s="199"/>
      <c r="AF5123" s="199"/>
      <c r="AG5123" s="200" t="s">
        <v>670</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864</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1023</v>
      </c>
      <c r="AH5143" s="157">
        <v>0</v>
      </c>
    </row>
    <row r="5144" spans="30:34" ht="9" hidden="1" customHeight="1">
      <c r="AD5144" s="201"/>
      <c r="AE5144" s="202"/>
      <c r="AF5144" s="203" t="s">
        <v>1101</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530</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670</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536</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803</v>
      </c>
      <c r="AF5165" s="206"/>
      <c r="AG5165" s="204"/>
      <c r="AH5165" s="205">
        <v>0</v>
      </c>
    </row>
    <row r="5166" spans="30:34" ht="9" hidden="1" customHeight="1">
      <c r="AD5166" s="198"/>
      <c r="AE5166" s="199"/>
      <c r="AF5166" s="199"/>
      <c r="AG5166" s="200" t="s">
        <v>631</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630</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531</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705</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704</v>
      </c>
      <c r="AF5186" s="206"/>
      <c r="AG5186" s="204"/>
      <c r="AH5186" s="205">
        <v>0</v>
      </c>
    </row>
    <row r="5187" spans="30:34" ht="9" hidden="1" customHeight="1">
      <c r="AD5187" s="198"/>
      <c r="AE5187" s="199"/>
      <c r="AF5187" s="199"/>
      <c r="AG5187" s="200" t="s">
        <v>507</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622</v>
      </c>
      <c r="AH5197" s="157">
        <v>0</v>
      </c>
    </row>
    <row r="5198" spans="30:34" ht="9" hidden="1" customHeight="1">
      <c r="AD5198" s="201"/>
      <c r="AE5198" s="202"/>
      <c r="AF5198" s="208">
        <v>45311</v>
      </c>
      <c r="AG5198" s="204"/>
      <c r="AH5198" s="205">
        <v>0</v>
      </c>
    </row>
    <row r="5199" spans="30:34" ht="9" hidden="1" customHeight="1">
      <c r="AD5199" s="201"/>
      <c r="AE5199" s="203" t="s">
        <v>585</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1120</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531</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626</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931</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816</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996</v>
      </c>
      <c r="AH5229" s="157">
        <v>0</v>
      </c>
    </row>
    <row r="5230" spans="30:34" ht="9" hidden="1" customHeight="1">
      <c r="AD5230" s="201"/>
      <c r="AE5230" s="202"/>
      <c r="AF5230" s="203" t="s">
        <v>265</v>
      </c>
      <c r="AG5230" s="204"/>
      <c r="AH5230" s="205">
        <v>0</v>
      </c>
    </row>
    <row r="5231" spans="30:34" ht="9" hidden="1" customHeight="1">
      <c r="AD5231" s="201"/>
      <c r="AE5231" s="203" t="s">
        <v>995</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1122</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694</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1102</v>
      </c>
      <c r="AH5249" s="157">
        <v>0</v>
      </c>
    </row>
    <row r="5250" spans="30:34" ht="9" hidden="1" customHeight="1">
      <c r="AD5250" s="201"/>
      <c r="AE5250" s="202"/>
      <c r="AF5250" s="208">
        <v>45337</v>
      </c>
      <c r="AG5250" s="204"/>
      <c r="AH5250" s="205">
        <v>0</v>
      </c>
    </row>
    <row r="5251" spans="30:34" ht="9" hidden="1" customHeight="1">
      <c r="AD5251" s="201"/>
      <c r="AE5251" s="203" t="s">
        <v>965</v>
      </c>
      <c r="AF5251" s="206"/>
      <c r="AG5251" s="204"/>
      <c r="AH5251" s="205">
        <v>0</v>
      </c>
    </row>
    <row r="5252" spans="30:34" ht="9" hidden="1" customHeight="1">
      <c r="AD5252" s="198"/>
      <c r="AE5252" s="199"/>
      <c r="AF5252" s="199"/>
      <c r="AG5252" s="200" t="s">
        <v>770</v>
      </c>
      <c r="AH5252" s="157">
        <v>0</v>
      </c>
    </row>
    <row r="5253" spans="30:34" ht="9" hidden="1" customHeight="1">
      <c r="AD5253" s="201"/>
      <c r="AE5253" s="202"/>
      <c r="AF5253" s="203" t="s">
        <v>104</v>
      </c>
      <c r="AG5253" s="204"/>
      <c r="AH5253" s="205">
        <v>0</v>
      </c>
    </row>
    <row r="5254" spans="30:34" ht="9" hidden="1" customHeight="1">
      <c r="AD5254" s="201"/>
      <c r="AE5254" s="203" t="s">
        <v>796</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544</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512</v>
      </c>
      <c r="AH5263" s="157">
        <v>0</v>
      </c>
    </row>
    <row r="5264" spans="30:34" ht="9" hidden="1" customHeight="1">
      <c r="AD5264" s="201"/>
      <c r="AE5264" s="202"/>
      <c r="AF5264" s="203" t="s">
        <v>118</v>
      </c>
      <c r="AG5264" s="204"/>
      <c r="AH5264" s="205">
        <v>0</v>
      </c>
    </row>
    <row r="5265" spans="30:34" ht="9" hidden="1" customHeight="1">
      <c r="AD5265" s="201"/>
      <c r="AE5265" s="203" t="s">
        <v>583</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717</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1032</v>
      </c>
      <c r="AH5278" s="157">
        <v>0</v>
      </c>
    </row>
    <row r="5279" spans="30:34" ht="9" hidden="1" customHeight="1">
      <c r="AD5279" s="201"/>
      <c r="AE5279" s="202"/>
      <c r="AF5279" s="203" t="s">
        <v>265</v>
      </c>
      <c r="AG5279" s="204"/>
      <c r="AH5279" s="205">
        <v>0</v>
      </c>
    </row>
    <row r="5280" spans="30:34" ht="9" hidden="1" customHeight="1">
      <c r="AD5280" s="201"/>
      <c r="AE5280" s="203" t="s">
        <v>508</v>
      </c>
      <c r="AF5280" s="206"/>
      <c r="AG5280" s="204"/>
      <c r="AH5280" s="205">
        <v>0</v>
      </c>
    </row>
    <row r="5281" spans="30:34" ht="9" hidden="1" customHeight="1">
      <c r="AD5281" s="207" t="s">
        <v>1031</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1012</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504</v>
      </c>
      <c r="AF5288" s="206"/>
      <c r="AG5288" s="204"/>
      <c r="AH5288" s="205">
        <v>0</v>
      </c>
    </row>
    <row r="5289" spans="30:34" ht="9" hidden="1" customHeight="1">
      <c r="AD5289" s="207" t="s">
        <v>1008</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893</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1061</v>
      </c>
      <c r="AG5294" s="204"/>
      <c r="AH5294" s="205">
        <v>0</v>
      </c>
    </row>
    <row r="5295" spans="30:34" ht="9" hidden="1" customHeight="1">
      <c r="AD5295" s="201"/>
      <c r="AE5295" s="203" t="s">
        <v>1060</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1100</v>
      </c>
      <c r="AG5297" s="204"/>
      <c r="AH5297" s="205">
        <v>0</v>
      </c>
    </row>
    <row r="5298" spans="30:34" ht="9" hidden="1" customHeight="1">
      <c r="AD5298" s="201"/>
      <c r="AE5298" s="203" t="s">
        <v>1099</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1069</v>
      </c>
      <c r="AG5300" s="204"/>
      <c r="AH5300" s="205">
        <v>0</v>
      </c>
    </row>
    <row r="5301" spans="30:34" ht="9" hidden="1" customHeight="1">
      <c r="AD5301" s="201"/>
      <c r="AE5301" s="203" t="s">
        <v>1068</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679</v>
      </c>
      <c r="AG5303" s="204"/>
      <c r="AH5303" s="205">
        <v>0</v>
      </c>
    </row>
    <row r="5304" spans="30:34" ht="9" hidden="1" customHeight="1">
      <c r="AD5304" s="201"/>
      <c r="AE5304" s="203" t="s">
        <v>678</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609</v>
      </c>
      <c r="AG5306" s="204"/>
      <c r="AH5306" s="205">
        <v>0</v>
      </c>
    </row>
    <row r="5307" spans="30:34" ht="9" hidden="1" customHeight="1">
      <c r="AD5307" s="201"/>
      <c r="AE5307" s="203" t="s">
        <v>608</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848</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984</v>
      </c>
      <c r="AG5318" s="204"/>
      <c r="AH5318" s="205">
        <v>0</v>
      </c>
    </row>
    <row r="5319" spans="30:34" ht="9" hidden="1" customHeight="1">
      <c r="AD5319" s="201"/>
      <c r="AE5319" s="203" t="s">
        <v>983</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962</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558</v>
      </c>
      <c r="AG5324" s="204"/>
      <c r="AH5324" s="205">
        <v>0</v>
      </c>
    </row>
    <row r="5325" spans="30:34" ht="9" hidden="1" customHeight="1">
      <c r="AD5325" s="201"/>
      <c r="AE5325" s="203" t="s">
        <v>557</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1048</v>
      </c>
      <c r="AG5327" s="204"/>
      <c r="AH5327" s="205">
        <v>0</v>
      </c>
    </row>
    <row r="5328" spans="30:34" ht="9" hidden="1" customHeight="1">
      <c r="AD5328" s="201"/>
      <c r="AE5328" s="203" t="s">
        <v>1047</v>
      </c>
      <c r="AF5328" s="206"/>
      <c r="AG5328" s="204"/>
      <c r="AH5328" s="205">
        <v>0</v>
      </c>
    </row>
    <row r="5329" spans="30:34" ht="9" hidden="1" customHeight="1">
      <c r="AD5329" s="198"/>
      <c r="AE5329" s="199"/>
      <c r="AF5329" s="199"/>
      <c r="AG5329" s="200" t="s">
        <v>1114</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576</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1023</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996</v>
      </c>
      <c r="AH5343" s="157">
        <v>0</v>
      </c>
    </row>
    <row r="5344" spans="30:34" ht="9" hidden="1" customHeight="1">
      <c r="AD5344" s="201"/>
      <c r="AE5344" s="202"/>
      <c r="AF5344" s="203" t="s">
        <v>74</v>
      </c>
      <c r="AG5344" s="204"/>
      <c r="AH5344" s="205">
        <v>0</v>
      </c>
    </row>
    <row r="5345" spans="30:34" ht="9" hidden="1" customHeight="1">
      <c r="AD5345" s="201"/>
      <c r="AE5345" s="203" t="s">
        <v>504</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1066</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503</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572</v>
      </c>
      <c r="AG5353" s="204"/>
      <c r="AH5353" s="205">
        <v>0</v>
      </c>
    </row>
    <row r="5354" spans="30:34" ht="9" hidden="1" customHeight="1">
      <c r="AD5354" s="201"/>
      <c r="AE5354" s="203" t="s">
        <v>571</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1003</v>
      </c>
      <c r="AG5356" s="204"/>
      <c r="AH5356" s="205">
        <v>0</v>
      </c>
    </row>
    <row r="5357" spans="30:34" ht="9" hidden="1" customHeight="1">
      <c r="AD5357" s="201"/>
      <c r="AE5357" s="203" t="s">
        <v>1002</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577</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890</v>
      </c>
      <c r="AG5362" s="204"/>
      <c r="AH5362" s="205">
        <v>0</v>
      </c>
    </row>
    <row r="5363" spans="30:34" ht="9" hidden="1" customHeight="1">
      <c r="AD5363" s="201"/>
      <c r="AE5363" s="203" t="s">
        <v>889</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581</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1120</v>
      </c>
      <c r="AG5368" s="204"/>
      <c r="AH5368" s="205">
        <v>0</v>
      </c>
    </row>
    <row r="5369" spans="30:34" ht="9" hidden="1" customHeight="1">
      <c r="AD5369" s="201"/>
      <c r="AE5369" s="203" t="s">
        <v>945</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1086</v>
      </c>
      <c r="AG5371" s="204"/>
      <c r="AH5371" s="205">
        <v>0</v>
      </c>
    </row>
    <row r="5372" spans="30:34" ht="9" hidden="1" customHeight="1">
      <c r="AD5372" s="201"/>
      <c r="AE5372" s="203" t="s">
        <v>1085</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642</v>
      </c>
      <c r="AG5374" s="204"/>
      <c r="AH5374" s="205">
        <v>0</v>
      </c>
    </row>
    <row r="5375" spans="30:34" ht="9" hidden="1" customHeight="1">
      <c r="AD5375" s="201"/>
      <c r="AE5375" s="203" t="s">
        <v>641</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581</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579</v>
      </c>
      <c r="AG5383" s="204"/>
      <c r="AH5383" s="205">
        <v>0</v>
      </c>
    </row>
    <row r="5384" spans="30:34" ht="9" hidden="1" customHeight="1">
      <c r="AD5384" s="201"/>
      <c r="AE5384" s="203" t="s">
        <v>578</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703</v>
      </c>
      <c r="AG5386" s="204"/>
      <c r="AH5386" s="205">
        <v>0</v>
      </c>
    </row>
    <row r="5387" spans="30:34" ht="9" hidden="1" customHeight="1">
      <c r="AD5387" s="201"/>
      <c r="AE5387" s="203" t="s">
        <v>702</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710</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892</v>
      </c>
      <c r="AG5395" s="204"/>
      <c r="AH5395" s="205">
        <v>0</v>
      </c>
    </row>
    <row r="5396" spans="30:34" ht="9" hidden="1" customHeight="1">
      <c r="AD5396" s="201"/>
      <c r="AE5396" s="203" t="s">
        <v>891</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674</v>
      </c>
      <c r="AG5398" s="204"/>
      <c r="AH5398" s="205">
        <v>0</v>
      </c>
    </row>
    <row r="5399" spans="30:34" ht="9" hidden="1" customHeight="1">
      <c r="AD5399" s="201"/>
      <c r="AE5399" s="203" t="s">
        <v>673</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687</v>
      </c>
      <c r="AG5401" s="204"/>
      <c r="AH5401" s="205">
        <v>0</v>
      </c>
    </row>
    <row r="5402" spans="30:34" ht="9" hidden="1" customHeight="1">
      <c r="AD5402" s="201"/>
      <c r="AE5402" s="203" t="s">
        <v>686</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1010</v>
      </c>
      <c r="AG5404" s="204"/>
      <c r="AH5404" s="205">
        <v>0</v>
      </c>
    </row>
    <row r="5405" spans="30:34" ht="9" hidden="1" customHeight="1">
      <c r="AD5405" s="201"/>
      <c r="AE5405" s="203" t="s">
        <v>1009</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1034</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1063</v>
      </c>
      <c r="AG5410" s="204"/>
      <c r="AH5410" s="205">
        <v>0</v>
      </c>
    </row>
    <row r="5411" spans="30:34" ht="9" hidden="1" customHeight="1">
      <c r="AD5411" s="201"/>
      <c r="AE5411" s="203" t="s">
        <v>1062</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852</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857</v>
      </c>
      <c r="AG5420" s="204"/>
      <c r="AH5420" s="205">
        <v>0</v>
      </c>
    </row>
    <row r="5421" spans="30:34" ht="9" hidden="1" customHeight="1">
      <c r="AD5421" s="201"/>
      <c r="AE5421" s="203" t="s">
        <v>856</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1040</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1007</v>
      </c>
      <c r="AG5426" s="204"/>
      <c r="AH5426" s="205">
        <v>0</v>
      </c>
    </row>
    <row r="5427" spans="30:34" ht="9" hidden="1" customHeight="1">
      <c r="AD5427" s="201"/>
      <c r="AE5427" s="203" t="s">
        <v>1006</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549</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548</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1072</v>
      </c>
      <c r="AG5443" s="204"/>
      <c r="AH5443" s="205">
        <v>0</v>
      </c>
    </row>
    <row r="5444" spans="30:34" ht="9" hidden="1" customHeight="1">
      <c r="AD5444" s="201"/>
      <c r="AE5444" s="203" t="s">
        <v>1071</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1098</v>
      </c>
      <c r="AG5449" s="204"/>
      <c r="AH5449" s="205">
        <v>0</v>
      </c>
    </row>
    <row r="5450" spans="30:34" ht="9" hidden="1" customHeight="1">
      <c r="AD5450" s="201"/>
      <c r="AE5450" s="203" t="s">
        <v>1097</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1076</v>
      </c>
      <c r="AG5452" s="204"/>
      <c r="AH5452" s="205">
        <v>0</v>
      </c>
    </row>
    <row r="5453" spans="30:34" ht="9" hidden="1" customHeight="1">
      <c r="AD5453" s="201"/>
      <c r="AE5453" s="203" t="s">
        <v>1074</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1088</v>
      </c>
      <c r="AG5455" s="204"/>
      <c r="AH5455" s="205">
        <v>0</v>
      </c>
    </row>
    <row r="5456" spans="30:34" ht="9" hidden="1" customHeight="1">
      <c r="AD5456" s="201"/>
      <c r="AE5456" s="203" t="s">
        <v>1087</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795</v>
      </c>
      <c r="AG5458" s="204"/>
      <c r="AH5458" s="205">
        <v>0</v>
      </c>
    </row>
    <row r="5459" spans="30:34" ht="9" hidden="1" customHeight="1">
      <c r="AD5459" s="201"/>
      <c r="AE5459" s="203" t="s">
        <v>794</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695</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693</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651</v>
      </c>
      <c r="AG5470" s="204"/>
      <c r="AH5470" s="205">
        <v>0</v>
      </c>
    </row>
    <row r="5471" spans="30:34" ht="9" hidden="1" customHeight="1">
      <c r="AD5471" s="201"/>
      <c r="AE5471" s="203" t="s">
        <v>650</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529</v>
      </c>
      <c r="AG5473" s="204"/>
      <c r="AH5473" s="205">
        <v>0</v>
      </c>
    </row>
    <row r="5474" spans="30:34" ht="9" hidden="1" customHeight="1">
      <c r="AD5474" s="201"/>
      <c r="AE5474" s="203" t="s">
        <v>527</v>
      </c>
      <c r="AF5474" s="206"/>
      <c r="AG5474" s="204"/>
      <c r="AH5474" s="205">
        <v>0</v>
      </c>
    </row>
    <row r="5475" spans="30:34" ht="9" hidden="1" customHeight="1">
      <c r="AD5475" s="198"/>
      <c r="AE5475" s="199"/>
      <c r="AF5475" s="199"/>
      <c r="AG5475" s="200" t="s">
        <v>1120</v>
      </c>
      <c r="AH5475" s="157">
        <v>0</v>
      </c>
    </row>
    <row r="5476" spans="30:34" ht="9" hidden="1" customHeight="1">
      <c r="AD5476" s="201"/>
      <c r="AE5476" s="202"/>
      <c r="AF5476" s="203" t="s">
        <v>1111</v>
      </c>
      <c r="AG5476" s="204"/>
      <c r="AH5476" s="205">
        <v>0</v>
      </c>
    </row>
    <row r="5477" spans="30:34" ht="9" hidden="1" customHeight="1">
      <c r="AD5477" s="201"/>
      <c r="AE5477" s="203" t="s">
        <v>1110</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688</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831</v>
      </c>
      <c r="AG5484" s="204"/>
      <c r="AH5484" s="205">
        <v>0</v>
      </c>
    </row>
    <row r="5485" spans="30:34" ht="9" hidden="1" customHeight="1">
      <c r="AD5485" s="201"/>
      <c r="AE5485" s="203" t="s">
        <v>830</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666</v>
      </c>
      <c r="AG5490" s="204"/>
      <c r="AH5490" s="205">
        <v>0</v>
      </c>
    </row>
    <row r="5491" spans="30:34" ht="9" hidden="1" customHeight="1">
      <c r="AD5491" s="201"/>
      <c r="AE5491" s="203" t="s">
        <v>665</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619</v>
      </c>
      <c r="AG5496" s="204"/>
      <c r="AH5496" s="205">
        <v>0</v>
      </c>
    </row>
    <row r="5497" spans="30:34" ht="9" hidden="1" customHeight="1">
      <c r="AD5497" s="201"/>
      <c r="AE5497" s="203" t="s">
        <v>618</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508</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1120</v>
      </c>
      <c r="AH5531" s="157">
        <v>0</v>
      </c>
    </row>
    <row r="5532" spans="30:34" ht="9" hidden="1" customHeight="1">
      <c r="AD5532" s="201"/>
      <c r="AE5532" s="202"/>
      <c r="AF5532" s="203" t="s">
        <v>1105</v>
      </c>
      <c r="AG5532" s="204"/>
      <c r="AH5532" s="205">
        <v>0</v>
      </c>
    </row>
    <row r="5533" spans="30:34" ht="9" hidden="1" customHeight="1">
      <c r="AD5533" s="201"/>
      <c r="AE5533" s="203" t="s">
        <v>1104</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847</v>
      </c>
      <c r="AG5535" s="204"/>
      <c r="AH5535" s="205">
        <v>0</v>
      </c>
    </row>
    <row r="5536" spans="30:34" ht="9" hidden="1" customHeight="1">
      <c r="AD5536" s="201"/>
      <c r="AE5536" s="203" t="s">
        <v>846</v>
      </c>
      <c r="AF5536" s="206"/>
      <c r="AG5536" s="204"/>
      <c r="AH5536" s="205">
        <v>0</v>
      </c>
    </row>
    <row r="5537" spans="30:34" ht="9" hidden="1" customHeight="1">
      <c r="AD5537" s="198"/>
      <c r="AE5537" s="199"/>
      <c r="AF5537" s="199"/>
      <c r="AG5537" s="200" t="s">
        <v>1120</v>
      </c>
      <c r="AH5537" s="157">
        <v>0</v>
      </c>
    </row>
    <row r="5538" spans="30:34" ht="9" hidden="1" customHeight="1">
      <c r="AD5538" s="201"/>
      <c r="AE5538" s="202"/>
      <c r="AF5538" s="203" t="s">
        <v>1113</v>
      </c>
      <c r="AG5538" s="204"/>
      <c r="AH5538" s="205">
        <v>0</v>
      </c>
    </row>
    <row r="5539" spans="30:34" ht="9" hidden="1" customHeight="1">
      <c r="AD5539" s="201"/>
      <c r="AE5539" s="203" t="s">
        <v>1112</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958</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986</v>
      </c>
      <c r="AG5547" s="204"/>
      <c r="AH5547" s="205">
        <v>0</v>
      </c>
    </row>
    <row r="5548" spans="30:34" ht="9" hidden="1" customHeight="1">
      <c r="AD5548" s="201"/>
      <c r="AE5548" s="203" t="s">
        <v>985</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663</v>
      </c>
      <c r="AG5550" s="204"/>
      <c r="AH5550" s="205">
        <v>0</v>
      </c>
    </row>
    <row r="5551" spans="30:34" ht="9" hidden="1" customHeight="1">
      <c r="AD5551" s="201"/>
      <c r="AE5551" s="203" t="s">
        <v>662</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617</v>
      </c>
      <c r="AG5553" s="204"/>
      <c r="AH5553" s="205">
        <v>0</v>
      </c>
    </row>
    <row r="5554" spans="30:34" ht="9" hidden="1" customHeight="1">
      <c r="AD5554" s="201"/>
      <c r="AE5554" s="203" t="s">
        <v>640</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581</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1023</v>
      </c>
      <c r="AH5562" s="157">
        <v>0</v>
      </c>
    </row>
    <row r="5563" spans="30:34" ht="9" hidden="1" customHeight="1">
      <c r="AD5563" s="201"/>
      <c r="AE5563" s="202"/>
      <c r="AF5563" s="203" t="s">
        <v>1022</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688</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695</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582</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1018</v>
      </c>
      <c r="AG5581" s="204"/>
      <c r="AH5581" s="205">
        <v>0</v>
      </c>
    </row>
    <row r="5582" spans="30:34" ht="9" hidden="1" customHeight="1">
      <c r="AD5582" s="201"/>
      <c r="AE5582" s="203" t="s">
        <v>1016</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529</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529</v>
      </c>
      <c r="AG5601" s="204"/>
      <c r="AH5601" s="205">
        <v>0</v>
      </c>
    </row>
    <row r="5602" spans="30:34" ht="9" hidden="1" customHeight="1">
      <c r="AD5602" s="201"/>
      <c r="AE5602" s="203" t="s">
        <v>689</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803</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813</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988</v>
      </c>
      <c r="AG5613" s="204"/>
      <c r="AH5613" s="205">
        <v>0</v>
      </c>
    </row>
    <row r="5614" spans="30:34" ht="9" hidden="1" customHeight="1">
      <c r="AD5614" s="201"/>
      <c r="AE5614" s="203" t="s">
        <v>987</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1023</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1023</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997</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954</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1011</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658</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1058</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1084</v>
      </c>
      <c r="AG5642" s="204"/>
      <c r="AH5642" s="205">
        <v>0</v>
      </c>
    </row>
    <row r="5643" spans="30:34" ht="9" hidden="1" customHeight="1">
      <c r="AD5643" s="201"/>
      <c r="AE5643" s="203" t="s">
        <v>1083</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947</v>
      </c>
      <c r="AG5645" s="204"/>
      <c r="AH5645" s="205">
        <v>0</v>
      </c>
    </row>
    <row r="5646" spans="30:34" ht="9" hidden="1" customHeight="1">
      <c r="AD5646" s="201"/>
      <c r="AE5646" s="203" t="s">
        <v>946</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951</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615</v>
      </c>
      <c r="AG5651" s="204"/>
      <c r="AH5651" s="205">
        <v>0</v>
      </c>
    </row>
    <row r="5652" spans="30:34" ht="9" hidden="1" customHeight="1">
      <c r="AD5652" s="201"/>
      <c r="AE5652" s="203" t="s">
        <v>692</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691</v>
      </c>
      <c r="AG5654" s="204"/>
      <c r="AH5654" s="205">
        <v>0</v>
      </c>
    </row>
    <row r="5655" spans="30:34" ht="9" hidden="1" customHeight="1">
      <c r="AD5655" s="201"/>
      <c r="AE5655" s="203" t="s">
        <v>690</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637</v>
      </c>
      <c r="AG5663" s="204"/>
      <c r="AH5663" s="205">
        <v>0</v>
      </c>
    </row>
    <row r="5664" spans="30:34" ht="9" hidden="1" customHeight="1">
      <c r="AD5664" s="201"/>
      <c r="AE5664" s="203" t="s">
        <v>636</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1082</v>
      </c>
      <c r="AG5666" s="204"/>
      <c r="AH5666" s="205">
        <v>0</v>
      </c>
    </row>
    <row r="5667" spans="30:34" ht="9" hidden="1" customHeight="1">
      <c r="AD5667" s="201"/>
      <c r="AE5667" s="203" t="s">
        <v>1081</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1005</v>
      </c>
      <c r="AG5672" s="204"/>
      <c r="AH5672" s="205">
        <v>0</v>
      </c>
    </row>
    <row r="5673" spans="30:34" ht="9" hidden="1" customHeight="1">
      <c r="AD5673" s="201"/>
      <c r="AE5673" s="203" t="s">
        <v>1004</v>
      </c>
      <c r="AF5673" s="206"/>
      <c r="AG5673" s="204"/>
      <c r="AH5673" s="205">
        <v>0</v>
      </c>
    </row>
    <row r="5674" spans="30:34" ht="9" hidden="1" customHeight="1">
      <c r="AD5674" s="198"/>
      <c r="AE5674" s="199"/>
      <c r="AF5674" s="199"/>
      <c r="AG5674" s="200" t="s">
        <v>1120</v>
      </c>
      <c r="AH5674" s="157">
        <v>0</v>
      </c>
    </row>
    <row r="5675" spans="30:34" ht="9" hidden="1" customHeight="1">
      <c r="AD5675" s="201"/>
      <c r="AE5675" s="202"/>
      <c r="AF5675" s="203" t="s">
        <v>1107</v>
      </c>
      <c r="AG5675" s="204"/>
      <c r="AH5675" s="205">
        <v>0</v>
      </c>
    </row>
    <row r="5676" spans="30:34" ht="9" hidden="1" customHeight="1">
      <c r="AD5676" s="201"/>
      <c r="AE5676" s="203" t="s">
        <v>1106</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613</v>
      </c>
      <c r="AG5678" s="204"/>
      <c r="AH5678" s="205">
        <v>0</v>
      </c>
    </row>
    <row r="5679" spans="30:34" ht="9" hidden="1" customHeight="1">
      <c r="AD5679" s="201"/>
      <c r="AE5679" s="203" t="s">
        <v>611</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970</v>
      </c>
      <c r="AG5681" s="204"/>
      <c r="AH5681" s="205">
        <v>0</v>
      </c>
    </row>
    <row r="5682" spans="30:34" ht="9" hidden="1" customHeight="1">
      <c r="AD5682" s="201"/>
      <c r="AE5682" s="203" t="s">
        <v>968</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976</v>
      </c>
      <c r="AG5684" s="204"/>
      <c r="AH5684" s="205">
        <v>0</v>
      </c>
    </row>
    <row r="5685" spans="30:34" ht="9" hidden="1" customHeight="1">
      <c r="AD5685" s="201"/>
      <c r="AE5685" s="203" t="s">
        <v>975</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953</v>
      </c>
      <c r="AG5687" s="204"/>
      <c r="AH5687" s="205">
        <v>0</v>
      </c>
    </row>
    <row r="5688" spans="30:34" ht="9" hidden="1" customHeight="1">
      <c r="AD5688" s="201"/>
      <c r="AE5688" s="203" t="s">
        <v>952</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639</v>
      </c>
      <c r="AG5690" s="204"/>
      <c r="AH5690" s="205">
        <v>0</v>
      </c>
    </row>
    <row r="5691" spans="30:34" ht="9" hidden="1" customHeight="1">
      <c r="AD5691" s="201"/>
      <c r="AE5691" s="203" t="s">
        <v>638</v>
      </c>
      <c r="AF5691" s="206"/>
      <c r="AG5691" s="204"/>
      <c r="AH5691" s="205">
        <v>0</v>
      </c>
    </row>
    <row r="5692" spans="30:34" ht="9" hidden="1" customHeight="1">
      <c r="AD5692" s="198"/>
      <c r="AE5692" s="199"/>
      <c r="AF5692" s="199"/>
      <c r="AG5692" s="200" t="s">
        <v>1120</v>
      </c>
      <c r="AH5692" s="157">
        <v>0</v>
      </c>
    </row>
    <row r="5693" spans="30:34" ht="9" hidden="1" customHeight="1">
      <c r="AD5693" s="201"/>
      <c r="AE5693" s="202"/>
      <c r="AF5693" s="203" t="s">
        <v>1109</v>
      </c>
      <c r="AG5693" s="204"/>
      <c r="AH5693" s="205">
        <v>0</v>
      </c>
    </row>
    <row r="5694" spans="30:34" ht="9" hidden="1" customHeight="1">
      <c r="AD5694" s="201"/>
      <c r="AE5694" s="203" t="s">
        <v>1108</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835</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829</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575</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1080</v>
      </c>
      <c r="AG5707" s="204"/>
      <c r="AH5707" s="205">
        <v>0</v>
      </c>
    </row>
    <row r="5708" spans="30:34" ht="9" hidden="1" customHeight="1">
      <c r="AD5708" s="201"/>
      <c r="AE5708" s="203" t="s">
        <v>1079</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617</v>
      </c>
      <c r="AG5713" s="204"/>
      <c r="AH5713" s="205">
        <v>0</v>
      </c>
    </row>
    <row r="5714" spans="30:34" ht="9" hidden="1" customHeight="1">
      <c r="AD5714" s="201"/>
      <c r="AE5714" s="203" t="s">
        <v>616</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574</v>
      </c>
      <c r="AG5716" s="204"/>
      <c r="AH5716" s="205">
        <v>0</v>
      </c>
    </row>
    <row r="5717" spans="30:34" ht="9" hidden="1" customHeight="1">
      <c r="AD5717" s="201"/>
      <c r="AE5717" s="203" t="s">
        <v>573</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894</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522</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621</v>
      </c>
      <c r="AG5730" s="204"/>
      <c r="AH5730" s="205">
        <v>0</v>
      </c>
    </row>
    <row r="5731" spans="30:34" ht="9" hidden="1" customHeight="1">
      <c r="AD5731" s="201"/>
      <c r="AE5731" s="203" t="s">
        <v>620</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615</v>
      </c>
      <c r="AG5733" s="204"/>
      <c r="AH5733" s="205">
        <v>0</v>
      </c>
    </row>
    <row r="5734" spans="30:34" ht="9" hidden="1" customHeight="1">
      <c r="AD5734" s="201"/>
      <c r="AE5734" s="203" t="s">
        <v>614</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721</v>
      </c>
      <c r="AG5736" s="204"/>
      <c r="AH5736" s="205">
        <v>0</v>
      </c>
    </row>
    <row r="5737" spans="30:34" ht="9" hidden="1" customHeight="1">
      <c r="AD5737" s="201"/>
      <c r="AE5737" s="203" t="s">
        <v>720</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1120</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3" t="s">
        <v>1126</v>
      </c>
      <c r="AJ5748" s="713"/>
      <c r="AK5748" s="713"/>
      <c r="AL5748" s="713"/>
      <c r="AM5748" s="713"/>
      <c r="AN5748" s="713"/>
      <c r="AO5748" s="713"/>
      <c r="AP5748" s="713"/>
    </row>
    <row r="5749" spans="30:42" ht="20.75" customHeight="1">
      <c r="AI5749" s="341"/>
      <c r="AJ5749" s="342" t="s">
        <v>1127</v>
      </c>
      <c r="AK5749" s="343" t="s">
        <v>1128</v>
      </c>
      <c r="AL5749" s="343" t="s">
        <v>18</v>
      </c>
      <c r="AM5749" s="343" t="s">
        <v>19</v>
      </c>
      <c r="AN5749" s="343" t="s">
        <v>1129</v>
      </c>
      <c r="AO5749" s="343" t="s">
        <v>1130</v>
      </c>
      <c r="AP5749" s="343" t="s">
        <v>1131</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1132</v>
      </c>
      <c r="AM5751" s="349" t="s">
        <v>1133</v>
      </c>
      <c r="AN5751" s="349" t="s">
        <v>1134</v>
      </c>
      <c r="AO5751" s="349" t="s">
        <v>1135</v>
      </c>
      <c r="AP5751" s="349" t="s">
        <v>1015</v>
      </c>
    </row>
    <row r="5752" spans="30:42" ht="10" hidden="1" customHeight="1">
      <c r="AI5752" s="346"/>
      <c r="AJ5752" s="347">
        <v>45659</v>
      </c>
      <c r="AK5752" s="348" t="s">
        <v>2</v>
      </c>
      <c r="AL5752" s="349" t="s">
        <v>1015</v>
      </c>
      <c r="AM5752" s="349" t="s">
        <v>1015</v>
      </c>
      <c r="AN5752" s="349" t="s">
        <v>1015</v>
      </c>
      <c r="AO5752" s="349" t="s">
        <v>1015</v>
      </c>
      <c r="AP5752" s="349" t="s">
        <v>1015</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1136</v>
      </c>
      <c r="AM5754" s="349" t="s">
        <v>1137</v>
      </c>
      <c r="AN5754" s="349" t="s">
        <v>1138</v>
      </c>
      <c r="AO5754" s="349" t="s">
        <v>1015</v>
      </c>
      <c r="AP5754" s="349" t="s">
        <v>1015</v>
      </c>
    </row>
    <row r="5755" spans="30:42" ht="10" hidden="1" customHeight="1">
      <c r="AI5755" s="346"/>
      <c r="AJ5755" s="347">
        <v>45666</v>
      </c>
      <c r="AK5755" s="348" t="s">
        <v>2</v>
      </c>
      <c r="AL5755" s="349" t="s">
        <v>1015</v>
      </c>
      <c r="AM5755" s="349" t="s">
        <v>1015</v>
      </c>
      <c r="AN5755" s="349" t="s">
        <v>1015</v>
      </c>
      <c r="AO5755" s="349" t="s">
        <v>1015</v>
      </c>
      <c r="AP5755" s="349" t="s">
        <v>1015</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1139</v>
      </c>
      <c r="AM5757" s="349" t="s">
        <v>1140</v>
      </c>
      <c r="AN5757" s="349" t="s">
        <v>1141</v>
      </c>
      <c r="AO5757" s="349" t="s">
        <v>1015</v>
      </c>
      <c r="AP5757" s="349" t="s">
        <v>1015</v>
      </c>
    </row>
    <row r="5758" spans="30:42" ht="10" hidden="1" customHeight="1">
      <c r="AI5758" s="346"/>
      <c r="AJ5758" s="347">
        <v>45673</v>
      </c>
      <c r="AK5758" s="348" t="s">
        <v>2</v>
      </c>
      <c r="AL5758" s="349" t="s">
        <v>1142</v>
      </c>
      <c r="AM5758" s="349" t="s">
        <v>1143</v>
      </c>
      <c r="AN5758" s="349" t="s">
        <v>1144</v>
      </c>
      <c r="AO5758" s="349" t="s">
        <v>1145</v>
      </c>
      <c r="AP5758" s="349" t="s">
        <v>1015</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1146</v>
      </c>
      <c r="AM5760" s="349" t="s">
        <v>1147</v>
      </c>
      <c r="AN5760" s="349" t="s">
        <v>1148</v>
      </c>
      <c r="AO5760" s="349" t="s">
        <v>1015</v>
      </c>
      <c r="AP5760" s="349" t="s">
        <v>1149</v>
      </c>
    </row>
    <row r="5761" spans="35:42" ht="10" hidden="1" customHeight="1">
      <c r="AI5761" s="346"/>
      <c r="AJ5761" s="347">
        <v>45680</v>
      </c>
      <c r="AK5761" s="348" t="s">
        <v>2</v>
      </c>
      <c r="AL5761" s="349" t="s">
        <v>1150</v>
      </c>
      <c r="AM5761" s="349" t="s">
        <v>1151</v>
      </c>
      <c r="AN5761" s="349" t="s">
        <v>1152</v>
      </c>
      <c r="AO5761" s="349" t="s">
        <v>1015</v>
      </c>
      <c r="AP5761" s="349" t="s">
        <v>1015</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1153</v>
      </c>
      <c r="AM5763" s="349" t="s">
        <v>1154</v>
      </c>
      <c r="AN5763" s="349" t="s">
        <v>1155</v>
      </c>
      <c r="AO5763" s="349" t="s">
        <v>1135</v>
      </c>
      <c r="AP5763" s="349" t="s">
        <v>1156</v>
      </c>
    </row>
    <row r="5764" spans="35:42" ht="10" hidden="1" customHeight="1">
      <c r="AI5764" s="346"/>
      <c r="AJ5764" s="347">
        <v>45687</v>
      </c>
      <c r="AK5764" s="348" t="s">
        <v>2</v>
      </c>
      <c r="AL5764" s="349" t="s">
        <v>1157</v>
      </c>
      <c r="AM5764" s="349" t="s">
        <v>1158</v>
      </c>
      <c r="AN5764" s="349" t="s">
        <v>1159</v>
      </c>
      <c r="AO5764" s="349" t="s">
        <v>1015</v>
      </c>
      <c r="AP5764" s="349" t="s">
        <v>1015</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1160</v>
      </c>
      <c r="AM5766" s="349" t="s">
        <v>1161</v>
      </c>
      <c r="AN5766" s="349" t="s">
        <v>1162</v>
      </c>
      <c r="AO5766" s="349" t="s">
        <v>1015</v>
      </c>
      <c r="AP5766" s="349" t="s">
        <v>1015</v>
      </c>
    </row>
    <row r="5767" spans="35:42" ht="10" hidden="1" customHeight="1">
      <c r="AI5767" s="346"/>
      <c r="AJ5767" s="347">
        <v>45694</v>
      </c>
      <c r="AK5767" s="348" t="s">
        <v>2</v>
      </c>
      <c r="AL5767" s="349" t="s">
        <v>1163</v>
      </c>
      <c r="AM5767" s="349" t="s">
        <v>1164</v>
      </c>
      <c r="AN5767" s="349" t="s">
        <v>1165</v>
      </c>
      <c r="AO5767" s="349" t="s">
        <v>1015</v>
      </c>
      <c r="AP5767" s="349" t="s">
        <v>1015</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1166</v>
      </c>
      <c r="AM5769" s="350" t="s">
        <v>1167</v>
      </c>
      <c r="AN5769" s="350" t="s">
        <v>1168</v>
      </c>
      <c r="AO5769" s="349" t="s">
        <v>1135</v>
      </c>
      <c r="AP5769" s="351" t="s">
        <v>1169</v>
      </c>
    </row>
    <row r="5770" spans="35:42" ht="10" hidden="1" customHeight="1">
      <c r="AI5770" s="346"/>
      <c r="AJ5770" s="347">
        <v>45701</v>
      </c>
      <c r="AK5770" s="348" t="s">
        <v>2</v>
      </c>
      <c r="AL5770" s="349" t="s">
        <v>1015</v>
      </c>
      <c r="AM5770" s="350" t="s">
        <v>1015</v>
      </c>
      <c r="AN5770" s="350" t="s">
        <v>1015</v>
      </c>
      <c r="AO5770" s="349" t="s">
        <v>1015</v>
      </c>
      <c r="AP5770" s="351" t="s">
        <v>1015</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1170</v>
      </c>
      <c r="AM5772" s="349" t="s">
        <v>1171</v>
      </c>
      <c r="AN5772" s="349" t="s">
        <v>1172</v>
      </c>
      <c r="AO5772" s="349" t="s">
        <v>1015</v>
      </c>
      <c r="AP5772" s="351" t="s">
        <v>1015</v>
      </c>
    </row>
    <row r="5773" spans="35:42" ht="10" hidden="1" customHeight="1">
      <c r="AI5773" s="346"/>
      <c r="AJ5773" s="347">
        <v>45708</v>
      </c>
      <c r="AK5773" s="348" t="s">
        <v>2</v>
      </c>
      <c r="AL5773" s="349" t="s">
        <v>1173</v>
      </c>
      <c r="AM5773" s="349" t="s">
        <v>1174</v>
      </c>
      <c r="AN5773" s="349" t="s">
        <v>1175</v>
      </c>
      <c r="AO5773" s="349" t="s">
        <v>1015</v>
      </c>
      <c r="AP5773" s="351" t="s">
        <v>1015</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659</v>
      </c>
      <c r="AM5775" s="349" t="s">
        <v>1176</v>
      </c>
      <c r="AN5775" s="349" t="s">
        <v>1177</v>
      </c>
      <c r="AO5775" s="349" t="s">
        <v>1015</v>
      </c>
      <c r="AP5775" s="351" t="s">
        <v>1015</v>
      </c>
    </row>
    <row r="5776" spans="35:42" ht="10" hidden="1" customHeight="1">
      <c r="AI5776" s="346"/>
      <c r="AJ5776" s="347">
        <v>45715</v>
      </c>
      <c r="AK5776" s="348" t="s">
        <v>2</v>
      </c>
      <c r="AL5776" s="349" t="s">
        <v>667</v>
      </c>
      <c r="AM5776" s="349" t="s">
        <v>668</v>
      </c>
      <c r="AN5776" s="349" t="s">
        <v>1178</v>
      </c>
      <c r="AO5776" s="349" t="s">
        <v>1015</v>
      </c>
      <c r="AP5776" s="351" t="s">
        <v>1015</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645</v>
      </c>
      <c r="AM5778" s="349" t="s">
        <v>1179</v>
      </c>
      <c r="AN5778" s="349" t="s">
        <v>1180</v>
      </c>
      <c r="AO5778" s="349" t="s">
        <v>1135</v>
      </c>
      <c r="AP5778" s="351" t="s">
        <v>1015</v>
      </c>
    </row>
    <row r="5779" spans="35:42" ht="10" hidden="1" customHeight="1">
      <c r="AI5779" s="346"/>
      <c r="AJ5779" s="347">
        <v>45722</v>
      </c>
      <c r="AK5779" s="348" t="s">
        <v>7</v>
      </c>
      <c r="AL5779" s="349" t="s">
        <v>1181</v>
      </c>
      <c r="AM5779" s="349" t="s">
        <v>1182</v>
      </c>
      <c r="AN5779" s="349" t="s">
        <v>1183</v>
      </c>
      <c r="AO5779" s="349" t="s">
        <v>1015</v>
      </c>
      <c r="AP5779" s="351" t="s">
        <v>1015</v>
      </c>
    </row>
    <row r="5780" spans="35:42" ht="10" hidden="1" customHeight="1">
      <c r="AI5780" s="346"/>
      <c r="AJ5780" s="347">
        <v>45722</v>
      </c>
      <c r="AK5780" s="348" t="s">
        <v>2</v>
      </c>
      <c r="AL5780" s="349" t="s">
        <v>652</v>
      </c>
      <c r="AM5780" s="349" t="s">
        <v>653</v>
      </c>
      <c r="AN5780" s="349" t="s">
        <v>1184</v>
      </c>
      <c r="AO5780" s="349" t="s">
        <v>1015</v>
      </c>
      <c r="AP5780" s="351" t="s">
        <v>1015</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1185</v>
      </c>
      <c r="AM5782" s="349" t="s">
        <v>634</v>
      </c>
      <c r="AN5782" s="349" t="s">
        <v>1186</v>
      </c>
      <c r="AO5782" s="349" t="s">
        <v>1135</v>
      </c>
      <c r="AP5782" s="351" t="s">
        <v>1015</v>
      </c>
    </row>
    <row r="5783" spans="35:42" ht="10" hidden="1" customHeight="1">
      <c r="AI5783" s="346"/>
      <c r="AJ5783" s="347">
        <v>45729</v>
      </c>
      <c r="AK5783" s="348" t="s">
        <v>2</v>
      </c>
      <c r="AL5783" s="349" t="s">
        <v>1015</v>
      </c>
      <c r="AM5783" s="349" t="s">
        <v>1015</v>
      </c>
      <c r="AN5783" s="349" t="s">
        <v>1015</v>
      </c>
      <c r="AO5783" s="349" t="s">
        <v>1015</v>
      </c>
      <c r="AP5783" s="351" t="s">
        <v>1015</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605</v>
      </c>
      <c r="AM5785" s="349" t="s">
        <v>1187</v>
      </c>
      <c r="AN5785" s="349" t="s">
        <v>1188</v>
      </c>
      <c r="AO5785" s="349" t="s">
        <v>1015</v>
      </c>
      <c r="AP5785" s="351" t="s">
        <v>1015</v>
      </c>
    </row>
    <row r="5786" spans="35:42" ht="10" hidden="1" customHeight="1">
      <c r="AI5786" s="346"/>
      <c r="AJ5786" s="347">
        <v>45736</v>
      </c>
      <c r="AK5786" s="348" t="s">
        <v>2</v>
      </c>
      <c r="AL5786" s="349" t="s">
        <v>627</v>
      </c>
      <c r="AM5786" s="349" t="s">
        <v>628</v>
      </c>
      <c r="AN5786" s="349" t="s">
        <v>1189</v>
      </c>
      <c r="AO5786" s="349" t="s">
        <v>1015</v>
      </c>
      <c r="AP5786" s="351" t="s">
        <v>1015</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1190</v>
      </c>
      <c r="AM5788" s="349" t="s">
        <v>1191</v>
      </c>
      <c r="AN5788" s="349" t="s">
        <v>1192</v>
      </c>
      <c r="AO5788" s="349" t="s">
        <v>1015</v>
      </c>
      <c r="AP5788" s="351" t="s">
        <v>1015</v>
      </c>
    </row>
    <row r="5789" spans="35:42" ht="10" hidden="1" customHeight="1">
      <c r="AI5789" s="346"/>
      <c r="AJ5789" s="347">
        <v>45743</v>
      </c>
      <c r="AK5789" s="348" t="s">
        <v>2</v>
      </c>
      <c r="AL5789" s="349" t="s">
        <v>594</v>
      </c>
      <c r="AM5789" s="349" t="s">
        <v>1193</v>
      </c>
      <c r="AN5789" s="349" t="s">
        <v>1194</v>
      </c>
      <c r="AO5789" s="349" t="s">
        <v>1015</v>
      </c>
      <c r="AP5789" s="351" t="s">
        <v>1015</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586</v>
      </c>
      <c r="AM5791" s="349" t="s">
        <v>1195</v>
      </c>
      <c r="AN5791" s="349" t="s">
        <v>1196</v>
      </c>
      <c r="AO5791" s="349" t="s">
        <v>1015</v>
      </c>
      <c r="AP5791" s="351" t="s">
        <v>1015</v>
      </c>
    </row>
    <row r="5792" spans="35:42" ht="10" hidden="1" customHeight="1">
      <c r="AI5792" s="346"/>
      <c r="AJ5792" s="347">
        <v>45750</v>
      </c>
      <c r="AK5792" s="348" t="s">
        <v>2</v>
      </c>
      <c r="AL5792" s="349" t="s">
        <v>1015</v>
      </c>
      <c r="AM5792" s="349" t="s">
        <v>1015</v>
      </c>
      <c r="AN5792" s="349" t="s">
        <v>1015</v>
      </c>
      <c r="AO5792" s="349" t="s">
        <v>1015</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1197</v>
      </c>
      <c r="AL5794" s="349" t="s">
        <v>568</v>
      </c>
      <c r="AM5794" s="349" t="s">
        <v>1198</v>
      </c>
      <c r="AN5794" s="349" t="s">
        <v>1199</v>
      </c>
      <c r="AO5794" s="349" t="s">
        <v>1197</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554</v>
      </c>
      <c r="AM5796" s="349" t="s">
        <v>555</v>
      </c>
      <c r="AN5796" s="349" t="s">
        <v>1200</v>
      </c>
      <c r="AO5796" s="349" t="s">
        <v>1135</v>
      </c>
      <c r="AP5796" s="352"/>
    </row>
    <row r="5797" spans="35:42" ht="10" hidden="1" customHeight="1">
      <c r="AI5797" s="346"/>
      <c r="AJ5797" s="347">
        <v>45764</v>
      </c>
      <c r="AK5797" s="348" t="s">
        <v>7</v>
      </c>
      <c r="AL5797" s="349" t="s">
        <v>563</v>
      </c>
      <c r="AM5797" s="349" t="s">
        <v>1201</v>
      </c>
      <c r="AN5797" s="349" t="s">
        <v>1202</v>
      </c>
      <c r="AO5797" s="353"/>
      <c r="AP5797" s="352"/>
    </row>
    <row r="5798" spans="35:42" ht="10" hidden="1" customHeight="1">
      <c r="AI5798" s="346"/>
      <c r="AJ5798" s="347">
        <v>45764</v>
      </c>
      <c r="AK5798" s="348" t="s">
        <v>2</v>
      </c>
      <c r="AL5798" s="349" t="s">
        <v>550</v>
      </c>
      <c r="AM5798" s="349" t="s">
        <v>1203</v>
      </c>
      <c r="AN5798" s="349" t="s">
        <v>1204</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1205</v>
      </c>
      <c r="AM5800" s="349" t="s">
        <v>1206</v>
      </c>
      <c r="AN5800" s="349" t="s">
        <v>1207</v>
      </c>
      <c r="AO5800" s="353"/>
      <c r="AP5800" s="351" t="s">
        <v>1208</v>
      </c>
    </row>
    <row r="5801" spans="35:42" ht="10" hidden="1" customHeight="1">
      <c r="AI5801" s="346"/>
      <c r="AJ5801" s="347">
        <v>45771</v>
      </c>
      <c r="AK5801" s="348" t="s">
        <v>2</v>
      </c>
      <c r="AL5801" s="349" t="s">
        <v>540</v>
      </c>
      <c r="AM5801" s="349" t="s">
        <v>1209</v>
      </c>
      <c r="AN5801" s="349" t="s">
        <v>1210</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523</v>
      </c>
      <c r="AM5803" s="349" t="s">
        <v>524</v>
      </c>
      <c r="AN5803" s="349" t="s">
        <v>1211</v>
      </c>
      <c r="AO5803" s="353"/>
      <c r="AP5803" s="352"/>
    </row>
    <row r="5804" spans="35:42" ht="10" hidden="1" customHeight="1">
      <c r="AI5804" s="346"/>
      <c r="AJ5804" s="347">
        <v>45778</v>
      </c>
      <c r="AK5804" s="348" t="s">
        <v>2</v>
      </c>
      <c r="AL5804" s="349" t="s">
        <v>1015</v>
      </c>
      <c r="AM5804" s="349" t="s">
        <v>1015</v>
      </c>
      <c r="AN5804" s="349" t="s">
        <v>1015</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509</v>
      </c>
      <c r="AM5806" s="349" t="s">
        <v>1212</v>
      </c>
      <c r="AN5806" s="349" t="s">
        <v>1213</v>
      </c>
      <c r="AO5806" s="349" t="s">
        <v>1135</v>
      </c>
      <c r="AP5806" s="352"/>
    </row>
    <row r="5807" spans="35:42" ht="10" hidden="1" customHeight="1">
      <c r="AI5807" s="346"/>
      <c r="AJ5807" s="347">
        <v>45785</v>
      </c>
      <c r="AK5807" s="348" t="s">
        <v>7</v>
      </c>
      <c r="AL5807" s="349" t="s">
        <v>513</v>
      </c>
      <c r="AM5807" s="349" t="s">
        <v>1214</v>
      </c>
      <c r="AN5807" s="349" t="s">
        <v>1215</v>
      </c>
      <c r="AO5807" s="353"/>
      <c r="AP5807" s="352"/>
    </row>
    <row r="5808" spans="35:42" ht="10" hidden="1" customHeight="1">
      <c r="AI5808" s="346"/>
      <c r="AJ5808" s="347">
        <v>45785</v>
      </c>
      <c r="AK5808" s="348" t="s">
        <v>2</v>
      </c>
      <c r="AL5808" s="349" t="s">
        <v>1216</v>
      </c>
      <c r="AM5808" s="349" t="s">
        <v>1217</v>
      </c>
      <c r="AN5808" s="349" t="s">
        <v>1218</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1197</v>
      </c>
      <c r="AL5810" s="349" t="s">
        <v>1219</v>
      </c>
      <c r="AM5810" s="349" t="s">
        <v>1220</v>
      </c>
      <c r="AN5810" s="349" t="s">
        <v>1221</v>
      </c>
      <c r="AO5810" s="349" t="s">
        <v>1197</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1222</v>
      </c>
      <c r="AM5812" s="349" t="s">
        <v>1223</v>
      </c>
      <c r="AN5812" s="349" t="s">
        <v>1224</v>
      </c>
      <c r="AO5812" s="353"/>
      <c r="AP5812" s="352"/>
    </row>
    <row r="5813" spans="35:42" ht="10" hidden="1" customHeight="1">
      <c r="AI5813" s="346"/>
      <c r="AJ5813" s="347">
        <v>45799</v>
      </c>
      <c r="AK5813" s="348" t="s">
        <v>2</v>
      </c>
      <c r="AL5813" s="349" t="s">
        <v>492</v>
      </c>
      <c r="AM5813" s="349" t="s">
        <v>1225</v>
      </c>
      <c r="AN5813" s="349" t="s">
        <v>1226</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1227</v>
      </c>
      <c r="AM5815" s="349" t="s">
        <v>1228</v>
      </c>
      <c r="AN5815" s="349" t="s">
        <v>1229</v>
      </c>
      <c r="AO5815" s="349" t="s">
        <v>1135</v>
      </c>
      <c r="AP5815" s="351" t="s">
        <v>1015</v>
      </c>
    </row>
    <row r="5816" spans="35:42" ht="10" hidden="1" customHeight="1">
      <c r="AI5816" s="346"/>
      <c r="AJ5816" s="347">
        <v>45806</v>
      </c>
      <c r="AK5816" s="348" t="s">
        <v>2</v>
      </c>
      <c r="AL5816" s="349" t="s">
        <v>474</v>
      </c>
      <c r="AM5816" s="349" t="s">
        <v>475</v>
      </c>
      <c r="AN5816" s="349" t="s">
        <v>1230</v>
      </c>
      <c r="AO5816" s="349" t="s">
        <v>1015</v>
      </c>
      <c r="AP5816" s="351" t="s">
        <v>1015</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1231</v>
      </c>
      <c r="AN5818" s="349" t="s">
        <v>1232</v>
      </c>
      <c r="AO5818" s="349" t="s">
        <v>1015</v>
      </c>
      <c r="AP5818" s="351" t="s">
        <v>1015</v>
      </c>
    </row>
    <row r="5819" spans="35:42" ht="10" hidden="1" customHeight="1">
      <c r="AI5819" s="346"/>
      <c r="AJ5819" s="347">
        <v>45813</v>
      </c>
      <c r="AK5819" s="348" t="s">
        <v>2</v>
      </c>
      <c r="AL5819" s="349" t="s">
        <v>463</v>
      </c>
      <c r="AM5819" s="349" t="s">
        <v>464</v>
      </c>
      <c r="AN5819" s="349" t="s">
        <v>1233</v>
      </c>
      <c r="AO5819" s="349" t="s">
        <v>1015</v>
      </c>
      <c r="AP5819" s="351" t="s">
        <v>1015</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1197</v>
      </c>
      <c r="AL5821" s="349" t="s">
        <v>447</v>
      </c>
      <c r="AM5821" s="349" t="s">
        <v>1234</v>
      </c>
      <c r="AN5821" s="349" t="s">
        <v>1235</v>
      </c>
      <c r="AO5821" s="349" t="s">
        <v>1197</v>
      </c>
      <c r="AP5821" s="351" t="s">
        <v>1015</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1236</v>
      </c>
      <c r="AM5823" s="349" t="s">
        <v>441</v>
      </c>
      <c r="AN5823" s="349" t="s">
        <v>1237</v>
      </c>
      <c r="AO5823" s="349" t="s">
        <v>1135</v>
      </c>
      <c r="AP5823" s="351" t="s">
        <v>1015</v>
      </c>
    </row>
    <row r="5824" spans="35:42" ht="10" hidden="1" customHeight="1">
      <c r="AI5824" s="346"/>
      <c r="AJ5824" s="347">
        <v>45827</v>
      </c>
      <c r="AK5824" s="348" t="s">
        <v>2</v>
      </c>
      <c r="AL5824" s="349" t="s">
        <v>1015</v>
      </c>
      <c r="AM5824" s="349" t="s">
        <v>1015</v>
      </c>
      <c r="AN5824" s="349" t="s">
        <v>1015</v>
      </c>
      <c r="AO5824" s="349" t="s">
        <v>1015</v>
      </c>
      <c r="AP5824" s="351" t="s">
        <v>1015</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1238</v>
      </c>
      <c r="AN5826" s="349" t="s">
        <v>1239</v>
      </c>
      <c r="AO5826" s="349" t="s">
        <v>1015</v>
      </c>
      <c r="AP5826" s="351" t="s">
        <v>1015</v>
      </c>
    </row>
    <row r="5827" spans="35:42" ht="10" hidden="1" customHeight="1">
      <c r="AI5827" s="346"/>
      <c r="AJ5827" s="347">
        <v>45834</v>
      </c>
      <c r="AK5827" s="348" t="s">
        <v>2</v>
      </c>
      <c r="AL5827" s="349" t="s">
        <v>431</v>
      </c>
      <c r="AM5827" s="349" t="s">
        <v>1240</v>
      </c>
      <c r="AN5827" s="349" t="s">
        <v>1241</v>
      </c>
      <c r="AO5827" s="349" t="s">
        <v>1015</v>
      </c>
      <c r="AP5827" s="351" t="s">
        <v>1015</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1242</v>
      </c>
      <c r="AN5829" s="349" t="s">
        <v>1243</v>
      </c>
      <c r="AO5829" s="353"/>
      <c r="AP5829" s="352"/>
    </row>
    <row r="5830" spans="35:42" ht="10" hidden="1" customHeight="1">
      <c r="AI5830" s="346"/>
      <c r="AJ5830" s="347">
        <v>45841</v>
      </c>
      <c r="AK5830" s="348" t="s">
        <v>2</v>
      </c>
      <c r="AL5830" s="349" t="s">
        <v>414</v>
      </c>
      <c r="AM5830" s="349" t="s">
        <v>1244</v>
      </c>
      <c r="AN5830" s="349" t="s">
        <v>1245</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1246</v>
      </c>
      <c r="AL5832" s="349" t="s">
        <v>387</v>
      </c>
      <c r="AM5832" s="349" t="s">
        <v>1247</v>
      </c>
      <c r="AN5832" s="349" t="s">
        <v>1248</v>
      </c>
      <c r="AO5832" s="349" t="s">
        <v>1145</v>
      </c>
      <c r="AP5832" s="351" t="s">
        <v>1249</v>
      </c>
    </row>
    <row r="5833" spans="35:42" ht="10" hidden="1" customHeight="1">
      <c r="AI5833" s="346"/>
      <c r="AJ5833" s="347">
        <v>45848</v>
      </c>
      <c r="AK5833" s="348" t="s">
        <v>1246</v>
      </c>
      <c r="AL5833" s="349" t="s">
        <v>403</v>
      </c>
      <c r="AM5833" s="349" t="s">
        <v>1250</v>
      </c>
      <c r="AN5833" s="349" t="s">
        <v>1251</v>
      </c>
      <c r="AO5833" s="349" t="s">
        <v>1015</v>
      </c>
      <c r="AP5833" s="351" t="s">
        <v>1249</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1197</v>
      </c>
      <c r="AL5835" s="349" t="s">
        <v>377</v>
      </c>
      <c r="AM5835" s="349" t="s">
        <v>1252</v>
      </c>
      <c r="AN5835" s="349" t="s">
        <v>1253</v>
      </c>
      <c r="AO5835" s="349" t="s">
        <v>1197</v>
      </c>
      <c r="AP5835" s="351" t="s">
        <v>1015</v>
      </c>
    </row>
    <row r="5836" spans="35:42" ht="10" hidden="1" customHeight="1">
      <c r="AI5836" s="346"/>
      <c r="AJ5836" s="347">
        <v>45855</v>
      </c>
      <c r="AK5836" s="348" t="s">
        <v>7</v>
      </c>
      <c r="AL5836" s="349" t="s">
        <v>149</v>
      </c>
      <c r="AM5836" s="349" t="s">
        <v>1254</v>
      </c>
      <c r="AN5836" s="349" t="s">
        <v>1255</v>
      </c>
      <c r="AO5836" s="349" t="s">
        <v>1015</v>
      </c>
      <c r="AP5836" s="351" t="s">
        <v>1015</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1256</v>
      </c>
      <c r="AO5838" s="349" t="s">
        <v>1015</v>
      </c>
      <c r="AP5838" s="351" t="s">
        <v>1015</v>
      </c>
    </row>
    <row r="5839" spans="35:42" ht="10" hidden="1" customHeight="1">
      <c r="AI5839" s="346"/>
      <c r="AJ5839" s="347">
        <v>45862</v>
      </c>
      <c r="AK5839" s="348" t="s">
        <v>2</v>
      </c>
      <c r="AL5839" s="349" t="s">
        <v>1015</v>
      </c>
      <c r="AM5839" s="349" t="s">
        <v>1015</v>
      </c>
      <c r="AN5839" s="349" t="s">
        <v>1015</v>
      </c>
      <c r="AO5839" s="349" t="s">
        <v>1015</v>
      </c>
      <c r="AP5839" s="351" t="s">
        <v>1015</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1257</v>
      </c>
      <c r="AM5841" s="349" t="s">
        <v>1258</v>
      </c>
      <c r="AN5841" s="349" t="s">
        <v>1259</v>
      </c>
      <c r="AO5841" s="349" t="s">
        <v>1015</v>
      </c>
      <c r="AP5841" s="351" t="s">
        <v>1015</v>
      </c>
    </row>
    <row r="5842" spans="35:42" ht="10" hidden="1" customHeight="1">
      <c r="AI5842" s="346"/>
      <c r="AJ5842" s="347">
        <v>45869</v>
      </c>
      <c r="AK5842" s="348" t="s">
        <v>2</v>
      </c>
      <c r="AL5842" s="349" t="s">
        <v>1015</v>
      </c>
      <c r="AM5842" s="349" t="s">
        <v>1015</v>
      </c>
      <c r="AN5842" s="349" t="s">
        <v>1015</v>
      </c>
      <c r="AO5842" s="349" t="s">
        <v>1015</v>
      </c>
      <c r="AP5842" s="351" t="s">
        <v>1015</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1260</v>
      </c>
      <c r="AO5844" s="349" t="s">
        <v>1261</v>
      </c>
      <c r="AP5844" s="351" t="s">
        <v>1262</v>
      </c>
    </row>
    <row r="5845" spans="35:42" ht="10" hidden="1" customHeight="1">
      <c r="AI5845" s="346"/>
      <c r="AJ5845" s="347">
        <v>45876</v>
      </c>
      <c r="AK5845" s="348" t="s">
        <v>2</v>
      </c>
      <c r="AL5845" s="349" t="s">
        <v>343</v>
      </c>
      <c r="AM5845" s="349" t="s">
        <v>1263</v>
      </c>
      <c r="AN5845" s="349" t="s">
        <v>1264</v>
      </c>
      <c r="AO5845" s="349" t="s">
        <v>1015</v>
      </c>
      <c r="AP5845" s="351" t="s">
        <v>1015</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1265</v>
      </c>
      <c r="AN5847" s="349" t="s">
        <v>1266</v>
      </c>
      <c r="AO5847" s="349" t="s">
        <v>1261</v>
      </c>
      <c r="AP5847" s="351" t="s">
        <v>1267</v>
      </c>
    </row>
    <row r="5848" spans="35:42" ht="10" hidden="1" customHeight="1">
      <c r="AI5848" s="346"/>
      <c r="AJ5848" s="347">
        <v>45883</v>
      </c>
      <c r="AK5848" s="348" t="s">
        <v>2</v>
      </c>
      <c r="AL5848" s="349" t="s">
        <v>326</v>
      </c>
      <c r="AM5848" s="349" t="s">
        <v>327</v>
      </c>
      <c r="AN5848" s="349" t="s">
        <v>1268</v>
      </c>
      <c r="AO5848" s="349" t="s">
        <v>1015</v>
      </c>
      <c r="AP5848" s="351" t="s">
        <v>1015</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1269</v>
      </c>
      <c r="AM5850" s="349" t="s">
        <v>1270</v>
      </c>
      <c r="AN5850" s="349" t="s">
        <v>1271</v>
      </c>
      <c r="AO5850" s="349" t="s">
        <v>1261</v>
      </c>
      <c r="AP5850" s="351" t="s">
        <v>1272</v>
      </c>
    </row>
    <row r="5851" spans="35:42" ht="10" hidden="1" customHeight="1">
      <c r="AI5851" s="346"/>
      <c r="AJ5851" s="347">
        <v>45890</v>
      </c>
      <c r="AK5851" s="348" t="s">
        <v>2</v>
      </c>
      <c r="AL5851" s="349" t="s">
        <v>310</v>
      </c>
      <c r="AM5851" s="349" t="s">
        <v>1273</v>
      </c>
      <c r="AN5851" s="349" t="s">
        <v>1274</v>
      </c>
      <c r="AO5851" s="349" t="s">
        <v>1015</v>
      </c>
      <c r="AP5851" s="351" t="s">
        <v>1015</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1015</v>
      </c>
      <c r="AM5853" s="349" t="s">
        <v>1015</v>
      </c>
      <c r="AN5853" s="349" t="s">
        <v>1015</v>
      </c>
      <c r="AO5853" s="349" t="s">
        <v>1015</v>
      </c>
      <c r="AP5853" s="351" t="s">
        <v>1015</v>
      </c>
    </row>
    <row r="5854" spans="35:42" ht="10" hidden="1" customHeight="1">
      <c r="AI5854" s="346"/>
      <c r="AJ5854" s="347">
        <v>45897</v>
      </c>
      <c r="AK5854" s="348" t="s">
        <v>2</v>
      </c>
      <c r="AL5854" s="349" t="s">
        <v>303</v>
      </c>
      <c r="AM5854" s="349" t="s">
        <v>304</v>
      </c>
      <c r="AN5854" s="349" t="s">
        <v>1275</v>
      </c>
      <c r="AO5854" s="349" t="s">
        <v>1015</v>
      </c>
      <c r="AP5854" s="351" t="s">
        <v>1015</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1015</v>
      </c>
      <c r="AM5856" s="349" t="s">
        <v>1015</v>
      </c>
      <c r="AN5856" s="349" t="s">
        <v>1015</v>
      </c>
      <c r="AO5856" s="349" t="s">
        <v>1015</v>
      </c>
      <c r="AP5856" s="351" t="s">
        <v>1015</v>
      </c>
    </row>
    <row r="5857" spans="35:42" ht="10" hidden="1" customHeight="1">
      <c r="AI5857" s="346"/>
      <c r="AJ5857" s="347">
        <v>45904</v>
      </c>
      <c r="AK5857" s="348" t="s">
        <v>2</v>
      </c>
      <c r="AL5857" s="349" t="s">
        <v>1276</v>
      </c>
      <c r="AM5857" s="349" t="s">
        <v>1277</v>
      </c>
      <c r="AN5857" s="349" t="s">
        <v>1278</v>
      </c>
      <c r="AO5857" s="349" t="s">
        <v>1015</v>
      </c>
      <c r="AP5857" s="351" t="s">
        <v>1015</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1279</v>
      </c>
      <c r="AN5859" s="349" t="s">
        <v>1280</v>
      </c>
      <c r="AO5859" s="349" t="s">
        <v>1015</v>
      </c>
      <c r="AP5859" s="351" t="s">
        <v>1015</v>
      </c>
    </row>
    <row r="5860" spans="35:42" ht="10" hidden="1" customHeight="1">
      <c r="AI5860" s="346"/>
      <c r="AJ5860" s="347">
        <v>45911</v>
      </c>
      <c r="AK5860" s="348" t="s">
        <v>2</v>
      </c>
      <c r="AL5860" s="349" t="s">
        <v>281</v>
      </c>
      <c r="AM5860" s="349" t="s">
        <v>282</v>
      </c>
      <c r="AN5860" s="349" t="s">
        <v>1281</v>
      </c>
      <c r="AO5860" s="349" t="s">
        <v>1145</v>
      </c>
      <c r="AP5860" s="351" t="s">
        <v>1015</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1015</v>
      </c>
      <c r="AM5862" s="349" t="s">
        <v>1015</v>
      </c>
      <c r="AN5862" s="349" t="s">
        <v>1015</v>
      </c>
      <c r="AO5862" s="349" t="s">
        <v>1015</v>
      </c>
      <c r="AP5862" s="351" t="s">
        <v>1015</v>
      </c>
    </row>
    <row r="5863" spans="35:42" ht="10" hidden="1" customHeight="1">
      <c r="AI5863" s="346"/>
      <c r="AJ5863" s="347">
        <v>45918</v>
      </c>
      <c r="AK5863" s="348" t="s">
        <v>2</v>
      </c>
      <c r="AL5863" s="349" t="s">
        <v>1282</v>
      </c>
      <c r="AM5863" s="349" t="s">
        <v>267</v>
      </c>
      <c r="AN5863" s="349" t="s">
        <v>1283</v>
      </c>
      <c r="AO5863" s="349" t="s">
        <v>1015</v>
      </c>
      <c r="AP5863" s="351" t="s">
        <v>1015</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1015</v>
      </c>
      <c r="AM5865" s="349" t="s">
        <v>1284</v>
      </c>
      <c r="AN5865" s="349" t="s">
        <v>1285</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1286</v>
      </c>
      <c r="AN5867" s="349" t="s">
        <v>1287</v>
      </c>
      <c r="AO5867" s="353"/>
      <c r="AP5867" s="352"/>
    </row>
    <row r="5868" spans="35:42" ht="10" hidden="1" customHeight="1">
      <c r="AI5868" s="346"/>
      <c r="AJ5868" s="347">
        <v>45932</v>
      </c>
      <c r="AK5868" s="348" t="s">
        <v>2</v>
      </c>
      <c r="AL5868" s="349" t="s">
        <v>220</v>
      </c>
      <c r="AM5868" s="349" t="s">
        <v>1288</v>
      </c>
      <c r="AN5868" s="349" t="s">
        <v>1289</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1290</v>
      </c>
      <c r="AM5870" s="349" t="s">
        <v>1291</v>
      </c>
      <c r="AN5870" s="349" t="s">
        <v>1292</v>
      </c>
      <c r="AO5870" s="353"/>
      <c r="AP5870" s="352"/>
    </row>
    <row r="5871" spans="35:42" ht="10" hidden="1" customHeight="1">
      <c r="AI5871" s="346"/>
      <c r="AJ5871" s="347">
        <v>45939</v>
      </c>
      <c r="AK5871" s="348" t="s">
        <v>2</v>
      </c>
      <c r="AL5871" s="349" t="s">
        <v>1293</v>
      </c>
      <c r="AM5871" s="349" t="s">
        <v>200</v>
      </c>
      <c r="AN5871" s="349" t="s">
        <v>1294</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1015</v>
      </c>
      <c r="AM5873" s="353"/>
      <c r="AN5873" s="353"/>
      <c r="AO5873" s="353"/>
      <c r="AP5873" s="352"/>
    </row>
    <row r="5874" spans="35:42" ht="10" hidden="1" customHeight="1">
      <c r="AI5874" s="346"/>
      <c r="AJ5874" s="347">
        <v>45946</v>
      </c>
      <c r="AK5874" s="348" t="s">
        <v>2</v>
      </c>
      <c r="AL5874" s="349" t="s">
        <v>1295</v>
      </c>
      <c r="AM5874" s="349" t="s">
        <v>1296</v>
      </c>
      <c r="AN5874" s="349" t="s">
        <v>1297</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1298</v>
      </c>
      <c r="AM5876" s="349" t="s">
        <v>1299</v>
      </c>
      <c r="AN5876" s="349" t="s">
        <v>1300</v>
      </c>
      <c r="AO5876" s="353"/>
      <c r="AP5876" s="352"/>
    </row>
    <row r="5877" spans="35:42" ht="10" hidden="1" customHeight="1">
      <c r="AI5877" s="346"/>
      <c r="AJ5877" s="347">
        <v>45953</v>
      </c>
      <c r="AK5877" s="348" t="s">
        <v>2</v>
      </c>
      <c r="AL5877" s="349" t="s">
        <v>173</v>
      </c>
      <c r="AM5877" s="349" t="s">
        <v>1301</v>
      </c>
      <c r="AN5877" s="349" t="s">
        <v>1302</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1303</v>
      </c>
      <c r="AM5879" s="349" t="s">
        <v>1304</v>
      </c>
      <c r="AN5879" s="349" t="s">
        <v>1305</v>
      </c>
      <c r="AO5879" s="353"/>
      <c r="AP5879" s="352"/>
    </row>
    <row r="5880" spans="35:42" ht="10" hidden="1" customHeight="1">
      <c r="AI5880" s="346"/>
      <c r="AJ5880" s="347">
        <v>45967</v>
      </c>
      <c r="AK5880" s="348" t="s">
        <v>2</v>
      </c>
      <c r="AL5880" s="349" t="s">
        <v>1306</v>
      </c>
      <c r="AM5880" s="349" t="s">
        <v>164</v>
      </c>
      <c r="AN5880" s="349" t="s">
        <v>1307</v>
      </c>
      <c r="AO5880" s="349" t="s">
        <v>1145</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1308</v>
      </c>
      <c r="AM5882" s="349" t="s">
        <v>150</v>
      </c>
      <c r="AN5882" s="349" t="s">
        <v>1309</v>
      </c>
      <c r="AO5882" s="353"/>
      <c r="AP5882" s="352"/>
    </row>
    <row r="5883" spans="35:42" ht="10" hidden="1" customHeight="1">
      <c r="AI5883" s="346"/>
      <c r="AJ5883" s="347">
        <v>45974</v>
      </c>
      <c r="AK5883" s="348" t="s">
        <v>2</v>
      </c>
      <c r="AL5883" s="349" t="s">
        <v>139</v>
      </c>
      <c r="AM5883" s="349" t="s">
        <v>1310</v>
      </c>
      <c r="AN5883" s="349" t="s">
        <v>1144</v>
      </c>
      <c r="AO5883" s="349" t="s">
        <v>1145</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1311</v>
      </c>
      <c r="AM5885" s="28" t="s">
        <v>1312</v>
      </c>
      <c r="AN5885" s="28" t="s">
        <v>1313</v>
      </c>
      <c r="AO5885" s="30"/>
      <c r="AP5885" s="359"/>
    </row>
    <row r="5886" spans="35:42" ht="8.25" hidden="1" customHeight="1">
      <c r="AI5886" s="356"/>
      <c r="AJ5886" s="357">
        <v>45981</v>
      </c>
      <c r="AK5886" s="358" t="s">
        <v>2</v>
      </c>
      <c r="AL5886" s="28" t="s">
        <v>1015</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3" t="s">
        <v>1314</v>
      </c>
      <c r="B1" s="713"/>
      <c r="C1" s="713"/>
      <c r="D1" s="713"/>
      <c r="E1" s="713"/>
      <c r="F1" s="713"/>
      <c r="G1" s="713"/>
      <c r="H1" s="713"/>
      <c r="I1" s="713"/>
    </row>
    <row r="2" spans="1:9" ht="21" customHeight="1">
      <c r="A2" s="2" t="s">
        <v>1</v>
      </c>
      <c r="B2" s="4" t="s">
        <v>2</v>
      </c>
      <c r="C2" s="5" t="s">
        <v>3</v>
      </c>
      <c r="D2" s="5" t="s">
        <v>4</v>
      </c>
      <c r="E2" s="5" t="s">
        <v>5</v>
      </c>
      <c r="F2" s="5" t="s">
        <v>6</v>
      </c>
      <c r="G2" s="6" t="s">
        <v>7</v>
      </c>
      <c r="H2" s="150" t="s">
        <v>8</v>
      </c>
      <c r="I2" s="7" t="s">
        <v>9</v>
      </c>
    </row>
    <row r="3" spans="1:9" ht="21.25" customHeight="1">
      <c r="A3" s="8" t="s">
        <v>1117</v>
      </c>
      <c r="B3" s="215" t="s">
        <v>1118</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3" t="s">
        <v>1315</v>
      </c>
      <c r="K20" s="713"/>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3" t="s">
        <v>14</v>
      </c>
      <c r="M30" s="713"/>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3" t="s">
        <v>1316</v>
      </c>
      <c r="O42" s="713"/>
    </row>
    <row r="43" spans="12:23" ht="22.75" customHeight="1">
      <c r="N43" s="32" t="s">
        <v>1317</v>
      </c>
      <c r="O43" s="365"/>
    </row>
    <row r="44" spans="12:23" ht="23.5" customHeight="1">
      <c r="N44" s="366" cm="1">
        <f t="array" ref="N44">'ROI%'!$L$76</f>
        <v>45292</v>
      </c>
      <c r="O44" s="34">
        <v>0.12485511048207</v>
      </c>
    </row>
    <row r="46" spans="12:23" ht="27.75" customHeight="1">
      <c r="P46" s="713" t="s">
        <v>1121</v>
      </c>
      <c r="Q46" s="713"/>
      <c r="R46" s="713"/>
      <c r="S46" s="713"/>
      <c r="T46" s="713"/>
      <c r="U46" s="713"/>
      <c r="V46" s="713"/>
      <c r="W46" s="713"/>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1124</v>
      </c>
      <c r="W48" s="169"/>
    </row>
    <row r="49" spans="16:23" ht="9" hidden="1" customHeight="1">
      <c r="P49" s="198"/>
      <c r="Q49" s="199"/>
      <c r="R49" s="327">
        <v>45301</v>
      </c>
      <c r="S49" s="156" cm="1">
        <v>0</v>
      </c>
      <c r="T49" s="155"/>
      <c r="U49" s="155"/>
      <c r="V49" s="240"/>
      <c r="W49" s="175">
        <v>0</v>
      </c>
    </row>
    <row r="50" spans="16:23" ht="9" hidden="1" customHeight="1">
      <c r="P50" s="201"/>
      <c r="Q50" s="203" t="s">
        <v>1056</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784</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495</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683</v>
      </c>
      <c r="S62" s="156" cm="1">
        <v>0</v>
      </c>
      <c r="T62" s="155"/>
      <c r="U62" s="155"/>
      <c r="V62" s="240"/>
      <c r="W62" s="175">
        <v>0</v>
      </c>
    </row>
    <row r="63" spans="16:23" ht="9" hidden="1" customHeight="1">
      <c r="P63" s="201"/>
      <c r="Q63" s="203" t="s">
        <v>682</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680</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821</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750</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757</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848</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785</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754</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740</v>
      </c>
      <c r="S95" s="156" cm="1">
        <v>0</v>
      </c>
      <c r="T95" s="155"/>
      <c r="U95" s="155"/>
      <c r="V95" s="240"/>
      <c r="W95" s="175">
        <v>0</v>
      </c>
    </row>
    <row r="96" spans="16:23" ht="9" hidden="1" customHeight="1">
      <c r="P96" s="201"/>
      <c r="Q96" s="203" t="s">
        <v>739</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526</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520</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921</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826</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496</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780</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896</v>
      </c>
      <c r="R132" s="204"/>
      <c r="S132" s="241">
        <v>0</v>
      </c>
      <c r="T132" s="242"/>
      <c r="U132" s="242"/>
      <c r="V132" s="243"/>
      <c r="W132" s="182">
        <v>0</v>
      </c>
    </row>
    <row r="133" spans="16:23" ht="21.25" customHeight="1">
      <c r="P133" s="367" t="s">
        <v>47</v>
      </c>
      <c r="Q133" s="247" t="s">
        <v>773</v>
      </c>
      <c r="R133" s="248" t="s">
        <v>104</v>
      </c>
      <c r="S133" s="249"/>
      <c r="T133" s="249"/>
      <c r="U133" s="249"/>
      <c r="V133" s="250">
        <v>130</v>
      </c>
      <c r="W133" s="252">
        <v>130</v>
      </c>
    </row>
    <row r="134" spans="16:23" ht="9" hidden="1" customHeight="1">
      <c r="P134" s="368"/>
      <c r="Q134" s="255" t="s">
        <v>773</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604</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804</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792</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725</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788</v>
      </c>
      <c r="R151" s="256"/>
      <c r="S151" s="270" cm="1">
        <v>0</v>
      </c>
      <c r="T151" s="257"/>
      <c r="U151" s="257"/>
      <c r="V151" s="271"/>
      <c r="W151" s="272">
        <v>0</v>
      </c>
    </row>
    <row r="152" spans="16:23" ht="9" hidden="1" customHeight="1">
      <c r="P152" s="369"/>
      <c r="Q152" s="263"/>
      <c r="R152" s="264" t="s">
        <v>812</v>
      </c>
      <c r="S152" s="265" cm="1">
        <v>0</v>
      </c>
      <c r="T152" s="266"/>
      <c r="U152" s="266"/>
      <c r="V152" s="267"/>
      <c r="W152" s="269">
        <v>0</v>
      </c>
    </row>
    <row r="153" spans="16:23" ht="9" hidden="1" customHeight="1">
      <c r="P153" s="368"/>
      <c r="Q153" s="255" t="s">
        <v>811</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798</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803</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630</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807</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1057</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778</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922</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876</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694</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917</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965</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707</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990</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714</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991</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822</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828</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803</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876</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882</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991</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867</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966</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790</v>
      </c>
      <c r="R229" s="256"/>
      <c r="S229" s="270" cm="1">
        <v>0</v>
      </c>
      <c r="T229" s="257"/>
      <c r="U229" s="257"/>
      <c r="V229" s="271"/>
      <c r="W229" s="272">
        <v>0</v>
      </c>
    </row>
    <row r="230" spans="16:23" ht="9" hidden="1" customHeight="1">
      <c r="P230" s="369"/>
      <c r="Q230" s="263"/>
      <c r="R230" s="264" t="s">
        <v>900</v>
      </c>
      <c r="S230" s="265" cm="1">
        <v>0</v>
      </c>
      <c r="T230" s="266"/>
      <c r="U230" s="266"/>
      <c r="V230" s="267"/>
      <c r="W230" s="269">
        <v>0</v>
      </c>
    </row>
    <row r="231" spans="16:23" ht="9" hidden="1" customHeight="1">
      <c r="P231" s="368"/>
      <c r="Q231" s="255" t="s">
        <v>899</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522</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505</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708</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1030</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838</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870</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1122</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694</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495</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656</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708</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644</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803</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630</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709</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883</v>
      </c>
      <c r="R312" s="256"/>
      <c r="S312" s="270" cm="1">
        <v>0</v>
      </c>
      <c r="T312" s="257"/>
      <c r="U312" s="257"/>
      <c r="V312" s="271"/>
      <c r="W312" s="272">
        <v>0</v>
      </c>
    </row>
    <row r="313" spans="16:23" ht="9" hidden="1" customHeight="1">
      <c r="P313" s="262"/>
      <c r="Q313" s="263"/>
      <c r="R313" s="264" t="s">
        <v>522</v>
      </c>
      <c r="S313" s="265" cm="1">
        <v>0</v>
      </c>
      <c r="T313" s="266"/>
      <c r="U313" s="266"/>
      <c r="V313" s="267"/>
      <c r="W313" s="269">
        <v>0</v>
      </c>
    </row>
    <row r="314" spans="16:23" ht="9" hidden="1" customHeight="1">
      <c r="P314" s="253"/>
      <c r="Q314" s="255" t="s">
        <v>784</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782</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680</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781</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871</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884</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591</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815</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793</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708</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708</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520</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761</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822</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826</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736</v>
      </c>
      <c r="R375" s="256"/>
      <c r="S375" s="270" cm="1">
        <v>0</v>
      </c>
      <c r="T375" s="257"/>
      <c r="U375" s="257"/>
      <c r="V375" s="271"/>
      <c r="W375" s="272">
        <v>0</v>
      </c>
    </row>
    <row r="376" spans="16:23" ht="9" hidden="1" customHeight="1">
      <c r="P376" s="262"/>
      <c r="Q376" s="263"/>
      <c r="R376" s="264" t="s">
        <v>766</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527</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901</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700</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814</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906</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817</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508</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989</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773</v>
      </c>
      <c r="R417" s="256"/>
      <c r="S417" s="270">
        <v>0</v>
      </c>
      <c r="T417" s="257"/>
      <c r="U417" s="257"/>
      <c r="V417" s="271"/>
      <c r="W417" s="272">
        <v>0</v>
      </c>
    </row>
    <row r="418" spans="16:23" ht="9" hidden="1" customHeight="1">
      <c r="P418" s="262"/>
      <c r="Q418" s="263"/>
      <c r="R418" s="264" t="s">
        <v>609</v>
      </c>
      <c r="S418" s="266"/>
      <c r="T418" s="266"/>
      <c r="U418" s="266"/>
      <c r="V418" s="279">
        <v>0</v>
      </c>
      <c r="W418" s="269">
        <v>0</v>
      </c>
    </row>
    <row r="419" spans="16:23" ht="9" hidden="1" customHeight="1">
      <c r="P419" s="253"/>
      <c r="Q419" s="255" t="s">
        <v>764</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604</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762</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760</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792</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788</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864</v>
      </c>
      <c r="R443" s="256"/>
      <c r="S443" s="270">
        <v>0</v>
      </c>
      <c r="T443" s="257"/>
      <c r="U443" s="257"/>
      <c r="V443" s="271"/>
      <c r="W443" s="272">
        <v>0</v>
      </c>
    </row>
    <row r="444" spans="16:23" ht="9" hidden="1" customHeight="1">
      <c r="P444" s="262"/>
      <c r="Q444" s="263"/>
      <c r="R444" s="264" t="s">
        <v>1101</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803</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630</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704</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585</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995</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694</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965</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796</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717</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508</v>
      </c>
      <c r="R488" s="256"/>
      <c r="S488" s="257"/>
      <c r="T488" s="257"/>
      <c r="U488" s="270">
        <v>0</v>
      </c>
      <c r="V488" s="271"/>
      <c r="W488" s="272">
        <v>0</v>
      </c>
    </row>
    <row r="489" spans="16:23" ht="9" hidden="1" customHeight="1">
      <c r="P489" s="281" t="s">
        <v>1031</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1012</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504</v>
      </c>
      <c r="R494" s="256"/>
      <c r="S494" s="270">
        <v>0</v>
      </c>
      <c r="T494" s="257"/>
      <c r="U494" s="257"/>
      <c r="V494" s="271"/>
      <c r="W494" s="272">
        <v>0</v>
      </c>
    </row>
    <row r="495" spans="16:23" ht="9" hidden="1" customHeight="1">
      <c r="P495" s="281" t="s">
        <v>1008</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893</v>
      </c>
      <c r="R497" s="256"/>
      <c r="S497" s="270">
        <v>0</v>
      </c>
      <c r="T497" s="257"/>
      <c r="U497" s="257"/>
      <c r="V497" s="271"/>
      <c r="W497" s="272">
        <v>0</v>
      </c>
    </row>
    <row r="498" spans="16:23" ht="9" hidden="1" customHeight="1">
      <c r="P498" s="262"/>
      <c r="Q498" s="263"/>
      <c r="R498" s="264" t="s">
        <v>1061</v>
      </c>
      <c r="S498" s="265">
        <v>0</v>
      </c>
      <c r="T498" s="266"/>
      <c r="U498" s="266"/>
      <c r="V498" s="267"/>
      <c r="W498" s="269">
        <v>0</v>
      </c>
    </row>
    <row r="499" spans="16:23" ht="9" hidden="1" customHeight="1">
      <c r="P499" s="253"/>
      <c r="Q499" s="255" t="s">
        <v>1060</v>
      </c>
      <c r="R499" s="256"/>
      <c r="S499" s="270">
        <v>0</v>
      </c>
      <c r="T499" s="257"/>
      <c r="U499" s="257"/>
      <c r="V499" s="271"/>
      <c r="W499" s="272">
        <v>0</v>
      </c>
    </row>
    <row r="500" spans="16:23" ht="9" hidden="1" customHeight="1">
      <c r="P500" s="262"/>
      <c r="Q500" s="263"/>
      <c r="R500" s="264" t="s">
        <v>1100</v>
      </c>
      <c r="S500" s="265">
        <v>0</v>
      </c>
      <c r="T500" s="266"/>
      <c r="U500" s="266"/>
      <c r="V500" s="267"/>
      <c r="W500" s="269">
        <v>0</v>
      </c>
    </row>
    <row r="501" spans="16:23" ht="9" hidden="1" customHeight="1">
      <c r="P501" s="253"/>
      <c r="Q501" s="255" t="s">
        <v>1099</v>
      </c>
      <c r="R501" s="256"/>
      <c r="S501" s="270">
        <v>0</v>
      </c>
      <c r="T501" s="257"/>
      <c r="U501" s="257"/>
      <c r="V501" s="271"/>
      <c r="W501" s="272">
        <v>0</v>
      </c>
    </row>
    <row r="502" spans="16:23" ht="9" hidden="1" customHeight="1">
      <c r="P502" s="262"/>
      <c r="Q502" s="263"/>
      <c r="R502" s="264" t="s">
        <v>1069</v>
      </c>
      <c r="S502" s="265">
        <v>0</v>
      </c>
      <c r="T502" s="266"/>
      <c r="U502" s="266"/>
      <c r="V502" s="267"/>
      <c r="W502" s="269">
        <v>0</v>
      </c>
    </row>
    <row r="503" spans="16:23" ht="9" hidden="1" customHeight="1">
      <c r="P503" s="253"/>
      <c r="Q503" s="255" t="s">
        <v>1068</v>
      </c>
      <c r="R503" s="256"/>
      <c r="S503" s="270">
        <v>0</v>
      </c>
      <c r="T503" s="257"/>
      <c r="U503" s="257"/>
      <c r="V503" s="271"/>
      <c r="W503" s="272">
        <v>0</v>
      </c>
    </row>
    <row r="504" spans="16:23" ht="9" hidden="1" customHeight="1">
      <c r="P504" s="262"/>
      <c r="Q504" s="263"/>
      <c r="R504" s="264" t="s">
        <v>679</v>
      </c>
      <c r="S504" s="265">
        <v>0</v>
      </c>
      <c r="T504" s="266"/>
      <c r="U504" s="266"/>
      <c r="V504" s="267"/>
      <c r="W504" s="269">
        <v>0</v>
      </c>
    </row>
    <row r="505" spans="16:23" ht="9" hidden="1" customHeight="1">
      <c r="P505" s="253"/>
      <c r="Q505" s="255" t="s">
        <v>678</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848</v>
      </c>
      <c r="R507" s="256"/>
      <c r="S507" s="270">
        <v>0</v>
      </c>
      <c r="T507" s="257"/>
      <c r="U507" s="257"/>
      <c r="V507" s="271"/>
      <c r="W507" s="272">
        <v>0</v>
      </c>
    </row>
    <row r="508" spans="16:23" ht="9" hidden="1" customHeight="1">
      <c r="P508" s="262"/>
      <c r="Q508" s="263"/>
      <c r="R508" s="264" t="s">
        <v>984</v>
      </c>
      <c r="S508" s="265">
        <v>0</v>
      </c>
      <c r="T508" s="266"/>
      <c r="U508" s="266"/>
      <c r="V508" s="267"/>
      <c r="W508" s="269">
        <v>0</v>
      </c>
    </row>
    <row r="509" spans="16:23" ht="9" hidden="1" customHeight="1">
      <c r="P509" s="253"/>
      <c r="Q509" s="255" t="s">
        <v>983</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962</v>
      </c>
      <c r="R511" s="256"/>
      <c r="S511" s="270">
        <v>0</v>
      </c>
      <c r="T511" s="257"/>
      <c r="U511" s="257"/>
      <c r="V511" s="271"/>
      <c r="W511" s="272">
        <v>0</v>
      </c>
    </row>
    <row r="512" spans="16:23" ht="9" hidden="1" customHeight="1">
      <c r="P512" s="262"/>
      <c r="Q512" s="263"/>
      <c r="R512" s="264" t="s">
        <v>1048</v>
      </c>
      <c r="S512" s="265">
        <v>0</v>
      </c>
      <c r="T512" s="266"/>
      <c r="U512" s="266"/>
      <c r="V512" s="267"/>
      <c r="W512" s="269">
        <v>0</v>
      </c>
    </row>
    <row r="513" spans="16:23" ht="9" hidden="1" customHeight="1">
      <c r="P513" s="253"/>
      <c r="Q513" s="255" t="s">
        <v>1047</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504</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1066</v>
      </c>
      <c r="R523" s="256"/>
      <c r="S523" s="270">
        <v>0</v>
      </c>
      <c r="T523" s="257"/>
      <c r="U523" s="257"/>
      <c r="V523" s="271"/>
      <c r="W523" s="272">
        <v>0</v>
      </c>
    </row>
    <row r="524" spans="16:23" ht="9" hidden="1" customHeight="1">
      <c r="P524" s="262"/>
      <c r="Q524" s="263"/>
      <c r="R524" s="264" t="s">
        <v>1003</v>
      </c>
      <c r="S524" s="265">
        <v>0</v>
      </c>
      <c r="T524" s="266"/>
      <c r="U524" s="266"/>
      <c r="V524" s="267"/>
      <c r="W524" s="269">
        <v>0</v>
      </c>
    </row>
    <row r="525" spans="16:23" ht="9" hidden="1" customHeight="1">
      <c r="P525" s="253"/>
      <c r="Q525" s="255" t="s">
        <v>1002</v>
      </c>
      <c r="R525" s="256"/>
      <c r="S525" s="270">
        <v>0</v>
      </c>
      <c r="T525" s="257"/>
      <c r="U525" s="257"/>
      <c r="V525" s="271"/>
      <c r="W525" s="272">
        <v>0</v>
      </c>
    </row>
    <row r="526" spans="16:23" ht="9" hidden="1" customHeight="1">
      <c r="P526" s="262"/>
      <c r="Q526" s="263"/>
      <c r="R526" s="264" t="s">
        <v>890</v>
      </c>
      <c r="S526" s="265">
        <v>0</v>
      </c>
      <c r="T526" s="266"/>
      <c r="U526" s="266"/>
      <c r="V526" s="267"/>
      <c r="W526" s="269">
        <v>0</v>
      </c>
    </row>
    <row r="527" spans="16:23" ht="9" hidden="1" customHeight="1">
      <c r="P527" s="253"/>
      <c r="Q527" s="255" t="s">
        <v>889</v>
      </c>
      <c r="R527" s="256"/>
      <c r="S527" s="270">
        <v>0</v>
      </c>
      <c r="T527" s="257"/>
      <c r="U527" s="257"/>
      <c r="V527" s="271"/>
      <c r="W527" s="272">
        <v>0</v>
      </c>
    </row>
    <row r="528" spans="16:23" ht="9" hidden="1" customHeight="1">
      <c r="P528" s="262"/>
      <c r="Q528" s="263"/>
      <c r="R528" s="264" t="s">
        <v>581</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1120</v>
      </c>
      <c r="S530" s="265">
        <v>0</v>
      </c>
      <c r="T530" s="266"/>
      <c r="U530" s="266"/>
      <c r="V530" s="267"/>
      <c r="W530" s="269">
        <v>0</v>
      </c>
    </row>
    <row r="531" spans="16:23" ht="9" hidden="1" customHeight="1">
      <c r="P531" s="253"/>
      <c r="Q531" s="255" t="s">
        <v>945</v>
      </c>
      <c r="R531" s="256"/>
      <c r="S531" s="270">
        <v>0</v>
      </c>
      <c r="T531" s="257"/>
      <c r="U531" s="257"/>
      <c r="V531" s="271"/>
      <c r="W531" s="272">
        <v>0</v>
      </c>
    </row>
    <row r="532" spans="16:23" ht="9" hidden="1" customHeight="1">
      <c r="P532" s="262"/>
      <c r="Q532" s="263"/>
      <c r="R532" s="264" t="s">
        <v>1086</v>
      </c>
      <c r="S532" s="265">
        <v>0</v>
      </c>
      <c r="T532" s="266"/>
      <c r="U532" s="266"/>
      <c r="V532" s="267"/>
      <c r="W532" s="269">
        <v>0</v>
      </c>
    </row>
    <row r="533" spans="16:23" ht="9" hidden="1" customHeight="1">
      <c r="P533" s="253"/>
      <c r="Q533" s="255" t="s">
        <v>1085</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703</v>
      </c>
      <c r="S536" s="265">
        <v>0</v>
      </c>
      <c r="T536" s="266"/>
      <c r="U536" s="266"/>
      <c r="V536" s="267"/>
      <c r="W536" s="269">
        <v>0</v>
      </c>
    </row>
    <row r="537" spans="16:23" ht="9" hidden="1" customHeight="1">
      <c r="P537" s="253"/>
      <c r="Q537" s="255" t="s">
        <v>702</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892</v>
      </c>
      <c r="S540" s="265">
        <v>0</v>
      </c>
      <c r="T540" s="266"/>
      <c r="U540" s="266"/>
      <c r="V540" s="267"/>
      <c r="W540" s="269">
        <v>0</v>
      </c>
    </row>
    <row r="541" spans="16:23" ht="9" hidden="1" customHeight="1">
      <c r="P541" s="253"/>
      <c r="Q541" s="255" t="s">
        <v>891</v>
      </c>
      <c r="R541" s="256"/>
      <c r="S541" s="270">
        <v>0</v>
      </c>
      <c r="T541" s="257"/>
      <c r="U541" s="257"/>
      <c r="V541" s="271"/>
      <c r="W541" s="272">
        <v>0</v>
      </c>
    </row>
    <row r="542" spans="16:23" ht="9" hidden="1" customHeight="1">
      <c r="P542" s="262"/>
      <c r="Q542" s="263"/>
      <c r="R542" s="264" t="s">
        <v>674</v>
      </c>
      <c r="S542" s="265">
        <v>0</v>
      </c>
      <c r="T542" s="266"/>
      <c r="U542" s="266"/>
      <c r="V542" s="267"/>
      <c r="W542" s="269">
        <v>0</v>
      </c>
    </row>
    <row r="543" spans="16:23" ht="9" hidden="1" customHeight="1">
      <c r="P543" s="253"/>
      <c r="Q543" s="255" t="s">
        <v>673</v>
      </c>
      <c r="R543" s="256"/>
      <c r="S543" s="270">
        <v>0</v>
      </c>
      <c r="T543" s="257"/>
      <c r="U543" s="257"/>
      <c r="V543" s="271"/>
      <c r="W543" s="272">
        <v>0</v>
      </c>
    </row>
    <row r="544" spans="16:23" ht="9" hidden="1" customHeight="1">
      <c r="P544" s="262"/>
      <c r="Q544" s="263"/>
      <c r="R544" s="264" t="s">
        <v>687</v>
      </c>
      <c r="S544" s="265">
        <v>0</v>
      </c>
      <c r="T544" s="266"/>
      <c r="U544" s="266"/>
      <c r="V544" s="267"/>
      <c r="W544" s="269">
        <v>0</v>
      </c>
    </row>
    <row r="545" spans="16:23" ht="9" hidden="1" customHeight="1">
      <c r="P545" s="253"/>
      <c r="Q545" s="255" t="s">
        <v>686</v>
      </c>
      <c r="R545" s="256"/>
      <c r="S545" s="270">
        <v>0</v>
      </c>
      <c r="T545" s="257"/>
      <c r="U545" s="257"/>
      <c r="V545" s="271"/>
      <c r="W545" s="272">
        <v>0</v>
      </c>
    </row>
    <row r="546" spans="16:23" ht="9" hidden="1" customHeight="1">
      <c r="P546" s="262"/>
      <c r="Q546" s="263"/>
      <c r="R546" s="264" t="s">
        <v>1010</v>
      </c>
      <c r="S546" s="265">
        <v>0</v>
      </c>
      <c r="T546" s="266"/>
      <c r="U546" s="266"/>
      <c r="V546" s="267"/>
      <c r="W546" s="269">
        <v>0</v>
      </c>
    </row>
    <row r="547" spans="16:23" ht="9" hidden="1" customHeight="1">
      <c r="P547" s="253"/>
      <c r="Q547" s="255" t="s">
        <v>1009</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1034</v>
      </c>
      <c r="R549" s="256"/>
      <c r="S549" s="270">
        <v>0</v>
      </c>
      <c r="T549" s="257"/>
      <c r="U549" s="257"/>
      <c r="V549" s="271"/>
      <c r="W549" s="272">
        <v>0</v>
      </c>
    </row>
    <row r="550" spans="16:23" ht="9" hidden="1" customHeight="1">
      <c r="P550" s="262"/>
      <c r="Q550" s="263"/>
      <c r="R550" s="264" t="s">
        <v>1063</v>
      </c>
      <c r="S550" s="266"/>
      <c r="T550" s="266"/>
      <c r="U550" s="266"/>
      <c r="V550" s="279">
        <v>0</v>
      </c>
      <c r="W550" s="269">
        <v>0</v>
      </c>
    </row>
    <row r="551" spans="16:23" ht="9" hidden="1" customHeight="1">
      <c r="P551" s="253"/>
      <c r="Q551" s="255" t="s">
        <v>1062</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852</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857</v>
      </c>
      <c r="S556" s="265">
        <v>0</v>
      </c>
      <c r="T556" s="266"/>
      <c r="U556" s="266"/>
      <c r="V556" s="267"/>
      <c r="W556" s="269">
        <v>0</v>
      </c>
    </row>
    <row r="557" spans="16:23" ht="9" hidden="1" customHeight="1">
      <c r="P557" s="253"/>
      <c r="Q557" s="255" t="s">
        <v>856</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1040</v>
      </c>
      <c r="R559" s="256"/>
      <c r="S559" s="270">
        <v>0</v>
      </c>
      <c r="T559" s="257"/>
      <c r="U559" s="257"/>
      <c r="V559" s="271"/>
      <c r="W559" s="272">
        <v>0</v>
      </c>
    </row>
    <row r="560" spans="16:23" ht="9" hidden="1" customHeight="1">
      <c r="P560" s="262"/>
      <c r="Q560" s="263"/>
      <c r="R560" s="264" t="s">
        <v>1007</v>
      </c>
      <c r="S560" s="265">
        <v>0</v>
      </c>
      <c r="T560" s="266"/>
      <c r="U560" s="266"/>
      <c r="V560" s="267"/>
      <c r="W560" s="269">
        <v>0</v>
      </c>
    </row>
    <row r="561" spans="16:23" ht="9" hidden="1" customHeight="1">
      <c r="P561" s="253"/>
      <c r="Q561" s="255" t="s">
        <v>1006</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548</v>
      </c>
      <c r="R566" s="256"/>
      <c r="S566" s="270">
        <v>0</v>
      </c>
      <c r="T566" s="257"/>
      <c r="U566" s="257"/>
      <c r="V566" s="271"/>
      <c r="W566" s="272">
        <v>0</v>
      </c>
    </row>
    <row r="567" spans="16:23" ht="9" hidden="1" customHeight="1">
      <c r="P567" s="262"/>
      <c r="Q567" s="263"/>
      <c r="R567" s="264" t="s">
        <v>1072</v>
      </c>
      <c r="S567" s="265">
        <v>0</v>
      </c>
      <c r="T567" s="266"/>
      <c r="U567" s="266"/>
      <c r="V567" s="267"/>
      <c r="W567" s="269">
        <v>0</v>
      </c>
    </row>
    <row r="568" spans="16:23" ht="9" hidden="1" customHeight="1">
      <c r="P568" s="253"/>
      <c r="Q568" s="255" t="s">
        <v>1071</v>
      </c>
      <c r="R568" s="256"/>
      <c r="S568" s="270">
        <v>0</v>
      </c>
      <c r="T568" s="257"/>
      <c r="U568" s="257"/>
      <c r="V568" s="271"/>
      <c r="W568" s="272">
        <v>0</v>
      </c>
    </row>
    <row r="569" spans="16:23" ht="9" hidden="1" customHeight="1">
      <c r="P569" s="262"/>
      <c r="Q569" s="263"/>
      <c r="R569" s="264" t="s">
        <v>1098</v>
      </c>
      <c r="S569" s="265">
        <v>0</v>
      </c>
      <c r="T569" s="266"/>
      <c r="U569" s="266"/>
      <c r="V569" s="267"/>
      <c r="W569" s="269">
        <v>0</v>
      </c>
    </row>
    <row r="570" spans="16:23" ht="9" hidden="1" customHeight="1">
      <c r="P570" s="253"/>
      <c r="Q570" s="255" t="s">
        <v>1097</v>
      </c>
      <c r="R570" s="256"/>
      <c r="S570" s="270">
        <v>0</v>
      </c>
      <c r="T570" s="257"/>
      <c r="U570" s="257"/>
      <c r="V570" s="271"/>
      <c r="W570" s="272">
        <v>0</v>
      </c>
    </row>
    <row r="571" spans="16:23" ht="9" hidden="1" customHeight="1">
      <c r="P571" s="262"/>
      <c r="Q571" s="263"/>
      <c r="R571" s="264" t="s">
        <v>1076</v>
      </c>
      <c r="S571" s="265">
        <v>0</v>
      </c>
      <c r="T571" s="266"/>
      <c r="U571" s="266"/>
      <c r="V571" s="267"/>
      <c r="W571" s="269">
        <v>0</v>
      </c>
    </row>
    <row r="572" spans="16:23" ht="9" hidden="1" customHeight="1">
      <c r="P572" s="253"/>
      <c r="Q572" s="255" t="s">
        <v>1074</v>
      </c>
      <c r="R572" s="256"/>
      <c r="S572" s="270">
        <v>0</v>
      </c>
      <c r="T572" s="257"/>
      <c r="U572" s="257"/>
      <c r="V572" s="271"/>
      <c r="W572" s="272">
        <v>0</v>
      </c>
    </row>
    <row r="573" spans="16:23" ht="9" hidden="1" customHeight="1">
      <c r="P573" s="262"/>
      <c r="Q573" s="263"/>
      <c r="R573" s="264" t="s">
        <v>1088</v>
      </c>
      <c r="S573" s="266"/>
      <c r="T573" s="266"/>
      <c r="U573" s="266"/>
      <c r="V573" s="279">
        <v>0</v>
      </c>
      <c r="W573" s="269">
        <v>0</v>
      </c>
    </row>
    <row r="574" spans="16:23" ht="9" hidden="1" customHeight="1">
      <c r="P574" s="253"/>
      <c r="Q574" s="255" t="s">
        <v>1087</v>
      </c>
      <c r="R574" s="256"/>
      <c r="S574" s="257"/>
      <c r="T574" s="257"/>
      <c r="U574" s="257"/>
      <c r="V574" s="280">
        <v>0</v>
      </c>
      <c r="W574" s="272">
        <v>0</v>
      </c>
    </row>
    <row r="575" spans="16:23" ht="9" hidden="1" customHeight="1">
      <c r="P575" s="262"/>
      <c r="Q575" s="263"/>
      <c r="R575" s="264" t="s">
        <v>795</v>
      </c>
      <c r="S575" s="266"/>
      <c r="T575" s="266"/>
      <c r="U575" s="266"/>
      <c r="V575" s="279">
        <v>0</v>
      </c>
      <c r="W575" s="269">
        <v>0</v>
      </c>
    </row>
    <row r="576" spans="16:23" ht="9" hidden="1" customHeight="1">
      <c r="P576" s="253"/>
      <c r="Q576" s="255" t="s">
        <v>794</v>
      </c>
      <c r="R576" s="256"/>
      <c r="S576" s="257"/>
      <c r="T576" s="257"/>
      <c r="U576" s="257"/>
      <c r="V576" s="280">
        <v>0</v>
      </c>
      <c r="W576" s="272">
        <v>0</v>
      </c>
    </row>
    <row r="577" spans="16:23" ht="9" hidden="1" customHeight="1">
      <c r="P577" s="262"/>
      <c r="Q577" s="263"/>
      <c r="R577" s="264" t="s">
        <v>695</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693</v>
      </c>
      <c r="R580" s="256"/>
      <c r="S580" s="270">
        <v>0</v>
      </c>
      <c r="T580" s="257"/>
      <c r="U580" s="257"/>
      <c r="V580" s="271"/>
      <c r="W580" s="272">
        <v>0</v>
      </c>
    </row>
    <row r="581" spans="16:23" ht="9" hidden="1" customHeight="1">
      <c r="P581" s="262"/>
      <c r="Q581" s="263"/>
      <c r="R581" s="264" t="s">
        <v>1111</v>
      </c>
      <c r="S581" s="265">
        <v>0</v>
      </c>
      <c r="T581" s="266"/>
      <c r="U581" s="266"/>
      <c r="V581" s="267"/>
      <c r="W581" s="269">
        <v>0</v>
      </c>
    </row>
    <row r="582" spans="16:23" ht="9" hidden="1" customHeight="1">
      <c r="P582" s="253"/>
      <c r="Q582" s="255" t="s">
        <v>1110</v>
      </c>
      <c r="R582" s="256"/>
      <c r="S582" s="270">
        <v>0</v>
      </c>
      <c r="T582" s="257"/>
      <c r="U582" s="257"/>
      <c r="V582" s="271"/>
      <c r="W582" s="272">
        <v>0</v>
      </c>
    </row>
    <row r="583" spans="16:23" ht="9" hidden="1" customHeight="1">
      <c r="P583" s="262"/>
      <c r="Q583" s="263"/>
      <c r="R583" s="264" t="s">
        <v>688</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831</v>
      </c>
      <c r="S585" s="265">
        <v>0</v>
      </c>
      <c r="T585" s="266"/>
      <c r="U585" s="266"/>
      <c r="V585" s="267"/>
      <c r="W585" s="269">
        <v>0</v>
      </c>
    </row>
    <row r="586" spans="16:23" ht="9" hidden="1" customHeight="1">
      <c r="P586" s="253"/>
      <c r="Q586" s="255" t="s">
        <v>830</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508</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1105</v>
      </c>
      <c r="S593" s="265">
        <v>0</v>
      </c>
      <c r="T593" s="266"/>
      <c r="U593" s="266"/>
      <c r="V593" s="267"/>
      <c r="W593" s="269">
        <v>0</v>
      </c>
    </row>
    <row r="594" spans="16:23" ht="9" hidden="1" customHeight="1">
      <c r="P594" s="253"/>
      <c r="Q594" s="255" t="s">
        <v>1104</v>
      </c>
      <c r="R594" s="256"/>
      <c r="S594" s="270">
        <v>0</v>
      </c>
      <c r="T594" s="257"/>
      <c r="U594" s="257"/>
      <c r="V594" s="271"/>
      <c r="W594" s="272">
        <v>0</v>
      </c>
    </row>
    <row r="595" spans="16:23" ht="9" hidden="1" customHeight="1">
      <c r="P595" s="262"/>
      <c r="Q595" s="263"/>
      <c r="R595" s="264" t="s">
        <v>847</v>
      </c>
      <c r="S595" s="265">
        <v>0</v>
      </c>
      <c r="T595" s="266"/>
      <c r="U595" s="266"/>
      <c r="V595" s="267"/>
      <c r="W595" s="269">
        <v>0</v>
      </c>
    </row>
    <row r="596" spans="16:23" ht="9" hidden="1" customHeight="1">
      <c r="P596" s="253"/>
      <c r="Q596" s="255" t="s">
        <v>846</v>
      </c>
      <c r="R596" s="256"/>
      <c r="S596" s="270">
        <v>0</v>
      </c>
      <c r="T596" s="257"/>
      <c r="U596" s="257"/>
      <c r="V596" s="271"/>
      <c r="W596" s="272">
        <v>0</v>
      </c>
    </row>
    <row r="597" spans="16:23" ht="9" hidden="1" customHeight="1">
      <c r="P597" s="262"/>
      <c r="Q597" s="263"/>
      <c r="R597" s="264" t="s">
        <v>1113</v>
      </c>
      <c r="S597" s="265">
        <v>0</v>
      </c>
      <c r="T597" s="266"/>
      <c r="U597" s="266"/>
      <c r="V597" s="267"/>
      <c r="W597" s="269">
        <v>0</v>
      </c>
    </row>
    <row r="598" spans="16:23" ht="9" hidden="1" customHeight="1">
      <c r="P598" s="253"/>
      <c r="Q598" s="255" t="s">
        <v>1112</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958</v>
      </c>
      <c r="R600" s="256"/>
      <c r="S600" s="270">
        <v>0</v>
      </c>
      <c r="T600" s="257"/>
      <c r="U600" s="257"/>
      <c r="V600" s="271"/>
      <c r="W600" s="272">
        <v>0</v>
      </c>
    </row>
    <row r="601" spans="16:23" ht="9" hidden="1" customHeight="1">
      <c r="P601" s="262"/>
      <c r="Q601" s="263"/>
      <c r="R601" s="264" t="s">
        <v>986</v>
      </c>
      <c r="S601" s="265">
        <v>0</v>
      </c>
      <c r="T601" s="266"/>
      <c r="U601" s="266"/>
      <c r="V601" s="267"/>
      <c r="W601" s="269">
        <v>0</v>
      </c>
    </row>
    <row r="602" spans="16:23" ht="9" hidden="1" customHeight="1">
      <c r="P602" s="253"/>
      <c r="Q602" s="255" t="s">
        <v>985</v>
      </c>
      <c r="R602" s="256"/>
      <c r="S602" s="270">
        <v>0</v>
      </c>
      <c r="T602" s="257"/>
      <c r="U602" s="257"/>
      <c r="V602" s="271"/>
      <c r="W602" s="272">
        <v>0</v>
      </c>
    </row>
    <row r="603" spans="16:23" ht="21.25" customHeight="1">
      <c r="P603" s="282" t="s">
        <v>37</v>
      </c>
      <c r="Q603" s="274" t="s">
        <v>147</v>
      </c>
      <c r="R603" s="264" t="s">
        <v>1022</v>
      </c>
      <c r="S603" s="266"/>
      <c r="T603" s="266"/>
      <c r="U603" s="266"/>
      <c r="V603" s="275">
        <v>30</v>
      </c>
      <c r="W603" s="276">
        <v>30</v>
      </c>
    </row>
    <row r="604" spans="16:23" ht="9" hidden="1" customHeight="1">
      <c r="P604" s="262"/>
      <c r="Q604" s="263"/>
      <c r="R604" s="264" t="s">
        <v>688</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695</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1018</v>
      </c>
      <c r="S609" s="265">
        <v>0</v>
      </c>
      <c r="T609" s="266"/>
      <c r="U609" s="266"/>
      <c r="V609" s="267"/>
      <c r="W609" s="269">
        <v>0</v>
      </c>
    </row>
    <row r="610" spans="16:23" ht="9" hidden="1" customHeight="1">
      <c r="P610" s="253"/>
      <c r="Q610" s="255" t="s">
        <v>1016</v>
      </c>
      <c r="R610" s="256"/>
      <c r="S610" s="270">
        <v>0</v>
      </c>
      <c r="T610" s="257"/>
      <c r="U610" s="257"/>
      <c r="V610" s="271"/>
      <c r="W610" s="272">
        <v>0</v>
      </c>
    </row>
    <row r="611" spans="16:23" ht="9" hidden="1" customHeight="1">
      <c r="P611" s="262"/>
      <c r="Q611" s="263"/>
      <c r="R611" s="264" t="s">
        <v>529</v>
      </c>
      <c r="S611" s="265">
        <v>0</v>
      </c>
      <c r="T611" s="266"/>
      <c r="U611" s="266"/>
      <c r="V611" s="267"/>
      <c r="W611" s="269">
        <v>0</v>
      </c>
    </row>
    <row r="612" spans="16:23" ht="9" hidden="1" customHeight="1">
      <c r="P612" s="253"/>
      <c r="Q612" s="255" t="s">
        <v>689</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803</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813</v>
      </c>
      <c r="R616" s="256"/>
      <c r="S616" s="270">
        <v>0</v>
      </c>
      <c r="T616" s="257"/>
      <c r="U616" s="257"/>
      <c r="V616" s="271"/>
      <c r="W616" s="272">
        <v>0</v>
      </c>
    </row>
    <row r="617" spans="16:23" ht="9" hidden="1" customHeight="1">
      <c r="P617" s="262"/>
      <c r="Q617" s="263"/>
      <c r="R617" s="264" t="s">
        <v>988</v>
      </c>
      <c r="S617" s="265">
        <v>0</v>
      </c>
      <c r="T617" s="266"/>
      <c r="U617" s="266"/>
      <c r="V617" s="267"/>
      <c r="W617" s="269">
        <v>0</v>
      </c>
    </row>
    <row r="618" spans="16:23" ht="9" hidden="1" customHeight="1">
      <c r="P618" s="253"/>
      <c r="Q618" s="255" t="s">
        <v>987</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997</v>
      </c>
      <c r="S621" s="300">
        <v>0</v>
      </c>
      <c r="T621" s="301"/>
      <c r="U621" s="301"/>
      <c r="V621" s="302"/>
      <c r="W621" s="304">
        <v>0</v>
      </c>
    </row>
    <row r="622" spans="16:23" ht="8.25" hidden="1" customHeight="1">
      <c r="P622" s="262"/>
      <c r="Q622" s="298"/>
      <c r="R622" s="299" t="s">
        <v>954</v>
      </c>
      <c r="S622" s="300">
        <v>0</v>
      </c>
      <c r="T622" s="301"/>
      <c r="U622" s="301"/>
      <c r="V622" s="302"/>
      <c r="W622" s="304">
        <v>0</v>
      </c>
    </row>
    <row r="623" spans="16:23" ht="8.25" hidden="1" customHeight="1">
      <c r="P623" s="262"/>
      <c r="Q623" s="298"/>
      <c r="R623" s="299" t="s">
        <v>1011</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1058</v>
      </c>
      <c r="R626" s="292"/>
      <c r="S626" s="305">
        <v>0</v>
      </c>
      <c r="T626" s="293"/>
      <c r="U626" s="293"/>
      <c r="V626" s="306"/>
      <c r="W626" s="307">
        <v>0</v>
      </c>
    </row>
    <row r="627" spans="16:23" ht="8.25" hidden="1" customHeight="1">
      <c r="P627" s="262"/>
      <c r="Q627" s="298"/>
      <c r="R627" s="299" t="s">
        <v>1084</v>
      </c>
      <c r="S627" s="300">
        <v>0</v>
      </c>
      <c r="T627" s="301"/>
      <c r="U627" s="301"/>
      <c r="V627" s="302"/>
      <c r="W627" s="304">
        <v>0</v>
      </c>
    </row>
    <row r="628" spans="16:23" ht="8.25" hidden="1" customHeight="1">
      <c r="P628" s="253"/>
      <c r="Q628" s="291" t="s">
        <v>1083</v>
      </c>
      <c r="R628" s="292"/>
      <c r="S628" s="305">
        <v>0</v>
      </c>
      <c r="T628" s="293"/>
      <c r="U628" s="293"/>
      <c r="V628" s="306"/>
      <c r="W628" s="307">
        <v>0</v>
      </c>
    </row>
    <row r="629" spans="16:23" ht="8.25" hidden="1" customHeight="1">
      <c r="P629" s="262"/>
      <c r="Q629" s="298"/>
      <c r="R629" s="299" t="s">
        <v>947</v>
      </c>
      <c r="S629" s="300">
        <v>0</v>
      </c>
      <c r="T629" s="301"/>
      <c r="U629" s="301"/>
      <c r="V629" s="302"/>
      <c r="W629" s="304">
        <v>0</v>
      </c>
    </row>
    <row r="630" spans="16:23" ht="8.25" hidden="1" customHeight="1">
      <c r="P630" s="253"/>
      <c r="Q630" s="291" t="s">
        <v>946</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951</v>
      </c>
      <c r="R632" s="292"/>
      <c r="S632" s="305">
        <v>0</v>
      </c>
      <c r="T632" s="293"/>
      <c r="U632" s="293"/>
      <c r="V632" s="306"/>
      <c r="W632" s="307">
        <v>0</v>
      </c>
    </row>
    <row r="633" spans="16:23" ht="8.25" hidden="1" customHeight="1">
      <c r="P633" s="262"/>
      <c r="Q633" s="298"/>
      <c r="R633" s="299" t="s">
        <v>615</v>
      </c>
      <c r="S633" s="301"/>
      <c r="T633" s="301"/>
      <c r="U633" s="301"/>
      <c r="V633" s="376">
        <v>0</v>
      </c>
      <c r="W633" s="304">
        <v>0</v>
      </c>
    </row>
    <row r="634" spans="16:23" ht="8.25" hidden="1" customHeight="1">
      <c r="P634" s="253"/>
      <c r="Q634" s="291" t="s">
        <v>692</v>
      </c>
      <c r="R634" s="292"/>
      <c r="S634" s="293"/>
      <c r="T634" s="293"/>
      <c r="U634" s="293"/>
      <c r="V634" s="377">
        <v>0</v>
      </c>
      <c r="W634" s="307">
        <v>0</v>
      </c>
    </row>
    <row r="635" spans="16:23" ht="8.25" hidden="1" customHeight="1">
      <c r="P635" s="262"/>
      <c r="Q635" s="298"/>
      <c r="R635" s="299" t="s">
        <v>691</v>
      </c>
      <c r="S635" s="300">
        <v>0</v>
      </c>
      <c r="T635" s="301"/>
      <c r="U635" s="301"/>
      <c r="V635" s="302"/>
      <c r="W635" s="304">
        <v>0</v>
      </c>
    </row>
    <row r="636" spans="16:23" ht="8.25" hidden="1" customHeight="1">
      <c r="P636" s="253"/>
      <c r="Q636" s="291" t="s">
        <v>690</v>
      </c>
      <c r="R636" s="292"/>
      <c r="S636" s="305">
        <v>0</v>
      </c>
      <c r="T636" s="293"/>
      <c r="U636" s="293"/>
      <c r="V636" s="306"/>
      <c r="W636" s="307">
        <v>0</v>
      </c>
    </row>
    <row r="637" spans="16:23" ht="8.25" hidden="1" customHeight="1">
      <c r="P637" s="262"/>
      <c r="Q637" s="298"/>
      <c r="R637" s="299" t="s">
        <v>1082</v>
      </c>
      <c r="S637" s="300">
        <v>0</v>
      </c>
      <c r="T637" s="301"/>
      <c r="U637" s="301"/>
      <c r="V637" s="302"/>
      <c r="W637" s="304">
        <v>0</v>
      </c>
    </row>
    <row r="638" spans="16:23" ht="8.25" hidden="1" customHeight="1">
      <c r="P638" s="253"/>
      <c r="Q638" s="291" t="s">
        <v>1081</v>
      </c>
      <c r="R638" s="292"/>
      <c r="S638" s="305">
        <v>0</v>
      </c>
      <c r="T638" s="293"/>
      <c r="U638" s="293"/>
      <c r="V638" s="306"/>
      <c r="W638" s="307">
        <v>0</v>
      </c>
    </row>
    <row r="639" spans="16:23" ht="8.25" hidden="1" customHeight="1">
      <c r="P639" s="262"/>
      <c r="Q639" s="298"/>
      <c r="R639" s="299" t="s">
        <v>1005</v>
      </c>
      <c r="S639" s="300">
        <v>0</v>
      </c>
      <c r="T639" s="301"/>
      <c r="U639" s="301"/>
      <c r="V639" s="302"/>
      <c r="W639" s="304">
        <v>0</v>
      </c>
    </row>
    <row r="640" spans="16:23" ht="8.25" hidden="1" customHeight="1">
      <c r="P640" s="253"/>
      <c r="Q640" s="291" t="s">
        <v>1004</v>
      </c>
      <c r="R640" s="292"/>
      <c r="S640" s="305">
        <v>0</v>
      </c>
      <c r="T640" s="293"/>
      <c r="U640" s="293"/>
      <c r="V640" s="306"/>
      <c r="W640" s="307">
        <v>0</v>
      </c>
    </row>
    <row r="641" spans="16:23" ht="8.25" hidden="1" customHeight="1">
      <c r="P641" s="262"/>
      <c r="Q641" s="298"/>
      <c r="R641" s="299" t="s">
        <v>1107</v>
      </c>
      <c r="S641" s="300">
        <v>0</v>
      </c>
      <c r="T641" s="301"/>
      <c r="U641" s="301"/>
      <c r="V641" s="302"/>
      <c r="W641" s="304">
        <v>0</v>
      </c>
    </row>
    <row r="642" spans="16:23" ht="8.25" hidden="1" customHeight="1">
      <c r="P642" s="253"/>
      <c r="Q642" s="291" t="s">
        <v>1106</v>
      </c>
      <c r="R642" s="292"/>
      <c r="S642" s="305">
        <v>0</v>
      </c>
      <c r="T642" s="293"/>
      <c r="U642" s="293"/>
      <c r="V642" s="306"/>
      <c r="W642" s="307">
        <v>0</v>
      </c>
    </row>
    <row r="643" spans="16:23" ht="8.25" hidden="1" customHeight="1">
      <c r="P643" s="262"/>
      <c r="Q643" s="298"/>
      <c r="R643" s="299" t="s">
        <v>970</v>
      </c>
      <c r="S643" s="300">
        <v>0</v>
      </c>
      <c r="T643" s="301"/>
      <c r="U643" s="301"/>
      <c r="V643" s="302"/>
      <c r="W643" s="304">
        <v>0</v>
      </c>
    </row>
    <row r="644" spans="16:23" ht="8.25" hidden="1" customHeight="1">
      <c r="P644" s="253"/>
      <c r="Q644" s="291" t="s">
        <v>968</v>
      </c>
      <c r="R644" s="292"/>
      <c r="S644" s="305">
        <v>0</v>
      </c>
      <c r="T644" s="293"/>
      <c r="U644" s="293"/>
      <c r="V644" s="306"/>
      <c r="W644" s="307">
        <v>0</v>
      </c>
    </row>
    <row r="645" spans="16:23" ht="8.25" hidden="1" customHeight="1">
      <c r="P645" s="262"/>
      <c r="Q645" s="298"/>
      <c r="R645" s="299" t="s">
        <v>976</v>
      </c>
      <c r="S645" s="300">
        <v>0</v>
      </c>
      <c r="T645" s="301"/>
      <c r="U645" s="301"/>
      <c r="V645" s="302"/>
      <c r="W645" s="304">
        <v>0</v>
      </c>
    </row>
    <row r="646" spans="16:23" ht="8.25" hidden="1" customHeight="1">
      <c r="P646" s="253"/>
      <c r="Q646" s="291" t="s">
        <v>975</v>
      </c>
      <c r="R646" s="292"/>
      <c r="S646" s="305">
        <v>0</v>
      </c>
      <c r="T646" s="293"/>
      <c r="U646" s="293"/>
      <c r="V646" s="306"/>
      <c r="W646" s="307">
        <v>0</v>
      </c>
    </row>
    <row r="647" spans="16:23" ht="8.25" hidden="1" customHeight="1">
      <c r="P647" s="262"/>
      <c r="Q647" s="298"/>
      <c r="R647" s="299" t="s">
        <v>953</v>
      </c>
      <c r="S647" s="300">
        <v>0</v>
      </c>
      <c r="T647" s="301"/>
      <c r="U647" s="301"/>
      <c r="V647" s="302"/>
      <c r="W647" s="304">
        <v>0</v>
      </c>
    </row>
    <row r="648" spans="16:23" ht="8.25" hidden="1" customHeight="1">
      <c r="P648" s="253"/>
      <c r="Q648" s="291" t="s">
        <v>952</v>
      </c>
      <c r="R648" s="292"/>
      <c r="S648" s="305">
        <v>0</v>
      </c>
      <c r="T648" s="293"/>
      <c r="U648" s="293"/>
      <c r="V648" s="306"/>
      <c r="W648" s="307">
        <v>0</v>
      </c>
    </row>
    <row r="649" spans="16:23" ht="8.25" hidden="1" customHeight="1">
      <c r="P649" s="262"/>
      <c r="Q649" s="298"/>
      <c r="R649" s="299" t="s">
        <v>1109</v>
      </c>
      <c r="S649" s="300">
        <v>0</v>
      </c>
      <c r="T649" s="301"/>
      <c r="U649" s="301"/>
      <c r="V649" s="302"/>
      <c r="W649" s="304">
        <v>0</v>
      </c>
    </row>
    <row r="650" spans="16:23" ht="8.25" hidden="1" customHeight="1">
      <c r="P650" s="253"/>
      <c r="Q650" s="291" t="s">
        <v>1108</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835</v>
      </c>
      <c r="R652" s="292"/>
      <c r="S652" s="305">
        <v>0</v>
      </c>
      <c r="T652" s="293"/>
      <c r="U652" s="293"/>
      <c r="V652" s="306"/>
      <c r="W652" s="307">
        <v>0</v>
      </c>
    </row>
    <row r="653" spans="16:23" ht="8.25" hidden="1" customHeight="1">
      <c r="P653" s="262"/>
      <c r="Q653" s="298"/>
      <c r="R653" s="299" t="s">
        <v>829</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1080</v>
      </c>
      <c r="S655" s="300">
        <v>0</v>
      </c>
      <c r="T655" s="301"/>
      <c r="U655" s="301"/>
      <c r="V655" s="302"/>
      <c r="W655" s="304">
        <v>0</v>
      </c>
    </row>
    <row r="656" spans="16:23" ht="8.25" hidden="1" customHeight="1">
      <c r="P656" s="253"/>
      <c r="Q656" s="291" t="s">
        <v>1079</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894</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721</v>
      </c>
      <c r="S661" s="156">
        <v>0</v>
      </c>
      <c r="T661" s="155"/>
      <c r="U661" s="155"/>
      <c r="V661" s="240"/>
      <c r="W661" s="175">
        <v>0</v>
      </c>
    </row>
    <row r="662" spans="16:30" ht="9" hidden="1" customHeight="1">
      <c r="P662" s="201"/>
      <c r="Q662" s="203" t="s">
        <v>720</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3" t="s">
        <v>1119</v>
      </c>
      <c r="Y669" s="713"/>
      <c r="Z669" s="713"/>
      <c r="AA669" s="713"/>
      <c r="AB669" s="713"/>
      <c r="AC669" s="713"/>
      <c r="AD669" s="713"/>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1124</v>
      </c>
      <c r="AC671" s="169"/>
      <c r="AD671" s="169"/>
    </row>
    <row r="672" spans="16:30" ht="9" hidden="1" customHeight="1">
      <c r="X672" s="198"/>
      <c r="Y672" s="200" t="s">
        <v>1056</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784</v>
      </c>
      <c r="Z675" s="156" cm="1">
        <v>0</v>
      </c>
      <c r="AA675" s="155"/>
      <c r="AB675" s="240"/>
      <c r="AC675" s="174"/>
      <c r="AD675" s="175">
        <v>0</v>
      </c>
    </row>
    <row r="676" spans="24:30" ht="9" hidden="1" customHeight="1">
      <c r="X676" s="198"/>
      <c r="Y676" s="200" t="s">
        <v>495</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682</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680</v>
      </c>
      <c r="Z680" s="300" cm="1">
        <v>0</v>
      </c>
      <c r="AA680" s="301"/>
      <c r="AB680" s="302"/>
      <c r="AC680" s="303"/>
      <c r="AD680" s="304">
        <v>0</v>
      </c>
    </row>
    <row r="681" spans="24:30" ht="8.25" hidden="1" customHeight="1">
      <c r="X681" s="262"/>
      <c r="Y681" s="299" t="s">
        <v>821</v>
      </c>
      <c r="Z681" s="300" cm="1">
        <v>0</v>
      </c>
      <c r="AA681" s="301"/>
      <c r="AB681" s="302"/>
      <c r="AC681" s="303"/>
      <c r="AD681" s="304">
        <v>0</v>
      </c>
    </row>
    <row r="682" spans="24:30" ht="8.25" hidden="1" customHeight="1">
      <c r="X682" s="262"/>
      <c r="Y682" s="299" t="s">
        <v>750</v>
      </c>
      <c r="Z682" s="300" cm="1">
        <v>0</v>
      </c>
      <c r="AA682" s="301"/>
      <c r="AB682" s="302"/>
      <c r="AC682" s="303"/>
      <c r="AD682" s="304">
        <v>0</v>
      </c>
    </row>
    <row r="683" spans="24:30" ht="8.25" hidden="1" customHeight="1">
      <c r="X683" s="262"/>
      <c r="Y683" s="299" t="s">
        <v>757</v>
      </c>
      <c r="Z683" s="300" cm="1">
        <v>0</v>
      </c>
      <c r="AA683" s="301"/>
      <c r="AB683" s="302"/>
      <c r="AC683" s="303"/>
      <c r="AD683" s="304">
        <v>0</v>
      </c>
    </row>
    <row r="684" spans="24:30" ht="8.25" hidden="1" customHeight="1">
      <c r="X684" s="262"/>
      <c r="Y684" s="299" t="s">
        <v>848</v>
      </c>
      <c r="Z684" s="300">
        <v>0</v>
      </c>
      <c r="AA684" s="301"/>
      <c r="AB684" s="302"/>
      <c r="AC684" s="303"/>
      <c r="AD684" s="304">
        <v>0</v>
      </c>
    </row>
    <row r="685" spans="24:30" ht="8.25" hidden="1" customHeight="1">
      <c r="X685" s="262"/>
      <c r="Y685" s="299" t="s">
        <v>785</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754</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739</v>
      </c>
      <c r="Z694" s="300" cm="1">
        <v>0</v>
      </c>
      <c r="AA694" s="301"/>
      <c r="AB694" s="302"/>
      <c r="AC694" s="303"/>
      <c r="AD694" s="304">
        <v>0</v>
      </c>
    </row>
    <row r="695" spans="24:30" ht="8.25" hidden="1" customHeight="1">
      <c r="X695" s="262"/>
      <c r="Y695" s="299" t="s">
        <v>526</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520</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921</v>
      </c>
      <c r="Z699" s="300" cm="1">
        <v>0</v>
      </c>
      <c r="AA699" s="301"/>
      <c r="AB699" s="302"/>
      <c r="AC699" s="303"/>
      <c r="AD699" s="304">
        <v>0</v>
      </c>
    </row>
    <row r="700" spans="24:30" ht="8.25" hidden="1" customHeight="1">
      <c r="X700" s="262"/>
      <c r="Y700" s="299" t="s">
        <v>826</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496</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780</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896</v>
      </c>
      <c r="Z711" s="300">
        <v>0</v>
      </c>
      <c r="AA711" s="301"/>
      <c r="AB711" s="302"/>
      <c r="AC711" s="303"/>
      <c r="AD711" s="304">
        <v>0</v>
      </c>
    </row>
    <row r="712" spans="24:30" ht="8.25" hidden="1" customHeight="1">
      <c r="X712" s="262"/>
      <c r="Y712" s="299" t="s">
        <v>773</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604</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804</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792</v>
      </c>
      <c r="Z718" s="300" cm="1">
        <v>0</v>
      </c>
      <c r="AA718" s="301"/>
      <c r="AB718" s="302"/>
      <c r="AC718" s="303"/>
      <c r="AD718" s="304">
        <v>0</v>
      </c>
    </row>
    <row r="719" spans="24:30" ht="8.25" hidden="1" customHeight="1">
      <c r="X719" s="262"/>
      <c r="Y719" s="299" t="s">
        <v>725</v>
      </c>
      <c r="Z719" s="300" cm="1">
        <v>0</v>
      </c>
      <c r="AA719" s="301"/>
      <c r="AB719" s="302"/>
      <c r="AC719" s="303"/>
      <c r="AD719" s="304">
        <v>0</v>
      </c>
    </row>
    <row r="720" spans="24:30" ht="8.25" hidden="1" customHeight="1">
      <c r="X720" s="262"/>
      <c r="Y720" s="299" t="s">
        <v>788</v>
      </c>
      <c r="Z720" s="300" cm="1">
        <v>0</v>
      </c>
      <c r="AA720" s="301"/>
      <c r="AB720" s="302"/>
      <c r="AC720" s="303"/>
      <c r="AD720" s="304">
        <v>0</v>
      </c>
    </row>
    <row r="721" spans="24:30" ht="8.25" hidden="1" customHeight="1">
      <c r="X721" s="262"/>
      <c r="Y721" s="299" t="s">
        <v>811</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798</v>
      </c>
      <c r="Z724" s="300" cm="1">
        <v>0</v>
      </c>
      <c r="AA724" s="301"/>
      <c r="AB724" s="302"/>
      <c r="AC724" s="303"/>
      <c r="AD724" s="304">
        <v>0</v>
      </c>
    </row>
    <row r="725" spans="24:30" ht="8.25" hidden="1" customHeight="1">
      <c r="X725" s="262"/>
      <c r="Y725" s="299" t="s">
        <v>803</v>
      </c>
      <c r="Z725" s="300" cm="1">
        <v>0</v>
      </c>
      <c r="AA725" s="301"/>
      <c r="AB725" s="302"/>
      <c r="AC725" s="303"/>
      <c r="AD725" s="304">
        <v>0</v>
      </c>
    </row>
    <row r="726" spans="24:30" ht="8.25" hidden="1" customHeight="1">
      <c r="X726" s="262"/>
      <c r="Y726" s="299" t="s">
        <v>630</v>
      </c>
      <c r="Z726" s="300" cm="1">
        <v>0</v>
      </c>
      <c r="AA726" s="301"/>
      <c r="AB726" s="302"/>
      <c r="AC726" s="303"/>
      <c r="AD726" s="304">
        <v>0</v>
      </c>
    </row>
    <row r="727" spans="24:30" ht="8.25" hidden="1" customHeight="1">
      <c r="X727" s="262"/>
      <c r="Y727" s="299" t="s">
        <v>807</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1057</v>
      </c>
      <c r="Z729" s="301"/>
      <c r="AA729" s="301"/>
      <c r="AB729" s="376">
        <v>0</v>
      </c>
      <c r="AC729" s="303"/>
      <c r="AD729" s="304">
        <v>0</v>
      </c>
    </row>
    <row r="730" spans="24:30" ht="8.25" hidden="1" customHeight="1">
      <c r="X730" s="262"/>
      <c r="Y730" s="299" t="s">
        <v>778</v>
      </c>
      <c r="Z730" s="300" cm="1">
        <v>0</v>
      </c>
      <c r="AA730" s="301"/>
      <c r="AB730" s="302"/>
      <c r="AC730" s="303"/>
      <c r="AD730" s="304">
        <v>0</v>
      </c>
    </row>
    <row r="731" spans="24:30" ht="8.25" hidden="1" customHeight="1">
      <c r="X731" s="262"/>
      <c r="Y731" s="299" t="s">
        <v>922</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876</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694</v>
      </c>
      <c r="Z735" s="300">
        <v>0</v>
      </c>
      <c r="AA735" s="301"/>
      <c r="AB735" s="376">
        <v>0</v>
      </c>
      <c r="AC735" s="303"/>
      <c r="AD735" s="304">
        <v>0</v>
      </c>
    </row>
    <row r="736" spans="24:30" ht="8.25" hidden="1" customHeight="1">
      <c r="X736" s="262"/>
      <c r="Y736" s="299" t="s">
        <v>917</v>
      </c>
      <c r="Z736" s="300" cm="1">
        <v>0</v>
      </c>
      <c r="AA736" s="301"/>
      <c r="AB736" s="302"/>
      <c r="AC736" s="303"/>
      <c r="AD736" s="304">
        <v>0</v>
      </c>
    </row>
    <row r="737" spans="24:30" ht="8.25" hidden="1" customHeight="1">
      <c r="X737" s="262"/>
      <c r="Y737" s="299" t="s">
        <v>965</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707</v>
      </c>
      <c r="Y740" s="292"/>
      <c r="Z740" s="305" cm="1">
        <v>0</v>
      </c>
      <c r="AA740" s="293"/>
      <c r="AB740" s="306"/>
      <c r="AC740" s="295"/>
      <c r="AD740" s="307">
        <v>0</v>
      </c>
    </row>
    <row r="741" spans="24:30" ht="8.25" hidden="1" customHeight="1">
      <c r="X741" s="262"/>
      <c r="Y741" s="299" t="s">
        <v>990</v>
      </c>
      <c r="Z741" s="300" cm="1">
        <v>0</v>
      </c>
      <c r="AA741" s="301"/>
      <c r="AB741" s="302"/>
      <c r="AC741" s="303"/>
      <c r="AD741" s="304">
        <v>0</v>
      </c>
    </row>
    <row r="742" spans="24:30" ht="8.25" hidden="1" customHeight="1">
      <c r="X742" s="262"/>
      <c r="Y742" s="299" t="s">
        <v>714</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991</v>
      </c>
      <c r="Z746" s="300">
        <v>0</v>
      </c>
      <c r="AA746" s="301"/>
      <c r="AB746" s="302"/>
      <c r="AC746" s="303"/>
      <c r="AD746" s="304">
        <v>0</v>
      </c>
    </row>
    <row r="747" spans="24:30" ht="8.25" hidden="1" customHeight="1">
      <c r="X747" s="262"/>
      <c r="Y747" s="299" t="s">
        <v>822</v>
      </c>
      <c r="Z747" s="300">
        <v>0</v>
      </c>
      <c r="AA747" s="301"/>
      <c r="AB747" s="302"/>
      <c r="AC747" s="303"/>
      <c r="AD747" s="304">
        <v>0</v>
      </c>
    </row>
    <row r="748" spans="24:30" ht="8.25" hidden="1" customHeight="1">
      <c r="X748" s="262"/>
      <c r="Y748" s="299" t="s">
        <v>828</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803</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876</v>
      </c>
      <c r="Z752" s="265" cm="1">
        <v>0</v>
      </c>
      <c r="AA752" s="266"/>
      <c r="AB752" s="267"/>
      <c r="AC752" s="268"/>
      <c r="AD752" s="269">
        <v>0</v>
      </c>
    </row>
    <row r="753" spans="24:30" ht="9" hidden="1" customHeight="1">
      <c r="X753" s="369"/>
      <c r="Y753" s="264" t="s">
        <v>882</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991</v>
      </c>
      <c r="Z755" s="265" cm="1">
        <v>0</v>
      </c>
      <c r="AA755" s="266"/>
      <c r="AB755" s="267"/>
      <c r="AC755" s="268"/>
      <c r="AD755" s="269">
        <v>0</v>
      </c>
    </row>
    <row r="756" spans="24:30" ht="9" hidden="1" customHeight="1">
      <c r="X756" s="369"/>
      <c r="Y756" s="264" t="s">
        <v>867</v>
      </c>
      <c r="Z756" s="265" cm="1">
        <v>0</v>
      </c>
      <c r="AA756" s="266"/>
      <c r="AB756" s="267"/>
      <c r="AC756" s="268"/>
      <c r="AD756" s="269">
        <v>0</v>
      </c>
    </row>
    <row r="757" spans="24:30" ht="9" hidden="1" customHeight="1">
      <c r="X757" s="369"/>
      <c r="Y757" s="264" t="s">
        <v>966</v>
      </c>
      <c r="Z757" s="265" cm="1">
        <v>0</v>
      </c>
      <c r="AA757" s="266"/>
      <c r="AB757" s="267"/>
      <c r="AC757" s="268"/>
      <c r="AD757" s="269">
        <v>0</v>
      </c>
    </row>
    <row r="758" spans="24:30" ht="9" hidden="1" customHeight="1">
      <c r="X758" s="369"/>
      <c r="Y758" s="264" t="s">
        <v>790</v>
      </c>
      <c r="Z758" s="265" cm="1">
        <v>0</v>
      </c>
      <c r="AA758" s="266"/>
      <c r="AB758" s="267"/>
      <c r="AC758" s="268"/>
      <c r="AD758" s="269">
        <v>0</v>
      </c>
    </row>
    <row r="759" spans="24:30" ht="9" hidden="1" customHeight="1">
      <c r="X759" s="369"/>
      <c r="Y759" s="264" t="s">
        <v>899</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505</v>
      </c>
      <c r="Z766" s="300" cm="1">
        <v>0</v>
      </c>
      <c r="AA766" s="301"/>
      <c r="AB766" s="302"/>
      <c r="AC766" s="303"/>
      <c r="AD766" s="304">
        <v>0</v>
      </c>
    </row>
    <row r="767" spans="24:30" ht="20.5" customHeight="1">
      <c r="X767" s="282" t="s">
        <v>42</v>
      </c>
      <c r="Y767" s="299" t="s">
        <v>708</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1030</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838</v>
      </c>
      <c r="Z772" s="300" cm="1">
        <v>0</v>
      </c>
      <c r="AA772" s="301"/>
      <c r="AB772" s="302"/>
      <c r="AC772" s="303"/>
      <c r="AD772" s="304">
        <v>0</v>
      </c>
    </row>
    <row r="773" spans="24:30" ht="8.25" hidden="1" customHeight="1">
      <c r="X773" s="262"/>
      <c r="Y773" s="299" t="s">
        <v>870</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1122</v>
      </c>
      <c r="Z775" s="301"/>
      <c r="AA775" s="301"/>
      <c r="AB775" s="374">
        <v>38</v>
      </c>
      <c r="AC775" s="303"/>
      <c r="AD775" s="375">
        <v>38</v>
      </c>
    </row>
    <row r="776" spans="24:30" ht="8.25" hidden="1" customHeight="1">
      <c r="X776" s="262"/>
      <c r="Y776" s="299" t="s">
        <v>694</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495</v>
      </c>
      <c r="Z781" s="300" cm="1">
        <v>0</v>
      </c>
      <c r="AA781" s="301"/>
      <c r="AB781" s="302"/>
      <c r="AC781" s="303"/>
      <c r="AD781" s="304">
        <v>0</v>
      </c>
    </row>
    <row r="782" spans="24:30" ht="8.25" hidden="1" customHeight="1">
      <c r="X782" s="262"/>
      <c r="Y782" s="299" t="s">
        <v>656</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708</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644</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803</v>
      </c>
      <c r="Z792" s="300" cm="1">
        <v>0</v>
      </c>
      <c r="AA792" s="301"/>
      <c r="AB792" s="302"/>
      <c r="AC792" s="303"/>
      <c r="AD792" s="304">
        <v>0</v>
      </c>
    </row>
    <row r="793" spans="24:30" ht="8.25" hidden="1" customHeight="1">
      <c r="X793" s="262"/>
      <c r="Y793" s="299" t="s">
        <v>630</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709</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883</v>
      </c>
      <c r="Z799" s="300" cm="1">
        <v>0</v>
      </c>
      <c r="AA799" s="301"/>
      <c r="AB799" s="302"/>
      <c r="AC799" s="303"/>
      <c r="AD799" s="304">
        <v>0</v>
      </c>
    </row>
    <row r="800" spans="24:30" ht="8.25" hidden="1" customHeight="1">
      <c r="X800" s="262"/>
      <c r="Y800" s="299" t="s">
        <v>784</v>
      </c>
      <c r="Z800" s="300" cm="1">
        <v>0</v>
      </c>
      <c r="AA800" s="301"/>
      <c r="AB800" s="302"/>
      <c r="AC800" s="303"/>
      <c r="AD800" s="304">
        <v>0</v>
      </c>
    </row>
    <row r="801" spans="24:30" ht="8.25" hidden="1" customHeight="1">
      <c r="X801" s="262"/>
      <c r="Y801" s="299" t="s">
        <v>782</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680</v>
      </c>
      <c r="Z803" s="300" cm="1">
        <v>0</v>
      </c>
      <c r="AA803" s="301"/>
      <c r="AB803" s="302"/>
      <c r="AC803" s="303"/>
      <c r="AD803" s="304">
        <v>0</v>
      </c>
    </row>
    <row r="804" spans="24:30" ht="8.25" hidden="1" customHeight="1">
      <c r="X804" s="262"/>
      <c r="Y804" s="299" t="s">
        <v>781</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871</v>
      </c>
      <c r="Z806" s="300" cm="1">
        <v>0</v>
      </c>
      <c r="AA806" s="301"/>
      <c r="AB806" s="302"/>
      <c r="AC806" s="303"/>
      <c r="AD806" s="304">
        <v>0</v>
      </c>
    </row>
    <row r="807" spans="24:30" ht="8.25" hidden="1" customHeight="1">
      <c r="X807" s="262"/>
      <c r="Y807" s="299" t="s">
        <v>884</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591</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815</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793</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708</v>
      </c>
      <c r="Z820" s="300" cm="1">
        <v>0</v>
      </c>
      <c r="AA820" s="301"/>
      <c r="AB820" s="302"/>
      <c r="AC820" s="386">
        <v>0</v>
      </c>
      <c r="AD820" s="304">
        <v>0</v>
      </c>
    </row>
    <row r="821" spans="24:30" ht="8.25" hidden="1" customHeight="1">
      <c r="X821" s="262"/>
      <c r="Y821" s="299" t="s">
        <v>520</v>
      </c>
      <c r="Z821" s="300" cm="1">
        <v>0</v>
      </c>
      <c r="AA821" s="301"/>
      <c r="AB821" s="302"/>
      <c r="AC821" s="303"/>
      <c r="AD821" s="304">
        <v>0</v>
      </c>
    </row>
    <row r="822" spans="24:30" ht="32" customHeight="1">
      <c r="X822" s="262"/>
      <c r="Y822" s="299" t="s">
        <v>761</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822</v>
      </c>
      <c r="Z825" s="301"/>
      <c r="AA825" s="301"/>
      <c r="AB825" s="374" cm="1">
        <v>21</v>
      </c>
      <c r="AC825" s="303"/>
      <c r="AD825" s="375">
        <v>21</v>
      </c>
    </row>
    <row r="826" spans="24:30" ht="8.25" hidden="1" customHeight="1">
      <c r="X826" s="262"/>
      <c r="Y826" s="299" t="s">
        <v>826</v>
      </c>
      <c r="Z826" s="300" cm="1">
        <v>0</v>
      </c>
      <c r="AA826" s="301"/>
      <c r="AB826" s="302"/>
      <c r="AC826" s="303"/>
      <c r="AD826" s="304">
        <v>0</v>
      </c>
    </row>
    <row r="827" spans="24:30" ht="8.25" hidden="1" customHeight="1">
      <c r="X827" s="262"/>
      <c r="Y827" s="299" t="s">
        <v>736</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527</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901</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700</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814</v>
      </c>
      <c r="Z838" s="300" cm="1">
        <v>0</v>
      </c>
      <c r="AA838" s="301"/>
      <c r="AB838" s="302"/>
      <c r="AC838" s="303"/>
      <c r="AD838" s="304">
        <v>0</v>
      </c>
    </row>
    <row r="839" spans="24:30" ht="8.25" hidden="1" customHeight="1">
      <c r="X839" s="262"/>
      <c r="Y839" s="299" t="s">
        <v>906</v>
      </c>
      <c r="Z839" s="300" cm="1">
        <v>0</v>
      </c>
      <c r="AA839" s="301"/>
      <c r="AB839" s="302"/>
      <c r="AC839" s="303"/>
      <c r="AD839" s="304">
        <v>0</v>
      </c>
    </row>
    <row r="840" spans="24:30" ht="8.25" hidden="1" customHeight="1">
      <c r="X840" s="262"/>
      <c r="Y840" s="299" t="s">
        <v>817</v>
      </c>
      <c r="Z840" s="300" cm="1">
        <v>0</v>
      </c>
      <c r="AA840" s="301"/>
      <c r="AB840" s="302"/>
      <c r="AC840" s="303"/>
      <c r="AD840" s="304">
        <v>0</v>
      </c>
    </row>
    <row r="841" spans="24:30" ht="8.25" hidden="1" customHeight="1">
      <c r="X841" s="262"/>
      <c r="Y841" s="299" t="s">
        <v>508</v>
      </c>
      <c r="Z841" s="300">
        <v>0</v>
      </c>
      <c r="AA841" s="301"/>
      <c r="AB841" s="302"/>
      <c r="AC841" s="303"/>
      <c r="AD841" s="304">
        <v>0</v>
      </c>
    </row>
    <row r="842" spans="24:30" ht="8.25" hidden="1" customHeight="1">
      <c r="X842" s="262"/>
      <c r="Y842" s="299" t="s">
        <v>989</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773</v>
      </c>
      <c r="Z845" s="300" cm="1">
        <v>0</v>
      </c>
      <c r="AA845" s="301"/>
      <c r="AB845" s="302"/>
      <c r="AC845" s="303"/>
      <c r="AD845" s="304">
        <v>0</v>
      </c>
    </row>
    <row r="846" spans="24:30" ht="8.25" hidden="1" customHeight="1">
      <c r="X846" s="262"/>
      <c r="Y846" s="299" t="s">
        <v>764</v>
      </c>
      <c r="Z846" s="301"/>
      <c r="AA846" s="301"/>
      <c r="AB846" s="302"/>
      <c r="AC846" s="386">
        <v>0</v>
      </c>
      <c r="AD846" s="304">
        <v>0</v>
      </c>
    </row>
    <row r="847" spans="24:30" ht="8.25" hidden="1" customHeight="1">
      <c r="X847" s="262"/>
      <c r="Y847" s="299" t="s">
        <v>604</v>
      </c>
      <c r="Z847" s="300" cm="1">
        <v>0</v>
      </c>
      <c r="AA847" s="301"/>
      <c r="AB847" s="302"/>
      <c r="AC847" s="303"/>
      <c r="AD847" s="304">
        <v>0</v>
      </c>
    </row>
    <row r="848" spans="24:30" ht="8.25" hidden="1" customHeight="1">
      <c r="X848" s="262"/>
      <c r="Y848" s="299" t="s">
        <v>762</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760</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792</v>
      </c>
      <c r="Z853" s="300" cm="1">
        <v>0</v>
      </c>
      <c r="AA853" s="301"/>
      <c r="AB853" s="302"/>
      <c r="AC853" s="303"/>
      <c r="AD853" s="304">
        <v>0</v>
      </c>
    </row>
    <row r="854" spans="24:30" ht="32" customHeight="1">
      <c r="X854" s="262"/>
      <c r="Y854" s="299" t="s">
        <v>788</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864</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803</v>
      </c>
      <c r="Z859" s="300" cm="1">
        <v>0</v>
      </c>
      <c r="AA859" s="301"/>
      <c r="AB859" s="302"/>
      <c r="AC859" s="303"/>
      <c r="AD859" s="304">
        <v>0</v>
      </c>
    </row>
    <row r="860" spans="24:30" ht="8.25" hidden="1" customHeight="1">
      <c r="X860" s="262"/>
      <c r="Y860" s="299" t="s">
        <v>630</v>
      </c>
      <c r="Z860" s="300" cm="1">
        <v>0</v>
      </c>
      <c r="AA860" s="300">
        <v>0</v>
      </c>
      <c r="AB860" s="302"/>
      <c r="AC860" s="303"/>
      <c r="AD860" s="304">
        <v>0</v>
      </c>
    </row>
    <row r="861" spans="24:30" ht="8.25" hidden="1" customHeight="1">
      <c r="X861" s="262"/>
      <c r="Y861" s="299" t="s">
        <v>704</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585</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995</v>
      </c>
      <c r="Z868" s="310"/>
      <c r="AA868" s="310"/>
      <c r="AB868" s="311">
        <v>25</v>
      </c>
      <c r="AC868" s="312"/>
      <c r="AD868" s="313">
        <v>25</v>
      </c>
    </row>
    <row r="869" spans="24:30" ht="9" hidden="1" customHeight="1">
      <c r="X869" s="369"/>
      <c r="Y869" s="264" t="s">
        <v>694</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965</v>
      </c>
      <c r="Z871" s="266"/>
      <c r="AA871" s="266"/>
      <c r="AB871" s="279">
        <v>0</v>
      </c>
      <c r="AC871" s="268"/>
      <c r="AD871" s="269">
        <v>0</v>
      </c>
    </row>
    <row r="872" spans="24:30" ht="9" hidden="1" customHeight="1">
      <c r="X872" s="369"/>
      <c r="Y872" s="264" t="s">
        <v>796</v>
      </c>
      <c r="Z872" s="265" cm="1">
        <v>0</v>
      </c>
      <c r="AA872" s="266"/>
      <c r="AB872" s="267"/>
      <c r="AC872" s="268"/>
      <c r="AD872" s="269">
        <v>0</v>
      </c>
    </row>
    <row r="873" spans="24:30" ht="9" hidden="1" customHeight="1">
      <c r="X873" s="369"/>
      <c r="Y873" s="264" t="s">
        <v>717</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1031</v>
      </c>
      <c r="Y875" s="264" t="s">
        <v>508</v>
      </c>
      <c r="Z875" s="266"/>
      <c r="AA875" s="266"/>
      <c r="AB875" s="275">
        <v>21.67</v>
      </c>
      <c r="AC875" s="268"/>
      <c r="AD875" s="276">
        <v>21.67</v>
      </c>
    </row>
    <row r="876" spans="24:30" ht="9" hidden="1" customHeight="1">
      <c r="X876" s="370" t="s">
        <v>1031</v>
      </c>
      <c r="Y876" s="256"/>
      <c r="Z876" s="257"/>
      <c r="AA876" s="257"/>
      <c r="AB876" s="258">
        <v>21.67</v>
      </c>
      <c r="AC876" s="259"/>
      <c r="AD876" s="260">
        <v>21.67</v>
      </c>
    </row>
    <row r="877" spans="24:30" ht="32.75" customHeight="1">
      <c r="X877" s="390" t="s">
        <v>1012</v>
      </c>
      <c r="Y877" s="319" t="s">
        <v>82</v>
      </c>
      <c r="Z877" s="320"/>
      <c r="AA877" s="320"/>
      <c r="AB877" s="321">
        <v>9.6300000000000008</v>
      </c>
      <c r="AC877" s="322"/>
      <c r="AD877" s="323">
        <v>9.6300000000000008</v>
      </c>
    </row>
    <row r="878" spans="24:30" ht="9" hidden="1" customHeight="1">
      <c r="X878" s="207" t="s">
        <v>1012</v>
      </c>
      <c r="Y878" s="204"/>
      <c r="Z878" s="242"/>
      <c r="AA878" s="242"/>
      <c r="AB878" s="324">
        <v>9.6300000000000008</v>
      </c>
      <c r="AC878" s="181"/>
      <c r="AD878" s="325">
        <v>9.6300000000000008</v>
      </c>
    </row>
    <row r="879" spans="24:30" ht="9" hidden="1" customHeight="1">
      <c r="X879" s="198"/>
      <c r="Y879" s="200" t="s">
        <v>504</v>
      </c>
      <c r="Z879" s="156" cm="1">
        <v>0</v>
      </c>
      <c r="AA879" s="155"/>
      <c r="AB879" s="240"/>
      <c r="AC879" s="174"/>
      <c r="AD879" s="175">
        <v>0</v>
      </c>
    </row>
    <row r="880" spans="24:30" ht="9" hidden="1" customHeight="1">
      <c r="X880" s="207" t="s">
        <v>1008</v>
      </c>
      <c r="Y880" s="204"/>
      <c r="Z880" s="241" cm="1">
        <v>0</v>
      </c>
      <c r="AA880" s="242"/>
      <c r="AB880" s="243"/>
      <c r="AC880" s="181"/>
      <c r="AD880" s="182">
        <v>0</v>
      </c>
    </row>
    <row r="881" spans="24:30" ht="9" hidden="1" customHeight="1">
      <c r="X881" s="198"/>
      <c r="Y881" s="200" t="s">
        <v>893</v>
      </c>
      <c r="Z881" s="156" cm="1">
        <v>0</v>
      </c>
      <c r="AA881" s="155"/>
      <c r="AB881" s="240"/>
      <c r="AC881" s="174"/>
      <c r="AD881" s="175">
        <v>0</v>
      </c>
    </row>
    <row r="882" spans="24:30" ht="9" hidden="1" customHeight="1">
      <c r="X882" s="198"/>
      <c r="Y882" s="200" t="s">
        <v>1060</v>
      </c>
      <c r="Z882" s="156" cm="1">
        <v>0</v>
      </c>
      <c r="AA882" s="155"/>
      <c r="AB882" s="240"/>
      <c r="AC882" s="174"/>
      <c r="AD882" s="175">
        <v>0</v>
      </c>
    </row>
    <row r="883" spans="24:30" ht="9" hidden="1" customHeight="1">
      <c r="X883" s="198"/>
      <c r="Y883" s="200" t="s">
        <v>1099</v>
      </c>
      <c r="Z883" s="156" cm="1">
        <v>0</v>
      </c>
      <c r="AA883" s="155"/>
      <c r="AB883" s="240"/>
      <c r="AC883" s="174"/>
      <c r="AD883" s="175">
        <v>0</v>
      </c>
    </row>
    <row r="884" spans="24:30" ht="9" hidden="1" customHeight="1">
      <c r="X884" s="198"/>
      <c r="Y884" s="200" t="s">
        <v>1068</v>
      </c>
      <c r="Z884" s="156" cm="1">
        <v>0</v>
      </c>
      <c r="AA884" s="155"/>
      <c r="AB884" s="240"/>
      <c r="AC884" s="174"/>
      <c r="AD884" s="175">
        <v>0</v>
      </c>
    </row>
    <row r="885" spans="24:30" ht="9" hidden="1" customHeight="1">
      <c r="X885" s="198"/>
      <c r="Y885" s="200" t="s">
        <v>678</v>
      </c>
      <c r="Z885" s="156" cm="1">
        <v>0</v>
      </c>
      <c r="AA885" s="155"/>
      <c r="AB885" s="240"/>
      <c r="AC885" s="174"/>
      <c r="AD885" s="175">
        <v>0</v>
      </c>
    </row>
    <row r="886" spans="24:30" ht="9" hidden="1" customHeight="1">
      <c r="X886" s="198"/>
      <c r="Y886" s="200" t="s">
        <v>848</v>
      </c>
      <c r="Z886" s="156" cm="1">
        <v>0</v>
      </c>
      <c r="AA886" s="155"/>
      <c r="AB886" s="240"/>
      <c r="AC886" s="174"/>
      <c r="AD886" s="175">
        <v>0</v>
      </c>
    </row>
    <row r="887" spans="24:30" ht="9" hidden="1" customHeight="1">
      <c r="X887" s="198"/>
      <c r="Y887" s="200" t="s">
        <v>983</v>
      </c>
      <c r="Z887" s="156" cm="1">
        <v>0</v>
      </c>
      <c r="AA887" s="155"/>
      <c r="AB887" s="240"/>
      <c r="AC887" s="174"/>
      <c r="AD887" s="175">
        <v>0</v>
      </c>
    </row>
    <row r="888" spans="24:30" ht="9" hidden="1" customHeight="1">
      <c r="X888" s="198"/>
      <c r="Y888" s="200" t="s">
        <v>962</v>
      </c>
      <c r="Z888" s="156" cm="1">
        <v>0</v>
      </c>
      <c r="AA888" s="155"/>
      <c r="AB888" s="240"/>
      <c r="AC888" s="174"/>
      <c r="AD888" s="175">
        <v>0</v>
      </c>
    </row>
    <row r="889" spans="24:30" ht="9" hidden="1" customHeight="1">
      <c r="X889" s="198"/>
      <c r="Y889" s="200" t="s">
        <v>1047</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504</v>
      </c>
      <c r="Z891" s="156" cm="1">
        <v>0</v>
      </c>
      <c r="AA891" s="155"/>
      <c r="AB891" s="240"/>
      <c r="AC891" s="173">
        <v>0</v>
      </c>
      <c r="AD891" s="175">
        <v>0</v>
      </c>
    </row>
    <row r="892" spans="24:30" ht="9" hidden="1" customHeight="1">
      <c r="X892" s="198"/>
      <c r="Y892" s="200" t="s">
        <v>1066</v>
      </c>
      <c r="Z892" s="156" cm="1">
        <v>0</v>
      </c>
      <c r="AA892" s="155"/>
      <c r="AB892" s="240"/>
      <c r="AC892" s="174"/>
      <c r="AD892" s="175">
        <v>0</v>
      </c>
    </row>
    <row r="893" spans="24:30" ht="9" hidden="1" customHeight="1">
      <c r="X893" s="198"/>
      <c r="Y893" s="200" t="s">
        <v>1002</v>
      </c>
      <c r="Z893" s="156" cm="1">
        <v>0</v>
      </c>
      <c r="AA893" s="155"/>
      <c r="AB893" s="240"/>
      <c r="AC893" s="174"/>
      <c r="AD893" s="175">
        <v>0</v>
      </c>
    </row>
    <row r="894" spans="24:30" ht="9" hidden="1" customHeight="1">
      <c r="X894" s="198"/>
      <c r="Y894" s="200" t="s">
        <v>889</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945</v>
      </c>
      <c r="Z896" s="156" cm="1">
        <v>0</v>
      </c>
      <c r="AA896" s="155"/>
      <c r="AB896" s="240"/>
      <c r="AC896" s="174"/>
      <c r="AD896" s="175">
        <v>0</v>
      </c>
    </row>
    <row r="897" spans="24:30" ht="9" hidden="1" customHeight="1">
      <c r="X897" s="198"/>
      <c r="Y897" s="200" t="s">
        <v>1085</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702</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891</v>
      </c>
      <c r="Z901" s="156" cm="1">
        <v>0</v>
      </c>
      <c r="AA901" s="155"/>
      <c r="AB901" s="240"/>
      <c r="AC901" s="174"/>
      <c r="AD901" s="175">
        <v>0</v>
      </c>
    </row>
    <row r="902" spans="24:30" ht="9" hidden="1" customHeight="1">
      <c r="X902" s="198"/>
      <c r="Y902" s="200" t="s">
        <v>673</v>
      </c>
      <c r="Z902" s="156">
        <v>0</v>
      </c>
      <c r="AA902" s="155"/>
      <c r="AB902" s="240"/>
      <c r="AC902" s="174"/>
      <c r="AD902" s="175">
        <v>0</v>
      </c>
    </row>
    <row r="903" spans="24:30" ht="9" hidden="1" customHeight="1">
      <c r="X903" s="198"/>
      <c r="Y903" s="200" t="s">
        <v>686</v>
      </c>
      <c r="Z903" s="156" cm="1">
        <v>0</v>
      </c>
      <c r="AA903" s="155"/>
      <c r="AB903" s="240"/>
      <c r="AC903" s="174"/>
      <c r="AD903" s="175">
        <v>0</v>
      </c>
    </row>
    <row r="904" spans="24:30" ht="9" hidden="1" customHeight="1">
      <c r="X904" s="198"/>
      <c r="Y904" s="200" t="s">
        <v>1009</v>
      </c>
      <c r="Z904" s="156" cm="1">
        <v>0</v>
      </c>
      <c r="AA904" s="155"/>
      <c r="AB904" s="240"/>
      <c r="AC904" s="174"/>
      <c r="AD904" s="175">
        <v>0</v>
      </c>
    </row>
    <row r="905" spans="24:30" ht="9" hidden="1" customHeight="1">
      <c r="X905" s="198"/>
      <c r="Y905" s="200" t="s">
        <v>1034</v>
      </c>
      <c r="Z905" s="156" cm="1">
        <v>0</v>
      </c>
      <c r="AA905" s="155"/>
      <c r="AB905" s="240"/>
      <c r="AC905" s="174"/>
      <c r="AD905" s="175">
        <v>0</v>
      </c>
    </row>
    <row r="906" spans="24:30" ht="9" hidden="1" customHeight="1">
      <c r="X906" s="198"/>
      <c r="Y906" s="200" t="s">
        <v>1062</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856</v>
      </c>
      <c r="Z908" s="156" cm="1">
        <v>0</v>
      </c>
      <c r="AA908" s="155"/>
      <c r="AB908" s="240"/>
      <c r="AC908" s="174"/>
      <c r="AD908" s="175">
        <v>0</v>
      </c>
    </row>
    <row r="909" spans="24:30" ht="9" hidden="1" customHeight="1">
      <c r="X909" s="198"/>
      <c r="Y909" s="200" t="s">
        <v>1040</v>
      </c>
      <c r="Z909" s="156" cm="1">
        <v>0</v>
      </c>
      <c r="AA909" s="155"/>
      <c r="AB909" s="240"/>
      <c r="AC909" s="174"/>
      <c r="AD909" s="175">
        <v>0</v>
      </c>
    </row>
    <row r="910" spans="24:30" ht="9" hidden="1" customHeight="1">
      <c r="X910" s="198"/>
      <c r="Y910" s="200" t="s">
        <v>1006</v>
      </c>
      <c r="Z910" s="156" cm="1">
        <v>0</v>
      </c>
      <c r="AA910" s="155"/>
      <c r="AB910" s="240"/>
      <c r="AC910" s="174"/>
      <c r="AD910" s="175">
        <v>0</v>
      </c>
    </row>
    <row r="911" spans="24:30" ht="9" hidden="1" customHeight="1">
      <c r="X911" s="198"/>
      <c r="Y911" s="200" t="s">
        <v>548</v>
      </c>
      <c r="Z911" s="156" cm="1">
        <v>0</v>
      </c>
      <c r="AA911" s="155"/>
      <c r="AB911" s="240"/>
      <c r="AC911" s="174"/>
      <c r="AD911" s="175">
        <v>0</v>
      </c>
    </row>
    <row r="912" spans="24:30" ht="9" hidden="1" customHeight="1">
      <c r="X912" s="198"/>
      <c r="Y912" s="200" t="s">
        <v>1071</v>
      </c>
      <c r="Z912" s="156" cm="1">
        <v>0</v>
      </c>
      <c r="AA912" s="155"/>
      <c r="AB912" s="240"/>
      <c r="AC912" s="174"/>
      <c r="AD912" s="175">
        <v>0</v>
      </c>
    </row>
    <row r="913" spans="24:30" ht="9" hidden="1" customHeight="1">
      <c r="X913" s="198"/>
      <c r="Y913" s="200" t="s">
        <v>1097</v>
      </c>
      <c r="Z913" s="156">
        <v>0</v>
      </c>
      <c r="AA913" s="155"/>
      <c r="AB913" s="240"/>
      <c r="AC913" s="174"/>
      <c r="AD913" s="175">
        <v>0</v>
      </c>
    </row>
    <row r="914" spans="24:30" ht="9" hidden="1" customHeight="1">
      <c r="X914" s="198"/>
      <c r="Y914" s="200" t="s">
        <v>1074</v>
      </c>
      <c r="Z914" s="156" cm="1">
        <v>0</v>
      </c>
      <c r="AA914" s="155"/>
      <c r="AB914" s="240"/>
      <c r="AC914" s="174"/>
      <c r="AD914" s="175">
        <v>0</v>
      </c>
    </row>
    <row r="915" spans="24:30" ht="9" hidden="1" customHeight="1">
      <c r="X915" s="198"/>
      <c r="Y915" s="200" t="s">
        <v>1087</v>
      </c>
      <c r="Z915" s="155"/>
      <c r="AA915" s="155"/>
      <c r="AB915" s="240"/>
      <c r="AC915" s="173">
        <v>0</v>
      </c>
      <c r="AD915" s="175">
        <v>0</v>
      </c>
    </row>
    <row r="916" spans="24:30" ht="9" hidden="1" customHeight="1">
      <c r="X916" s="198"/>
      <c r="Y916" s="200" t="s">
        <v>794</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693</v>
      </c>
      <c r="Z918" s="156" cm="1">
        <v>0</v>
      </c>
      <c r="AA918" s="155"/>
      <c r="AB918" s="240"/>
      <c r="AC918" s="174"/>
      <c r="AD918" s="175">
        <v>0</v>
      </c>
    </row>
    <row r="919" spans="24:30" ht="9" hidden="1" customHeight="1">
      <c r="X919" s="198"/>
      <c r="Y919" s="200" t="s">
        <v>1110</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830</v>
      </c>
      <c r="Z921" s="156">
        <v>0</v>
      </c>
      <c r="AA921" s="155"/>
      <c r="AB921" s="240"/>
      <c r="AC921" s="174"/>
      <c r="AD921" s="175">
        <v>0</v>
      </c>
    </row>
    <row r="922" spans="24:30" ht="9" hidden="1" customHeight="1">
      <c r="X922" s="198"/>
      <c r="Y922" s="200" t="s">
        <v>508</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1104</v>
      </c>
      <c r="Z924" s="156" cm="1">
        <v>0</v>
      </c>
      <c r="AA924" s="155"/>
      <c r="AB924" s="240"/>
      <c r="AC924" s="174"/>
      <c r="AD924" s="175">
        <v>0</v>
      </c>
    </row>
    <row r="925" spans="24:30" ht="9" hidden="1" customHeight="1">
      <c r="X925" s="198"/>
      <c r="Y925" s="200" t="s">
        <v>846</v>
      </c>
      <c r="Z925" s="156">
        <v>0</v>
      </c>
      <c r="AA925" s="155"/>
      <c r="AB925" s="240"/>
      <c r="AC925" s="174"/>
      <c r="AD925" s="175">
        <v>0</v>
      </c>
    </row>
    <row r="926" spans="24:30" ht="9" hidden="1" customHeight="1">
      <c r="X926" s="198"/>
      <c r="Y926" s="200" t="s">
        <v>1112</v>
      </c>
      <c r="Z926" s="156" cm="1">
        <v>0</v>
      </c>
      <c r="AA926" s="155"/>
      <c r="AB926" s="240"/>
      <c r="AC926" s="174"/>
      <c r="AD926" s="175">
        <v>0</v>
      </c>
    </row>
    <row r="927" spans="24:30" ht="9" hidden="1" customHeight="1">
      <c r="X927" s="198"/>
      <c r="Y927" s="200" t="s">
        <v>958</v>
      </c>
      <c r="Z927" s="156" cm="1">
        <v>0</v>
      </c>
      <c r="AA927" s="155"/>
      <c r="AB927" s="240"/>
      <c r="AC927" s="174"/>
      <c r="AD927" s="175">
        <v>0</v>
      </c>
    </row>
    <row r="928" spans="24:30" ht="9" hidden="1" customHeight="1">
      <c r="X928" s="198"/>
      <c r="Y928" s="200" t="s">
        <v>985</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1016</v>
      </c>
      <c r="Z930" s="156" cm="1">
        <v>0</v>
      </c>
      <c r="AA930" s="155"/>
      <c r="AB930" s="240"/>
      <c r="AC930" s="174"/>
      <c r="AD930" s="175">
        <v>0</v>
      </c>
    </row>
    <row r="931" spans="24:30" ht="9" hidden="1" customHeight="1">
      <c r="X931" s="198"/>
      <c r="Y931" s="200" t="s">
        <v>689</v>
      </c>
      <c r="Z931" s="156" cm="1">
        <v>0</v>
      </c>
      <c r="AA931" s="155"/>
      <c r="AB931" s="240"/>
      <c r="AC931" s="174"/>
      <c r="AD931" s="175">
        <v>0</v>
      </c>
    </row>
    <row r="932" spans="24:30" ht="9" hidden="1" customHeight="1">
      <c r="X932" s="198"/>
      <c r="Y932" s="200" t="s">
        <v>803</v>
      </c>
      <c r="Z932" s="156" cm="1">
        <v>0</v>
      </c>
      <c r="AA932" s="155"/>
      <c r="AB932" s="240"/>
      <c r="AC932" s="174"/>
      <c r="AD932" s="175">
        <v>0</v>
      </c>
    </row>
    <row r="933" spans="24:30" ht="9" hidden="1" customHeight="1">
      <c r="X933" s="198"/>
      <c r="Y933" s="200" t="s">
        <v>813</v>
      </c>
      <c r="Z933" s="156" cm="1">
        <v>0</v>
      </c>
      <c r="AA933" s="155"/>
      <c r="AB933" s="240"/>
      <c r="AC933" s="174"/>
      <c r="AD933" s="175">
        <v>0</v>
      </c>
    </row>
    <row r="934" spans="24:30" ht="9" hidden="1" customHeight="1">
      <c r="X934" s="198"/>
      <c r="Y934" s="200" t="s">
        <v>987</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1058</v>
      </c>
      <c r="Z936" s="156" cm="1">
        <v>0</v>
      </c>
      <c r="AA936" s="155"/>
      <c r="AB936" s="240"/>
      <c r="AC936" s="174"/>
      <c r="AD936" s="175">
        <v>0</v>
      </c>
    </row>
    <row r="937" spans="24:30" ht="9" hidden="1" customHeight="1">
      <c r="X937" s="198"/>
      <c r="Y937" s="200" t="s">
        <v>1083</v>
      </c>
      <c r="Z937" s="156" cm="1">
        <v>0</v>
      </c>
      <c r="AA937" s="155"/>
      <c r="AB937" s="240"/>
      <c r="AC937" s="174"/>
      <c r="AD937" s="175">
        <v>0</v>
      </c>
    </row>
    <row r="938" spans="24:30" ht="9" hidden="1" customHeight="1">
      <c r="X938" s="198"/>
      <c r="Y938" s="200" t="s">
        <v>946</v>
      </c>
      <c r="Z938" s="156" cm="1">
        <v>0</v>
      </c>
      <c r="AA938" s="155"/>
      <c r="AB938" s="240"/>
      <c r="AC938" s="174"/>
      <c r="AD938" s="175">
        <v>0</v>
      </c>
    </row>
    <row r="939" spans="24:30" ht="9" hidden="1" customHeight="1">
      <c r="X939" s="198"/>
      <c r="Y939" s="200" t="s">
        <v>951</v>
      </c>
      <c r="Z939" s="156" cm="1">
        <v>0</v>
      </c>
      <c r="AA939" s="155"/>
      <c r="AB939" s="240"/>
      <c r="AC939" s="174"/>
      <c r="AD939" s="175">
        <v>0</v>
      </c>
    </row>
    <row r="940" spans="24:30" ht="9" hidden="1" customHeight="1">
      <c r="X940" s="198"/>
      <c r="Y940" s="200" t="s">
        <v>692</v>
      </c>
      <c r="Z940" s="155"/>
      <c r="AA940" s="155"/>
      <c r="AB940" s="240"/>
      <c r="AC940" s="173">
        <v>0</v>
      </c>
      <c r="AD940" s="175">
        <v>0</v>
      </c>
    </row>
    <row r="941" spans="24:30" ht="9" hidden="1" customHeight="1">
      <c r="X941" s="198"/>
      <c r="Y941" s="200" t="s">
        <v>690</v>
      </c>
      <c r="Z941" s="156" cm="1">
        <v>0</v>
      </c>
      <c r="AA941" s="155"/>
      <c r="AB941" s="240"/>
      <c r="AC941" s="174"/>
      <c r="AD941" s="175">
        <v>0</v>
      </c>
    </row>
    <row r="942" spans="24:30" ht="9" hidden="1" customHeight="1">
      <c r="X942" s="198"/>
      <c r="Y942" s="200" t="s">
        <v>1081</v>
      </c>
      <c r="Z942" s="156" cm="1">
        <v>0</v>
      </c>
      <c r="AA942" s="155"/>
      <c r="AB942" s="240"/>
      <c r="AC942" s="174"/>
      <c r="AD942" s="175">
        <v>0</v>
      </c>
    </row>
    <row r="943" spans="24:30" ht="9" hidden="1" customHeight="1">
      <c r="X943" s="198"/>
      <c r="Y943" s="200" t="s">
        <v>1004</v>
      </c>
      <c r="Z943" s="156">
        <v>0</v>
      </c>
      <c r="AA943" s="155"/>
      <c r="AB943" s="240"/>
      <c r="AC943" s="174"/>
      <c r="AD943" s="175">
        <v>0</v>
      </c>
    </row>
    <row r="944" spans="24:30" ht="9" hidden="1" customHeight="1">
      <c r="X944" s="198"/>
      <c r="Y944" s="200" t="s">
        <v>1106</v>
      </c>
      <c r="Z944" s="156">
        <v>0</v>
      </c>
      <c r="AA944" s="155"/>
      <c r="AB944" s="240"/>
      <c r="AC944" s="174"/>
      <c r="AD944" s="175">
        <v>0</v>
      </c>
    </row>
    <row r="945" spans="24:35" ht="9" hidden="1" customHeight="1">
      <c r="X945" s="198"/>
      <c r="Y945" s="200" t="s">
        <v>968</v>
      </c>
      <c r="Z945" s="156">
        <v>0</v>
      </c>
      <c r="AA945" s="155"/>
      <c r="AB945" s="240"/>
      <c r="AC945" s="174"/>
      <c r="AD945" s="175">
        <v>0</v>
      </c>
    </row>
    <row r="946" spans="24:35" ht="9" hidden="1" customHeight="1">
      <c r="X946" s="198"/>
      <c r="Y946" s="200" t="s">
        <v>975</v>
      </c>
      <c r="Z946" s="156">
        <v>0</v>
      </c>
      <c r="AA946" s="155"/>
      <c r="AB946" s="240"/>
      <c r="AC946" s="174"/>
      <c r="AD946" s="175">
        <v>0</v>
      </c>
    </row>
    <row r="947" spans="24:35" ht="9" hidden="1" customHeight="1">
      <c r="X947" s="198"/>
      <c r="Y947" s="200" t="s">
        <v>952</v>
      </c>
      <c r="Z947" s="156">
        <v>0</v>
      </c>
      <c r="AA947" s="155"/>
      <c r="AB947" s="240"/>
      <c r="AC947" s="174"/>
      <c r="AD947" s="175">
        <v>0</v>
      </c>
    </row>
    <row r="948" spans="24:35" ht="9" hidden="1" customHeight="1">
      <c r="X948" s="198"/>
      <c r="Y948" s="200" t="s">
        <v>1108</v>
      </c>
      <c r="Z948" s="156">
        <v>0</v>
      </c>
      <c r="AA948" s="155"/>
      <c r="AB948" s="240"/>
      <c r="AC948" s="174"/>
      <c r="AD948" s="175">
        <v>0</v>
      </c>
    </row>
    <row r="949" spans="24:35" ht="9" hidden="1" customHeight="1">
      <c r="X949" s="198"/>
      <c r="Y949" s="200" t="s">
        <v>835</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1079</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720</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3" t="s">
        <v>1123</v>
      </c>
      <c r="AF959" s="713"/>
      <c r="AG959" s="713"/>
      <c r="AH959" s="713"/>
      <c r="AI959" s="713"/>
    </row>
    <row r="960" spans="24:35" ht="35.25" customHeight="1">
      <c r="AE960" s="194" t="s">
        <v>25</v>
      </c>
      <c r="AF960" s="195" t="s">
        <v>21</v>
      </c>
      <c r="AG960" s="195" t="s">
        <v>24</v>
      </c>
      <c r="AH960" s="196" t="s">
        <v>28</v>
      </c>
      <c r="AI960" s="197" t="s">
        <v>1124</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1056</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784</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495</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623</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683</v>
      </c>
      <c r="AH982" s="256"/>
      <c r="AI982" s="335" cm="1">
        <v>0</v>
      </c>
    </row>
    <row r="983" spans="31:35" ht="9" hidden="1" customHeight="1">
      <c r="AE983" s="253"/>
      <c r="AF983" s="255" t="s">
        <v>682</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680</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821</v>
      </c>
      <c r="AG994" s="261"/>
      <c r="AH994" s="256"/>
      <c r="AI994" s="335" cm="1">
        <v>0</v>
      </c>
    </row>
    <row r="995" spans="31:35" ht="9" hidden="1" customHeight="1">
      <c r="AE995" s="262"/>
      <c r="AF995" s="263"/>
      <c r="AG995" s="263"/>
      <c r="AH995" s="264" t="s">
        <v>751</v>
      </c>
      <c r="AI995" s="334" cm="1">
        <v>0</v>
      </c>
    </row>
    <row r="996" spans="31:35" ht="9" hidden="1" customHeight="1">
      <c r="AE996" s="253"/>
      <c r="AF996" s="254"/>
      <c r="AG996" s="255" t="s">
        <v>61</v>
      </c>
      <c r="AH996" s="256"/>
      <c r="AI996" s="335" cm="1">
        <v>0</v>
      </c>
    </row>
    <row r="997" spans="31:35" ht="9" hidden="1" customHeight="1">
      <c r="AE997" s="253"/>
      <c r="AF997" s="255" t="s">
        <v>750</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757</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848</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785</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1120</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755</v>
      </c>
      <c r="AI1019" s="334" cm="1">
        <v>0</v>
      </c>
    </row>
    <row r="1020" spans="31:35" ht="9" hidden="1" customHeight="1">
      <c r="AE1020" s="253"/>
      <c r="AF1020" s="254"/>
      <c r="AG1020" s="255" t="s">
        <v>396</v>
      </c>
      <c r="AH1020" s="256"/>
      <c r="AI1020" s="335" cm="1">
        <v>0</v>
      </c>
    </row>
    <row r="1021" spans="31:35" ht="9" hidden="1" customHeight="1">
      <c r="AE1021" s="253"/>
      <c r="AF1021" s="255" t="s">
        <v>754</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593</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740</v>
      </c>
      <c r="AH1032" s="256"/>
      <c r="AI1032" s="335" cm="1">
        <v>0</v>
      </c>
    </row>
    <row r="1033" spans="31:35" ht="9" hidden="1" customHeight="1">
      <c r="AE1033" s="253"/>
      <c r="AF1033" s="255" t="s">
        <v>739</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526</v>
      </c>
      <c r="AG1036" s="261"/>
      <c r="AH1036" s="256"/>
      <c r="AI1036" s="335" cm="1">
        <v>0</v>
      </c>
    </row>
    <row r="1037" spans="31:35" ht="9" hidden="1" customHeight="1">
      <c r="AE1037" s="262"/>
      <c r="AF1037" s="263"/>
      <c r="AG1037" s="263"/>
      <c r="AH1037" s="264" t="s">
        <v>710</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713</v>
      </c>
      <c r="AI1040" s="334" cm="1">
        <v>0</v>
      </c>
    </row>
    <row r="1041" spans="31:35" ht="9" hidden="1" customHeight="1">
      <c r="AE1041" s="253"/>
      <c r="AF1041" s="254"/>
      <c r="AG1041" s="255" t="s">
        <v>170</v>
      </c>
      <c r="AH1041" s="256"/>
      <c r="AI1041" s="335" cm="1">
        <v>0</v>
      </c>
    </row>
    <row r="1042" spans="31:35" ht="9" hidden="1" customHeight="1">
      <c r="AE1042" s="253"/>
      <c r="AF1042" s="255" t="s">
        <v>520</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921</v>
      </c>
      <c r="AG1048" s="261"/>
      <c r="AH1048" s="256"/>
      <c r="AI1048" s="335" cm="1">
        <v>0</v>
      </c>
    </row>
    <row r="1049" spans="31:35" ht="9" hidden="1" customHeight="1">
      <c r="AE1049" s="262"/>
      <c r="AF1049" s="263"/>
      <c r="AG1049" s="263"/>
      <c r="AH1049" s="264" t="s">
        <v>827</v>
      </c>
      <c r="AI1049" s="334" cm="1">
        <v>0</v>
      </c>
    </row>
    <row r="1050" spans="31:35" ht="9" hidden="1" customHeight="1">
      <c r="AE1050" s="253"/>
      <c r="AF1050" s="254"/>
      <c r="AG1050" s="255" t="s">
        <v>270</v>
      </c>
      <c r="AH1050" s="256"/>
      <c r="AI1050" s="335" cm="1">
        <v>0</v>
      </c>
    </row>
    <row r="1051" spans="31:35" ht="9" hidden="1" customHeight="1">
      <c r="AE1051" s="253"/>
      <c r="AF1051" s="255" t="s">
        <v>826</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631</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496</v>
      </c>
      <c r="AG1060" s="261"/>
      <c r="AH1060" s="256"/>
      <c r="AI1060" s="335" cm="1">
        <v>0</v>
      </c>
    </row>
    <row r="1061" spans="31:35" ht="9" hidden="1" customHeight="1">
      <c r="AE1061" s="262"/>
      <c r="AF1061" s="263"/>
      <c r="AG1061" s="263"/>
      <c r="AH1061" s="264" t="s">
        <v>622</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710</v>
      </c>
      <c r="AI1080" s="334" cm="1">
        <v>0</v>
      </c>
    </row>
    <row r="1081" spans="31:35" ht="9" hidden="1" customHeight="1">
      <c r="AE1081" s="253"/>
      <c r="AF1081" s="254"/>
      <c r="AG1081" s="255" t="s">
        <v>92</v>
      </c>
      <c r="AH1081" s="256"/>
      <c r="AI1081" s="335" cm="1">
        <v>0</v>
      </c>
    </row>
    <row r="1082" spans="31:35" ht="9" hidden="1" customHeight="1">
      <c r="AE1082" s="253"/>
      <c r="AF1082" s="255" t="s">
        <v>780</v>
      </c>
      <c r="AG1082" s="261"/>
      <c r="AH1082" s="256"/>
      <c r="AI1082" s="335" cm="1">
        <v>0</v>
      </c>
    </row>
    <row r="1083" spans="31:35" ht="9" hidden="1" customHeight="1">
      <c r="AE1083" s="262"/>
      <c r="AF1083" s="263"/>
      <c r="AG1083" s="263"/>
      <c r="AH1083" s="264" t="s">
        <v>622</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896</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773</v>
      </c>
      <c r="AG1091" s="261"/>
      <c r="AH1091" s="256"/>
      <c r="AI1091" s="335" cm="1">
        <v>0</v>
      </c>
    </row>
    <row r="1092" spans="31:35" ht="9" hidden="1" customHeight="1">
      <c r="AE1092" s="262"/>
      <c r="AF1092" s="263"/>
      <c r="AG1092" s="263"/>
      <c r="AH1092" s="264" t="s">
        <v>732</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604</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799</v>
      </c>
      <c r="AI1103" s="334" cm="1">
        <v>0</v>
      </c>
    </row>
    <row r="1104" spans="31:35" ht="9" hidden="1" customHeight="1">
      <c r="AE1104" s="253"/>
      <c r="AF1104" s="254"/>
      <c r="AG1104" s="255" t="s">
        <v>46</v>
      </c>
      <c r="AH1104" s="256"/>
      <c r="AI1104" s="335" cm="1">
        <v>0</v>
      </c>
    </row>
    <row r="1105" spans="31:35" ht="9" hidden="1" customHeight="1">
      <c r="AE1105" s="253"/>
      <c r="AF1105" s="255" t="s">
        <v>804</v>
      </c>
      <c r="AG1105" s="261"/>
      <c r="AH1105" s="256"/>
      <c r="AI1105" s="335" cm="1">
        <v>0</v>
      </c>
    </row>
    <row r="1106" spans="31:35" ht="9" hidden="1" customHeight="1">
      <c r="AE1106" s="262"/>
      <c r="AF1106" s="263"/>
      <c r="AG1106" s="263"/>
      <c r="AH1106" s="264" t="s">
        <v>903</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792</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725</v>
      </c>
      <c r="AG1114" s="261"/>
      <c r="AH1114" s="256"/>
      <c r="AI1114" s="335" cm="1">
        <v>0</v>
      </c>
    </row>
    <row r="1115" spans="31:35" ht="9" hidden="1" customHeight="1">
      <c r="AE1115" s="262"/>
      <c r="AF1115" s="263"/>
      <c r="AG1115" s="263"/>
      <c r="AH1115" s="264" t="s">
        <v>789</v>
      </c>
      <c r="AI1115" s="334" cm="1">
        <v>0</v>
      </c>
    </row>
    <row r="1116" spans="31:35" ht="9" hidden="1" customHeight="1">
      <c r="AE1116" s="253"/>
      <c r="AF1116" s="254"/>
      <c r="AG1116" s="255" t="s">
        <v>219</v>
      </c>
      <c r="AH1116" s="256"/>
      <c r="AI1116" s="335" cm="1">
        <v>0</v>
      </c>
    </row>
    <row r="1117" spans="31:35" ht="9" hidden="1" customHeight="1">
      <c r="AE1117" s="253"/>
      <c r="AF1117" s="255" t="s">
        <v>788</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812</v>
      </c>
      <c r="AH1119" s="256"/>
      <c r="AI1119" s="335" cm="1">
        <v>0</v>
      </c>
    </row>
    <row r="1120" spans="31:35" ht="9" hidden="1" customHeight="1">
      <c r="AE1120" s="253"/>
      <c r="AF1120" s="255" t="s">
        <v>811</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799</v>
      </c>
      <c r="AI1127" s="334" cm="1">
        <v>0</v>
      </c>
    </row>
    <row r="1128" spans="31:35" ht="9" hidden="1" customHeight="1">
      <c r="AE1128" s="253"/>
      <c r="AF1128" s="254"/>
      <c r="AG1128" s="255" t="s">
        <v>270</v>
      </c>
      <c r="AH1128" s="256"/>
      <c r="AI1128" s="335" cm="1">
        <v>0</v>
      </c>
    </row>
    <row r="1129" spans="31:35" ht="9" hidden="1" customHeight="1">
      <c r="AE1129" s="253"/>
      <c r="AF1129" s="255" t="s">
        <v>798</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803</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630</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751</v>
      </c>
      <c r="AI1138" s="334" cm="1">
        <v>0</v>
      </c>
    </row>
    <row r="1139" spans="31:35" ht="9" hidden="1" customHeight="1">
      <c r="AE1139" s="253"/>
      <c r="AF1139" s="254"/>
      <c r="AG1139" s="255" t="s">
        <v>144</v>
      </c>
      <c r="AH1139" s="256"/>
      <c r="AI1139" s="335" cm="1">
        <v>0</v>
      </c>
    </row>
    <row r="1140" spans="31:35" ht="9" hidden="1" customHeight="1">
      <c r="AE1140" s="253"/>
      <c r="AF1140" s="255" t="s">
        <v>807</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1057</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1057</v>
      </c>
      <c r="AG1146" s="261"/>
      <c r="AH1146" s="256"/>
      <c r="AI1146" s="333" cm="1">
        <v>11.25</v>
      </c>
    </row>
    <row r="1147" spans="31:35" ht="9" hidden="1" customHeight="1">
      <c r="AE1147" s="262"/>
      <c r="AF1147" s="263"/>
      <c r="AG1147" s="263"/>
      <c r="AH1147" s="264" t="s">
        <v>779</v>
      </c>
      <c r="AI1147" s="334" cm="1">
        <v>0</v>
      </c>
    </row>
    <row r="1148" spans="31:35" ht="9" hidden="1" customHeight="1">
      <c r="AE1148" s="253"/>
      <c r="AF1148" s="254"/>
      <c r="AG1148" s="255" t="s">
        <v>118</v>
      </c>
      <c r="AH1148" s="256"/>
      <c r="AI1148" s="335" cm="1">
        <v>0</v>
      </c>
    </row>
    <row r="1149" spans="31:35" ht="9" hidden="1" customHeight="1">
      <c r="AE1149" s="253"/>
      <c r="AF1149" s="255" t="s">
        <v>778</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922</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876</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905</v>
      </c>
      <c r="AI1158" s="334" cm="1">
        <v>0</v>
      </c>
    </row>
    <row r="1159" spans="31:35" ht="9" hidden="1" customHeight="1">
      <c r="AE1159" s="253"/>
      <c r="AF1159" s="290"/>
      <c r="AG1159" s="255" t="s">
        <v>104</v>
      </c>
      <c r="AH1159" s="256"/>
      <c r="AI1159" s="335" cm="1">
        <v>0</v>
      </c>
    </row>
    <row r="1160" spans="31:35" ht="9" hidden="1" customHeight="1">
      <c r="AE1160" s="253"/>
      <c r="AF1160" s="291" t="s">
        <v>876</v>
      </c>
      <c r="AG1160" s="261"/>
      <c r="AH1160" s="256"/>
      <c r="AI1160" s="333" cm="1">
        <v>18.13</v>
      </c>
    </row>
    <row r="1161" spans="31:35" ht="9" hidden="1" customHeight="1">
      <c r="AE1161" s="262"/>
      <c r="AF1161" s="298"/>
      <c r="AG1161" s="263"/>
      <c r="AH1161" s="264" t="s">
        <v>622</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694</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694</v>
      </c>
      <c r="AG1172" s="261"/>
      <c r="AH1172" s="256"/>
      <c r="AI1172" s="333" cm="1">
        <v>22</v>
      </c>
    </row>
    <row r="1173" spans="31:35" ht="9" hidden="1" customHeight="1">
      <c r="AE1173" s="262"/>
      <c r="AF1173" s="263"/>
      <c r="AG1173" s="263"/>
      <c r="AH1173" s="264" t="s">
        <v>918</v>
      </c>
      <c r="AI1173" s="334" cm="1">
        <v>0</v>
      </c>
    </row>
    <row r="1174" spans="31:35" ht="9" hidden="1" customHeight="1">
      <c r="AE1174" s="253"/>
      <c r="AF1174" s="254"/>
      <c r="AG1174" s="255" t="s">
        <v>195</v>
      </c>
      <c r="AH1174" s="256"/>
      <c r="AI1174" s="335" cm="1">
        <v>0</v>
      </c>
    </row>
    <row r="1175" spans="31:35" ht="9" hidden="1" customHeight="1">
      <c r="AE1175" s="253"/>
      <c r="AF1175" s="255" t="s">
        <v>917</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965</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707</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990</v>
      </c>
      <c r="AG1186" s="261"/>
      <c r="AH1186" s="256"/>
      <c r="AI1186" s="335" cm="1">
        <v>0</v>
      </c>
    </row>
    <row r="1187" spans="31:35" ht="9" hidden="1" customHeight="1">
      <c r="AE1187" s="262"/>
      <c r="AF1187" s="263"/>
      <c r="AG1187" s="263"/>
      <c r="AH1187" s="264" t="s">
        <v>631</v>
      </c>
      <c r="AI1187" s="334" cm="1">
        <v>0</v>
      </c>
    </row>
    <row r="1188" spans="31:35" ht="9" hidden="1" customHeight="1">
      <c r="AE1188" s="253"/>
      <c r="AF1188" s="254"/>
      <c r="AG1188" s="255" t="s">
        <v>144</v>
      </c>
      <c r="AH1188" s="256"/>
      <c r="AI1188" s="335" cm="1">
        <v>0</v>
      </c>
    </row>
    <row r="1189" spans="31:35" ht="9" hidden="1" customHeight="1">
      <c r="AE1189" s="253"/>
      <c r="AF1189" s="255" t="s">
        <v>714</v>
      </c>
      <c r="AG1189" s="261"/>
      <c r="AH1189" s="256"/>
      <c r="AI1189" s="335" cm="1">
        <v>0</v>
      </c>
    </row>
    <row r="1190" spans="31:35" ht="9" hidden="1" customHeight="1">
      <c r="AE1190" s="262"/>
      <c r="AF1190" s="263"/>
      <c r="AG1190" s="263"/>
      <c r="AH1190" s="264" t="s">
        <v>622</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559</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991</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822</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828</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803</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876</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882</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991</v>
      </c>
      <c r="AG1226" s="261"/>
      <c r="AH1226" s="256"/>
      <c r="AI1226" s="335" cm="1">
        <v>0</v>
      </c>
    </row>
    <row r="1227" spans="31:35" ht="9" hidden="1" customHeight="1">
      <c r="AE1227" s="262"/>
      <c r="AF1227" s="263"/>
      <c r="AG1227" s="263"/>
      <c r="AH1227" s="264" t="s">
        <v>507</v>
      </c>
      <c r="AI1227" s="334" cm="1">
        <v>0</v>
      </c>
    </row>
    <row r="1228" spans="31:35" ht="9" hidden="1" customHeight="1">
      <c r="AE1228" s="253"/>
      <c r="AF1228" s="254"/>
      <c r="AG1228" s="255" t="s">
        <v>270</v>
      </c>
      <c r="AH1228" s="256"/>
      <c r="AI1228" s="335" cm="1">
        <v>0</v>
      </c>
    </row>
    <row r="1229" spans="31:35" ht="9" hidden="1" customHeight="1">
      <c r="AE1229" s="253"/>
      <c r="AF1229" s="255" t="s">
        <v>867</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966</v>
      </c>
      <c r="AG1232" s="261"/>
      <c r="AH1232" s="256"/>
      <c r="AI1232" s="335" cm="1">
        <v>0</v>
      </c>
    </row>
    <row r="1233" spans="31:35" ht="9" hidden="1" customHeight="1">
      <c r="AE1233" s="262"/>
      <c r="AF1233" s="263"/>
      <c r="AG1233" s="263"/>
      <c r="AH1233" s="264" t="s">
        <v>791</v>
      </c>
      <c r="AI1233" s="334" cm="1">
        <v>0</v>
      </c>
    </row>
    <row r="1234" spans="31:35" ht="9" hidden="1" customHeight="1">
      <c r="AE1234" s="253"/>
      <c r="AF1234" s="254"/>
      <c r="AG1234" s="255" t="s">
        <v>318</v>
      </c>
      <c r="AH1234" s="256"/>
      <c r="AI1234" s="335" cm="1">
        <v>0</v>
      </c>
    </row>
    <row r="1235" spans="31:35" ht="9" hidden="1" customHeight="1">
      <c r="AE1235" s="253"/>
      <c r="AF1235" s="255" t="s">
        <v>790</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900</v>
      </c>
      <c r="AH1237" s="256"/>
      <c r="AI1237" s="335" cm="1">
        <v>0</v>
      </c>
    </row>
    <row r="1238" spans="31:35" ht="9" hidden="1" customHeight="1">
      <c r="AE1238" s="253"/>
      <c r="AF1238" s="255" t="s">
        <v>899</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1120</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522</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531</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505</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708</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1030</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1120</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593</v>
      </c>
      <c r="AI1275" s="334" cm="1">
        <v>0</v>
      </c>
    </row>
    <row r="1276" spans="31:35" ht="9" hidden="1" customHeight="1">
      <c r="AE1276" s="253"/>
      <c r="AF1276" s="254"/>
      <c r="AG1276" s="255" t="s">
        <v>54</v>
      </c>
      <c r="AH1276" s="256"/>
      <c r="AI1276" s="335" cm="1">
        <v>0</v>
      </c>
    </row>
    <row r="1277" spans="31:35" ht="9" hidden="1" customHeight="1">
      <c r="AE1277" s="253"/>
      <c r="AF1277" s="255" t="s">
        <v>838</v>
      </c>
      <c r="AG1277" s="261"/>
      <c r="AH1277" s="256"/>
      <c r="AI1277" s="335" cm="1">
        <v>0</v>
      </c>
    </row>
    <row r="1278" spans="31:35" ht="9" hidden="1" customHeight="1">
      <c r="AE1278" s="262"/>
      <c r="AF1278" s="263"/>
      <c r="AG1278" s="263"/>
      <c r="AH1278" s="264" t="s">
        <v>531</v>
      </c>
      <c r="AI1278" s="334" cm="1">
        <v>0</v>
      </c>
    </row>
    <row r="1279" spans="31:35" ht="9" hidden="1" customHeight="1">
      <c r="AE1279" s="253"/>
      <c r="AF1279" s="254"/>
      <c r="AG1279" s="255" t="s">
        <v>342</v>
      </c>
      <c r="AH1279" s="256"/>
      <c r="AI1279" s="335" cm="1">
        <v>0</v>
      </c>
    </row>
    <row r="1280" spans="31:35" ht="9" hidden="1" customHeight="1">
      <c r="AE1280" s="253"/>
      <c r="AF1280" s="255" t="s">
        <v>870</v>
      </c>
      <c r="AG1280" s="261"/>
      <c r="AH1280" s="256"/>
      <c r="AI1280" s="335" cm="1">
        <v>0</v>
      </c>
    </row>
    <row r="1281" spans="31:35" ht="9" hidden="1" customHeight="1">
      <c r="AE1281" s="262"/>
      <c r="AF1281" s="263"/>
      <c r="AG1281" s="263"/>
      <c r="AH1281" s="264" t="s">
        <v>531</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1122</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694</v>
      </c>
      <c r="AG1289" s="261"/>
      <c r="AH1289" s="256"/>
      <c r="AI1289" s="335" cm="1">
        <v>0</v>
      </c>
    </row>
    <row r="1290" spans="31:35" ht="9" hidden="1" customHeight="1">
      <c r="AE1290" s="262"/>
      <c r="AF1290" s="263"/>
      <c r="AG1290" s="263"/>
      <c r="AH1290" s="264" t="s">
        <v>593</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532</v>
      </c>
      <c r="AI1302" s="157">
        <v>0</v>
      </c>
    </row>
    <row r="1303" spans="31:35" ht="9" hidden="1" customHeight="1">
      <c r="AE1303" s="201"/>
      <c r="AF1303" s="202"/>
      <c r="AG1303" s="203" t="s">
        <v>132</v>
      </c>
      <c r="AH1303" s="204"/>
      <c r="AI1303" s="205">
        <v>0</v>
      </c>
    </row>
    <row r="1304" spans="31:35" ht="9" hidden="1" customHeight="1">
      <c r="AE1304" s="201"/>
      <c r="AF1304" s="203" t="s">
        <v>495</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656</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708</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644</v>
      </c>
      <c r="AG1322" s="206"/>
      <c r="AH1322" s="204"/>
      <c r="AI1322" s="205">
        <v>0</v>
      </c>
    </row>
    <row r="1323" spans="31:35" ht="9" hidden="1" customHeight="1">
      <c r="AE1323" s="198"/>
      <c r="AF1323" s="199"/>
      <c r="AG1323" s="199"/>
      <c r="AH1323" s="200" t="s">
        <v>507</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993</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512</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803</v>
      </c>
      <c r="AG1339" s="206"/>
      <c r="AH1339" s="204"/>
      <c r="AI1339" s="205">
        <v>0</v>
      </c>
    </row>
    <row r="1340" spans="31:35" ht="9" hidden="1" customHeight="1">
      <c r="AE1340" s="198"/>
      <c r="AF1340" s="199"/>
      <c r="AG1340" s="199"/>
      <c r="AH1340" s="200" t="s">
        <v>705</v>
      </c>
      <c r="AI1340" s="157">
        <v>0</v>
      </c>
    </row>
    <row r="1341" spans="31:35" ht="9" hidden="1" customHeight="1">
      <c r="AE1341" s="201"/>
      <c r="AF1341" s="202"/>
      <c r="AG1341" s="203" t="s">
        <v>68</v>
      </c>
      <c r="AH1341" s="204"/>
      <c r="AI1341" s="205">
        <v>0</v>
      </c>
    </row>
    <row r="1342" spans="31:35" ht="9" hidden="1" customHeight="1">
      <c r="AE1342" s="201"/>
      <c r="AF1342" s="203" t="s">
        <v>630</v>
      </c>
      <c r="AG1342" s="206"/>
      <c r="AH1342" s="204"/>
      <c r="AI1342" s="205">
        <v>0</v>
      </c>
    </row>
    <row r="1343" spans="31:35" ht="9" hidden="1" customHeight="1">
      <c r="AE1343" s="198"/>
      <c r="AF1343" s="199"/>
      <c r="AG1343" s="199"/>
      <c r="AH1343" s="200" t="s">
        <v>623</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709</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883</v>
      </c>
      <c r="AG1360" s="206"/>
      <c r="AH1360" s="204"/>
      <c r="AI1360" s="205">
        <v>0</v>
      </c>
    </row>
    <row r="1361" spans="31:35" ht="9" hidden="1" customHeight="1">
      <c r="AE1361" s="198"/>
      <c r="AF1361" s="199"/>
      <c r="AG1361" s="199"/>
      <c r="AH1361" s="200" t="s">
        <v>737</v>
      </c>
      <c r="AI1361" s="157">
        <v>0</v>
      </c>
    </row>
    <row r="1362" spans="31:35" ht="9" hidden="1" customHeight="1">
      <c r="AE1362" s="201"/>
      <c r="AF1362" s="202"/>
      <c r="AG1362" s="203" t="s">
        <v>522</v>
      </c>
      <c r="AH1362" s="204"/>
      <c r="AI1362" s="205">
        <v>0</v>
      </c>
    </row>
    <row r="1363" spans="31:35" ht="9" hidden="1" customHeight="1">
      <c r="AE1363" s="201"/>
      <c r="AF1363" s="203" t="s">
        <v>784</v>
      </c>
      <c r="AG1363" s="206"/>
      <c r="AH1363" s="204"/>
      <c r="AI1363" s="205">
        <v>0</v>
      </c>
    </row>
    <row r="1364" spans="31:35" ht="9" hidden="1" customHeight="1">
      <c r="AE1364" s="198"/>
      <c r="AF1364" s="199"/>
      <c r="AG1364" s="199"/>
      <c r="AH1364" s="200" t="s">
        <v>713</v>
      </c>
      <c r="AI1364" s="157">
        <v>0</v>
      </c>
    </row>
    <row r="1365" spans="31:35" ht="9" hidden="1" customHeight="1">
      <c r="AE1365" s="201"/>
      <c r="AF1365" s="202"/>
      <c r="AG1365" s="203" t="s">
        <v>70</v>
      </c>
      <c r="AH1365" s="204"/>
      <c r="AI1365" s="205">
        <v>0</v>
      </c>
    </row>
    <row r="1366" spans="31:35" ht="9" hidden="1" customHeight="1">
      <c r="AE1366" s="201"/>
      <c r="AF1366" s="203" t="s">
        <v>782</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680</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781</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871</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884</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1120</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591</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815</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793</v>
      </c>
      <c r="AG1429" s="206"/>
      <c r="AH1429" s="204"/>
      <c r="AI1429" s="205">
        <v>0</v>
      </c>
    </row>
    <row r="1430" spans="31:35" ht="9" hidden="1" customHeight="1">
      <c r="AE1430" s="198"/>
      <c r="AF1430" s="199"/>
      <c r="AG1430" s="199"/>
      <c r="AH1430" s="200" t="s">
        <v>769</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710</v>
      </c>
      <c r="AI1435" s="157">
        <v>0</v>
      </c>
    </row>
    <row r="1436" spans="31:35" ht="9" hidden="1" customHeight="1">
      <c r="AE1436" s="201"/>
      <c r="AF1436" s="202"/>
      <c r="AG1436" s="203" t="s">
        <v>170</v>
      </c>
      <c r="AH1436" s="204"/>
      <c r="AI1436" s="205">
        <v>0</v>
      </c>
    </row>
    <row r="1437" spans="31:35" ht="9" hidden="1" customHeight="1">
      <c r="AE1437" s="201"/>
      <c r="AF1437" s="203" t="s">
        <v>708</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520</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761</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816</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822</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826</v>
      </c>
      <c r="AG1456" s="206"/>
      <c r="AH1456" s="204"/>
      <c r="AI1456" s="205">
        <v>0</v>
      </c>
    </row>
    <row r="1457" spans="31:35" ht="9" hidden="1" customHeight="1">
      <c r="AE1457" s="198"/>
      <c r="AF1457" s="199"/>
      <c r="AG1457" s="199"/>
      <c r="AH1457" s="200" t="s">
        <v>737</v>
      </c>
      <c r="AI1457" s="157">
        <v>0</v>
      </c>
    </row>
    <row r="1458" spans="31:35" ht="9" hidden="1" customHeight="1">
      <c r="AE1458" s="201"/>
      <c r="AF1458" s="202"/>
      <c r="AG1458" s="203" t="s">
        <v>132</v>
      </c>
      <c r="AH1458" s="204"/>
      <c r="AI1458" s="205">
        <v>0</v>
      </c>
    </row>
    <row r="1459" spans="31:35" ht="9" hidden="1" customHeight="1">
      <c r="AE1459" s="201"/>
      <c r="AF1459" s="203" t="s">
        <v>736</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766</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770</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631</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713</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631</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527</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901</v>
      </c>
      <c r="AG1484" s="206"/>
      <c r="AH1484" s="204"/>
      <c r="AI1484" s="205">
        <v>0</v>
      </c>
    </row>
    <row r="1485" spans="31:35" ht="9" hidden="1" customHeight="1">
      <c r="AE1485" s="198"/>
      <c r="AF1485" s="199"/>
      <c r="AG1485" s="199"/>
      <c r="AH1485" s="200" t="s">
        <v>710</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631</v>
      </c>
      <c r="AI1488" s="157">
        <v>0</v>
      </c>
    </row>
    <row r="1489" spans="31:35" ht="9" hidden="1" customHeight="1">
      <c r="AE1489" s="201"/>
      <c r="AF1489" s="202"/>
      <c r="AG1489" s="203" t="s">
        <v>116</v>
      </c>
      <c r="AH1489" s="204"/>
      <c r="AI1489" s="205">
        <v>0</v>
      </c>
    </row>
    <row r="1490" spans="31:35" ht="9" hidden="1" customHeight="1">
      <c r="AE1490" s="201"/>
      <c r="AF1490" s="203" t="s">
        <v>700</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814</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906</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817</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508</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989</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507</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559</v>
      </c>
      <c r="AI1523" s="157">
        <v>0</v>
      </c>
    </row>
    <row r="1524" spans="31:35" ht="9" hidden="1" customHeight="1">
      <c r="AE1524" s="201"/>
      <c r="AF1524" s="202"/>
      <c r="AG1524" s="203" t="s">
        <v>59</v>
      </c>
      <c r="AH1524" s="204"/>
      <c r="AI1524" s="205">
        <v>0</v>
      </c>
    </row>
    <row r="1525" spans="31:35" ht="9" hidden="1" customHeight="1">
      <c r="AE1525" s="201"/>
      <c r="AF1525" s="203" t="s">
        <v>773</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609</v>
      </c>
      <c r="AH1527" s="204"/>
      <c r="AI1527" s="205">
        <v>0</v>
      </c>
    </row>
    <row r="1528" spans="31:35" ht="9" hidden="1" customHeight="1">
      <c r="AE1528" s="201"/>
      <c r="AF1528" s="203" t="s">
        <v>764</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604</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770</v>
      </c>
      <c r="AI1533" s="157">
        <v>0</v>
      </c>
    </row>
    <row r="1534" spans="31:35" ht="9" hidden="1" customHeight="1">
      <c r="AE1534" s="201"/>
      <c r="AF1534" s="202"/>
      <c r="AG1534" s="203" t="s">
        <v>342</v>
      </c>
      <c r="AH1534" s="204"/>
      <c r="AI1534" s="205">
        <v>0</v>
      </c>
    </row>
    <row r="1535" spans="31:35" ht="9" hidden="1" customHeight="1">
      <c r="AE1535" s="201"/>
      <c r="AF1535" s="203" t="s">
        <v>762</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631</v>
      </c>
      <c r="AI1539" s="157">
        <v>0</v>
      </c>
    </row>
    <row r="1540" spans="31:35" ht="9" hidden="1" customHeight="1">
      <c r="AE1540" s="201"/>
      <c r="AF1540" s="202"/>
      <c r="AG1540" s="203" t="s">
        <v>170</v>
      </c>
      <c r="AH1540" s="204"/>
      <c r="AI1540" s="205">
        <v>0</v>
      </c>
    </row>
    <row r="1541" spans="31:35" ht="9" hidden="1" customHeight="1">
      <c r="AE1541" s="201"/>
      <c r="AF1541" s="203" t="s">
        <v>760</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747</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792</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788</v>
      </c>
      <c r="AG1559" s="206"/>
      <c r="AH1559" s="204"/>
      <c r="AI1559" s="205">
        <v>0</v>
      </c>
    </row>
    <row r="1560" spans="31:35" ht="9" hidden="1" customHeight="1">
      <c r="AE1560" s="198"/>
      <c r="AF1560" s="199"/>
      <c r="AG1560" s="199"/>
      <c r="AH1560" s="200" t="s">
        <v>670</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864</v>
      </c>
      <c r="AG1567" s="206"/>
      <c r="AH1567" s="204"/>
      <c r="AI1567" s="205">
        <v>0</v>
      </c>
    </row>
    <row r="1568" spans="31:35" ht="9" hidden="1" customHeight="1">
      <c r="AE1568" s="198"/>
      <c r="AF1568" s="199"/>
      <c r="AG1568" s="199"/>
      <c r="AH1568" s="200" t="s">
        <v>1023</v>
      </c>
      <c r="AI1568" s="157">
        <v>0</v>
      </c>
    </row>
    <row r="1569" spans="31:35" ht="9" hidden="1" customHeight="1">
      <c r="AE1569" s="201"/>
      <c r="AF1569" s="202"/>
      <c r="AG1569" s="203" t="s">
        <v>1101</v>
      </c>
      <c r="AH1569" s="204"/>
      <c r="AI1569" s="205">
        <v>0</v>
      </c>
    </row>
    <row r="1570" spans="31:35" ht="9" hidden="1" customHeight="1">
      <c r="AE1570" s="198"/>
      <c r="AF1570" s="199"/>
      <c r="AG1570" s="199"/>
      <c r="AH1570" s="200" t="s">
        <v>530</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803</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630</v>
      </c>
      <c r="AG1585" s="206"/>
      <c r="AH1585" s="204"/>
      <c r="AI1585" s="205">
        <v>0</v>
      </c>
    </row>
    <row r="1586" spans="31:35" ht="9" hidden="1" customHeight="1">
      <c r="AE1586" s="198"/>
      <c r="AF1586" s="199"/>
      <c r="AG1586" s="199"/>
      <c r="AH1586" s="200" t="s">
        <v>705</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704</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622</v>
      </c>
      <c r="AI1594" s="157">
        <v>0</v>
      </c>
    </row>
    <row r="1595" spans="31:35" ht="9" hidden="1" customHeight="1">
      <c r="AE1595" s="201"/>
      <c r="AF1595" s="202"/>
      <c r="AG1595" s="208">
        <v>45311</v>
      </c>
      <c r="AH1595" s="204"/>
      <c r="AI1595" s="205">
        <v>0</v>
      </c>
    </row>
    <row r="1596" spans="31:35" ht="9" hidden="1" customHeight="1">
      <c r="AE1596" s="201"/>
      <c r="AF1596" s="203" t="s">
        <v>585</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1120</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531</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931</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816</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996</v>
      </c>
      <c r="AI1617" s="157">
        <v>0</v>
      </c>
    </row>
    <row r="1618" spans="31:35" ht="9" hidden="1" customHeight="1">
      <c r="AE1618" s="201"/>
      <c r="AF1618" s="202"/>
      <c r="AG1618" s="203" t="s">
        <v>265</v>
      </c>
      <c r="AH1618" s="204"/>
      <c r="AI1618" s="205">
        <v>0</v>
      </c>
    </row>
    <row r="1619" spans="31:35" ht="9" hidden="1" customHeight="1">
      <c r="AE1619" s="201"/>
      <c r="AF1619" s="203" t="s">
        <v>995</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694</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1102</v>
      </c>
      <c r="AI1626" s="157">
        <v>0</v>
      </c>
    </row>
    <row r="1627" spans="31:35" ht="9" hidden="1" customHeight="1">
      <c r="AE1627" s="201"/>
      <c r="AF1627" s="202"/>
      <c r="AG1627" s="208">
        <v>45337</v>
      </c>
      <c r="AH1627" s="204"/>
      <c r="AI1627" s="205">
        <v>0</v>
      </c>
    </row>
    <row r="1628" spans="31:35" ht="9" hidden="1" customHeight="1">
      <c r="AE1628" s="201"/>
      <c r="AF1628" s="203" t="s">
        <v>965</v>
      </c>
      <c r="AG1628" s="206"/>
      <c r="AH1628" s="204"/>
      <c r="AI1628" s="205">
        <v>0</v>
      </c>
    </row>
    <row r="1629" spans="31:35" ht="9" hidden="1" customHeight="1">
      <c r="AE1629" s="198"/>
      <c r="AF1629" s="199"/>
      <c r="AG1629" s="199"/>
      <c r="AH1629" s="200" t="s">
        <v>770</v>
      </c>
      <c r="AI1629" s="157">
        <v>0</v>
      </c>
    </row>
    <row r="1630" spans="31:35" ht="9" hidden="1" customHeight="1">
      <c r="AE1630" s="201"/>
      <c r="AF1630" s="202"/>
      <c r="AG1630" s="203" t="s">
        <v>104</v>
      </c>
      <c r="AH1630" s="204"/>
      <c r="AI1630" s="205">
        <v>0</v>
      </c>
    </row>
    <row r="1631" spans="31:35" ht="9" hidden="1" customHeight="1">
      <c r="AE1631" s="201"/>
      <c r="AF1631" s="203" t="s">
        <v>796</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717</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1032</v>
      </c>
      <c r="AI1636" s="157">
        <v>0</v>
      </c>
    </row>
    <row r="1637" spans="31:35" ht="9" hidden="1" customHeight="1">
      <c r="AE1637" s="201"/>
      <c r="AF1637" s="202"/>
      <c r="AG1637" s="203" t="s">
        <v>265</v>
      </c>
      <c r="AH1637" s="204"/>
      <c r="AI1637" s="205">
        <v>0</v>
      </c>
    </row>
    <row r="1638" spans="31:35" ht="9" hidden="1" customHeight="1">
      <c r="AE1638" s="201"/>
      <c r="AF1638" s="203" t="s">
        <v>508</v>
      </c>
      <c r="AG1638" s="206"/>
      <c r="AH1638" s="204"/>
      <c r="AI1638" s="205">
        <v>0</v>
      </c>
    </row>
    <row r="1639" spans="31:35" ht="9" hidden="1" customHeight="1">
      <c r="AE1639" s="207" t="s">
        <v>1031</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1012</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504</v>
      </c>
      <c r="AG1646" s="206"/>
      <c r="AH1646" s="204"/>
      <c r="AI1646" s="205">
        <v>0</v>
      </c>
    </row>
    <row r="1647" spans="31:35" ht="9" hidden="1" customHeight="1">
      <c r="AE1647" s="207" t="s">
        <v>1008</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893</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1061</v>
      </c>
      <c r="AH1652" s="204"/>
      <c r="AI1652" s="205">
        <v>0</v>
      </c>
    </row>
    <row r="1653" spans="31:35" ht="9" hidden="1" customHeight="1">
      <c r="AE1653" s="201"/>
      <c r="AF1653" s="203" t="s">
        <v>1060</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1100</v>
      </c>
      <c r="AH1655" s="204"/>
      <c r="AI1655" s="205">
        <v>0</v>
      </c>
    </row>
    <row r="1656" spans="31:35" ht="9" hidden="1" customHeight="1">
      <c r="AE1656" s="201"/>
      <c r="AF1656" s="203" t="s">
        <v>1099</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1069</v>
      </c>
      <c r="AH1658" s="204"/>
      <c r="AI1658" s="205">
        <v>0</v>
      </c>
    </row>
    <row r="1659" spans="31:35" ht="9" hidden="1" customHeight="1">
      <c r="AE1659" s="201"/>
      <c r="AF1659" s="203" t="s">
        <v>1068</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679</v>
      </c>
      <c r="AH1661" s="204"/>
      <c r="AI1661" s="205">
        <v>0</v>
      </c>
    </row>
    <row r="1662" spans="31:35" ht="9" hidden="1" customHeight="1">
      <c r="AE1662" s="201"/>
      <c r="AF1662" s="203" t="s">
        <v>678</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848</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984</v>
      </c>
      <c r="AH1667" s="204"/>
      <c r="AI1667" s="205">
        <v>0</v>
      </c>
    </row>
    <row r="1668" spans="31:35" ht="9" hidden="1" customHeight="1">
      <c r="AE1668" s="201"/>
      <c r="AF1668" s="203" t="s">
        <v>983</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962</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1048</v>
      </c>
      <c r="AH1673" s="204"/>
      <c r="AI1673" s="205">
        <v>0</v>
      </c>
    </row>
    <row r="1674" spans="31:35" ht="9" hidden="1" customHeight="1">
      <c r="AE1674" s="201"/>
      <c r="AF1674" s="203" t="s">
        <v>1047</v>
      </c>
      <c r="AG1674" s="206"/>
      <c r="AH1674" s="204"/>
      <c r="AI1674" s="205">
        <v>0</v>
      </c>
    </row>
    <row r="1675" spans="31:35" ht="9" hidden="1" customHeight="1">
      <c r="AE1675" s="198"/>
      <c r="AF1675" s="199"/>
      <c r="AG1675" s="199"/>
      <c r="AH1675" s="200" t="s">
        <v>1114</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1023</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996</v>
      </c>
      <c r="AI1686" s="157">
        <v>0</v>
      </c>
    </row>
    <row r="1687" spans="31:35" ht="9" hidden="1" customHeight="1">
      <c r="AE1687" s="201"/>
      <c r="AF1687" s="202"/>
      <c r="AG1687" s="203" t="s">
        <v>74</v>
      </c>
      <c r="AH1687" s="204"/>
      <c r="AI1687" s="205">
        <v>0</v>
      </c>
    </row>
    <row r="1688" spans="31:35" ht="9" hidden="1" customHeight="1">
      <c r="AE1688" s="201"/>
      <c r="AF1688" s="203" t="s">
        <v>504</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1066</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1003</v>
      </c>
      <c r="AH1693" s="204"/>
      <c r="AI1693" s="205">
        <v>0</v>
      </c>
    </row>
    <row r="1694" spans="31:35" ht="9" hidden="1" customHeight="1">
      <c r="AE1694" s="201"/>
      <c r="AF1694" s="203" t="s">
        <v>1002</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890</v>
      </c>
      <c r="AH1696" s="204"/>
      <c r="AI1696" s="205">
        <v>0</v>
      </c>
    </row>
    <row r="1697" spans="31:35" ht="9" hidden="1" customHeight="1">
      <c r="AE1697" s="201"/>
      <c r="AF1697" s="203" t="s">
        <v>889</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581</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1120</v>
      </c>
      <c r="AH1702" s="204"/>
      <c r="AI1702" s="205">
        <v>0</v>
      </c>
    </row>
    <row r="1703" spans="31:35" ht="9" hidden="1" customHeight="1">
      <c r="AE1703" s="201"/>
      <c r="AF1703" s="203" t="s">
        <v>945</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1086</v>
      </c>
      <c r="AH1705" s="204"/>
      <c r="AI1705" s="205">
        <v>0</v>
      </c>
    </row>
    <row r="1706" spans="31:35" ht="9" hidden="1" customHeight="1">
      <c r="AE1706" s="201"/>
      <c r="AF1706" s="203" t="s">
        <v>1085</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703</v>
      </c>
      <c r="AH1711" s="204"/>
      <c r="AI1711" s="205">
        <v>0</v>
      </c>
    </row>
    <row r="1712" spans="31:35" ht="9" hidden="1" customHeight="1">
      <c r="AE1712" s="201"/>
      <c r="AF1712" s="203" t="s">
        <v>702</v>
      </c>
      <c r="AG1712" s="206"/>
      <c r="AH1712" s="204"/>
      <c r="AI1712" s="205">
        <v>0</v>
      </c>
    </row>
    <row r="1713" spans="31:35" ht="9" hidden="1" customHeight="1">
      <c r="AE1713" s="198"/>
      <c r="AF1713" s="199"/>
      <c r="AG1713" s="199"/>
      <c r="AH1713" s="200" t="s">
        <v>710</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892</v>
      </c>
      <c r="AH1717" s="204"/>
      <c r="AI1717" s="205">
        <v>0</v>
      </c>
    </row>
    <row r="1718" spans="31:35" ht="9" hidden="1" customHeight="1">
      <c r="AE1718" s="201"/>
      <c r="AF1718" s="203" t="s">
        <v>891</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674</v>
      </c>
      <c r="AH1720" s="204"/>
      <c r="AI1720" s="205">
        <v>0</v>
      </c>
    </row>
    <row r="1721" spans="31:35" ht="9" hidden="1" customHeight="1">
      <c r="AE1721" s="201"/>
      <c r="AF1721" s="203" t="s">
        <v>673</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687</v>
      </c>
      <c r="AH1723" s="204"/>
      <c r="AI1723" s="205">
        <v>0</v>
      </c>
    </row>
    <row r="1724" spans="31:35" ht="9" hidden="1" customHeight="1">
      <c r="AE1724" s="201"/>
      <c r="AF1724" s="203" t="s">
        <v>686</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1010</v>
      </c>
      <c r="AH1726" s="204"/>
      <c r="AI1726" s="205">
        <v>0</v>
      </c>
    </row>
    <row r="1727" spans="31:35" ht="9" hidden="1" customHeight="1">
      <c r="AE1727" s="201"/>
      <c r="AF1727" s="203" t="s">
        <v>1009</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1034</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1063</v>
      </c>
      <c r="AH1732" s="204"/>
      <c r="AI1732" s="205">
        <v>0</v>
      </c>
    </row>
    <row r="1733" spans="31:35" ht="9" hidden="1" customHeight="1">
      <c r="AE1733" s="201"/>
      <c r="AF1733" s="203" t="s">
        <v>1062</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852</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857</v>
      </c>
      <c r="AH1742" s="204"/>
      <c r="AI1742" s="205">
        <v>0</v>
      </c>
    </row>
    <row r="1743" spans="31:35" ht="9" hidden="1" customHeight="1">
      <c r="AE1743" s="201"/>
      <c r="AF1743" s="203" t="s">
        <v>856</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1040</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1007</v>
      </c>
      <c r="AH1748" s="204"/>
      <c r="AI1748" s="205">
        <v>0</v>
      </c>
    </row>
    <row r="1749" spans="31:35" ht="9" hidden="1" customHeight="1">
      <c r="AE1749" s="201"/>
      <c r="AF1749" s="203" t="s">
        <v>1006</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548</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1072</v>
      </c>
      <c r="AH1760" s="204"/>
      <c r="AI1760" s="205">
        <v>0</v>
      </c>
    </row>
    <row r="1761" spans="31:35" ht="9" hidden="1" customHeight="1">
      <c r="AE1761" s="201"/>
      <c r="AF1761" s="203" t="s">
        <v>1071</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1098</v>
      </c>
      <c r="AH1763" s="204"/>
      <c r="AI1763" s="205">
        <v>0</v>
      </c>
    </row>
    <row r="1764" spans="31:35" ht="9" hidden="1" customHeight="1">
      <c r="AE1764" s="201"/>
      <c r="AF1764" s="203" t="s">
        <v>1097</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1076</v>
      </c>
      <c r="AH1766" s="204"/>
      <c r="AI1766" s="205">
        <v>0</v>
      </c>
    </row>
    <row r="1767" spans="31:35" ht="9" hidden="1" customHeight="1">
      <c r="AE1767" s="201"/>
      <c r="AF1767" s="203" t="s">
        <v>1074</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1088</v>
      </c>
      <c r="AH1769" s="204"/>
      <c r="AI1769" s="205">
        <v>0</v>
      </c>
    </row>
    <row r="1770" spans="31:35" ht="9" hidden="1" customHeight="1">
      <c r="AE1770" s="201"/>
      <c r="AF1770" s="203" t="s">
        <v>1087</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795</v>
      </c>
      <c r="AH1772" s="204"/>
      <c r="AI1772" s="205">
        <v>0</v>
      </c>
    </row>
    <row r="1773" spans="31:35" ht="9" hidden="1" customHeight="1">
      <c r="AE1773" s="201"/>
      <c r="AF1773" s="203" t="s">
        <v>794</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695</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693</v>
      </c>
      <c r="AG1779" s="206"/>
      <c r="AH1779" s="204"/>
      <c r="AI1779" s="205">
        <v>0</v>
      </c>
    </row>
    <row r="1780" spans="31:35" ht="9" hidden="1" customHeight="1">
      <c r="AE1780" s="198"/>
      <c r="AF1780" s="199"/>
      <c r="AG1780" s="199"/>
      <c r="AH1780" s="200" t="s">
        <v>1120</v>
      </c>
      <c r="AI1780" s="157">
        <v>0</v>
      </c>
    </row>
    <row r="1781" spans="31:35" ht="9" hidden="1" customHeight="1">
      <c r="AE1781" s="201"/>
      <c r="AF1781" s="202"/>
      <c r="AG1781" s="203" t="s">
        <v>1111</v>
      </c>
      <c r="AH1781" s="204"/>
      <c r="AI1781" s="205">
        <v>0</v>
      </c>
    </row>
    <row r="1782" spans="31:35" ht="9" hidden="1" customHeight="1">
      <c r="AE1782" s="201"/>
      <c r="AF1782" s="203" t="s">
        <v>1110</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688</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831</v>
      </c>
      <c r="AH1787" s="204"/>
      <c r="AI1787" s="205">
        <v>0</v>
      </c>
    </row>
    <row r="1788" spans="31:35" ht="9" hidden="1" customHeight="1">
      <c r="AE1788" s="201"/>
      <c r="AF1788" s="203" t="s">
        <v>830</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508</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1120</v>
      </c>
      <c r="AI1799" s="157">
        <v>0</v>
      </c>
    </row>
    <row r="1800" spans="31:35" ht="9" hidden="1" customHeight="1">
      <c r="AE1800" s="201"/>
      <c r="AF1800" s="202"/>
      <c r="AG1800" s="203" t="s">
        <v>1105</v>
      </c>
      <c r="AH1800" s="204"/>
      <c r="AI1800" s="205">
        <v>0</v>
      </c>
    </row>
    <row r="1801" spans="31:35" ht="9" hidden="1" customHeight="1">
      <c r="AE1801" s="201"/>
      <c r="AF1801" s="203" t="s">
        <v>1104</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847</v>
      </c>
      <c r="AH1803" s="204"/>
      <c r="AI1803" s="205">
        <v>0</v>
      </c>
    </row>
    <row r="1804" spans="31:35" ht="9" hidden="1" customHeight="1">
      <c r="AE1804" s="201"/>
      <c r="AF1804" s="203" t="s">
        <v>846</v>
      </c>
      <c r="AG1804" s="206"/>
      <c r="AH1804" s="204"/>
      <c r="AI1804" s="205">
        <v>0</v>
      </c>
    </row>
    <row r="1805" spans="31:35" ht="9" hidden="1" customHeight="1">
      <c r="AE1805" s="198"/>
      <c r="AF1805" s="199"/>
      <c r="AG1805" s="199"/>
      <c r="AH1805" s="200" t="s">
        <v>1120</v>
      </c>
      <c r="AI1805" s="157">
        <v>0</v>
      </c>
    </row>
    <row r="1806" spans="31:35" ht="9" hidden="1" customHeight="1">
      <c r="AE1806" s="201"/>
      <c r="AF1806" s="202"/>
      <c r="AG1806" s="203" t="s">
        <v>1113</v>
      </c>
      <c r="AH1806" s="204"/>
      <c r="AI1806" s="205">
        <v>0</v>
      </c>
    </row>
    <row r="1807" spans="31:35" ht="9" hidden="1" customHeight="1">
      <c r="AE1807" s="201"/>
      <c r="AF1807" s="203" t="s">
        <v>1112</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958</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986</v>
      </c>
      <c r="AH1812" s="204"/>
      <c r="AI1812" s="205">
        <v>0</v>
      </c>
    </row>
    <row r="1813" spans="31:35" ht="9" hidden="1" customHeight="1">
      <c r="AE1813" s="201"/>
      <c r="AF1813" s="203" t="s">
        <v>985</v>
      </c>
      <c r="AG1813" s="206"/>
      <c r="AH1813" s="204"/>
      <c r="AI1813" s="205">
        <v>0</v>
      </c>
    </row>
    <row r="1814" spans="31:35" ht="9" hidden="1" customHeight="1">
      <c r="AE1814" s="198"/>
      <c r="AF1814" s="199"/>
      <c r="AG1814" s="199"/>
      <c r="AH1814" s="200" t="s">
        <v>1023</v>
      </c>
      <c r="AI1814" s="157">
        <v>0</v>
      </c>
    </row>
    <row r="1815" spans="31:35" ht="9" hidden="1" customHeight="1">
      <c r="AE1815" s="201"/>
      <c r="AF1815" s="202"/>
      <c r="AG1815" s="203" t="s">
        <v>1022</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688</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695</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1018</v>
      </c>
      <c r="AH1826" s="204"/>
      <c r="AI1826" s="205">
        <v>0</v>
      </c>
    </row>
    <row r="1827" spans="31:35" ht="9" hidden="1" customHeight="1">
      <c r="AE1827" s="201"/>
      <c r="AF1827" s="203" t="s">
        <v>1016</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529</v>
      </c>
      <c r="AH1829" s="204"/>
      <c r="AI1829" s="205">
        <v>0</v>
      </c>
    </row>
    <row r="1830" spans="31:35" ht="9" hidden="1" customHeight="1">
      <c r="AE1830" s="201"/>
      <c r="AF1830" s="203" t="s">
        <v>689</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803</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813</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988</v>
      </c>
      <c r="AH1838" s="204"/>
      <c r="AI1838" s="205">
        <v>0</v>
      </c>
    </row>
    <row r="1839" spans="31:35" ht="9" hidden="1" customHeight="1">
      <c r="AE1839" s="201"/>
      <c r="AF1839" s="203" t="s">
        <v>987</v>
      </c>
      <c r="AG1839" s="206"/>
      <c r="AH1839" s="204"/>
      <c r="AI1839" s="205">
        <v>0</v>
      </c>
    </row>
    <row r="1840" spans="31:35" ht="9" hidden="1" customHeight="1">
      <c r="AE1840" s="198"/>
      <c r="AF1840" s="199"/>
      <c r="AG1840" s="199"/>
      <c r="AH1840" s="200" t="s">
        <v>1023</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1023</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997</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954</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1011</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1058</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1084</v>
      </c>
      <c r="AH1855" s="204"/>
      <c r="AI1855" s="205">
        <v>0</v>
      </c>
    </row>
    <row r="1856" spans="31:35" ht="9" hidden="1" customHeight="1">
      <c r="AE1856" s="201"/>
      <c r="AF1856" s="203" t="s">
        <v>1083</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947</v>
      </c>
      <c r="AH1858" s="204"/>
      <c r="AI1858" s="205">
        <v>0</v>
      </c>
    </row>
    <row r="1859" spans="31:35" ht="9" hidden="1" customHeight="1">
      <c r="AE1859" s="201"/>
      <c r="AF1859" s="203" t="s">
        <v>946</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951</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615</v>
      </c>
      <c r="AH1864" s="204"/>
      <c r="AI1864" s="205">
        <v>0</v>
      </c>
    </row>
    <row r="1865" spans="31:35" ht="9" hidden="1" customHeight="1">
      <c r="AE1865" s="201"/>
      <c r="AF1865" s="203" t="s">
        <v>692</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691</v>
      </c>
      <c r="AH1867" s="204"/>
      <c r="AI1867" s="205">
        <v>0</v>
      </c>
    </row>
    <row r="1868" spans="31:35" ht="9" hidden="1" customHeight="1">
      <c r="AE1868" s="201"/>
      <c r="AF1868" s="203" t="s">
        <v>690</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1082</v>
      </c>
      <c r="AH1870" s="204"/>
      <c r="AI1870" s="205">
        <v>0</v>
      </c>
    </row>
    <row r="1871" spans="31:35" ht="9" hidden="1" customHeight="1">
      <c r="AE1871" s="201"/>
      <c r="AF1871" s="203" t="s">
        <v>1081</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1005</v>
      </c>
      <c r="AH1873" s="204"/>
      <c r="AI1873" s="205">
        <v>0</v>
      </c>
    </row>
    <row r="1874" spans="31:35" ht="9" hidden="1" customHeight="1">
      <c r="AE1874" s="201"/>
      <c r="AF1874" s="203" t="s">
        <v>1004</v>
      </c>
      <c r="AG1874" s="206"/>
      <c r="AH1874" s="204"/>
      <c r="AI1874" s="205">
        <v>0</v>
      </c>
    </row>
    <row r="1875" spans="31:35" ht="9" hidden="1" customHeight="1">
      <c r="AE1875" s="198"/>
      <c r="AF1875" s="199"/>
      <c r="AG1875" s="199"/>
      <c r="AH1875" s="200" t="s">
        <v>1120</v>
      </c>
      <c r="AI1875" s="157">
        <v>0</v>
      </c>
    </row>
    <row r="1876" spans="31:35" ht="9" hidden="1" customHeight="1">
      <c r="AE1876" s="201"/>
      <c r="AF1876" s="202"/>
      <c r="AG1876" s="203" t="s">
        <v>1107</v>
      </c>
      <c r="AH1876" s="204"/>
      <c r="AI1876" s="205">
        <v>0</v>
      </c>
    </row>
    <row r="1877" spans="31:35" ht="9" hidden="1" customHeight="1">
      <c r="AE1877" s="201"/>
      <c r="AF1877" s="203" t="s">
        <v>1106</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970</v>
      </c>
      <c r="AH1879" s="204"/>
      <c r="AI1879" s="205">
        <v>0</v>
      </c>
    </row>
    <row r="1880" spans="31:35" ht="9" hidden="1" customHeight="1">
      <c r="AE1880" s="201"/>
      <c r="AF1880" s="203" t="s">
        <v>968</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976</v>
      </c>
      <c r="AH1882" s="204"/>
      <c r="AI1882" s="205">
        <v>0</v>
      </c>
    </row>
    <row r="1883" spans="31:35" ht="9" hidden="1" customHeight="1">
      <c r="AE1883" s="201"/>
      <c r="AF1883" s="203" t="s">
        <v>975</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953</v>
      </c>
      <c r="AH1885" s="204"/>
      <c r="AI1885" s="205">
        <v>0</v>
      </c>
    </row>
    <row r="1886" spans="31:35" ht="9" hidden="1" customHeight="1">
      <c r="AE1886" s="201"/>
      <c r="AF1886" s="203" t="s">
        <v>952</v>
      </c>
      <c r="AG1886" s="206"/>
      <c r="AH1886" s="204"/>
      <c r="AI1886" s="205">
        <v>0</v>
      </c>
    </row>
    <row r="1887" spans="31:35" ht="9" hidden="1" customHeight="1">
      <c r="AE1887" s="198"/>
      <c r="AF1887" s="199"/>
      <c r="AG1887" s="199"/>
      <c r="AH1887" s="200" t="s">
        <v>1120</v>
      </c>
      <c r="AI1887" s="157">
        <v>0</v>
      </c>
    </row>
    <row r="1888" spans="31:35" ht="9" hidden="1" customHeight="1">
      <c r="AE1888" s="201"/>
      <c r="AF1888" s="202"/>
      <c r="AG1888" s="203" t="s">
        <v>1109</v>
      </c>
      <c r="AH1888" s="204"/>
      <c r="AI1888" s="205">
        <v>0</v>
      </c>
    </row>
    <row r="1889" spans="31:35" ht="9" hidden="1" customHeight="1">
      <c r="AE1889" s="201"/>
      <c r="AF1889" s="203" t="s">
        <v>1108</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835</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829</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1080</v>
      </c>
      <c r="AH1897" s="204"/>
      <c r="AI1897" s="205">
        <v>0</v>
      </c>
    </row>
    <row r="1898" spans="31:35" ht="9" hidden="1" customHeight="1">
      <c r="AE1898" s="201"/>
      <c r="AF1898" s="203" t="s">
        <v>1079</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894</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721</v>
      </c>
      <c r="AH1907" s="204"/>
      <c r="AI1907" s="205">
        <v>0</v>
      </c>
    </row>
    <row r="1908" spans="31:43" ht="9" hidden="1" customHeight="1">
      <c r="AE1908" s="201"/>
      <c r="AF1908" s="203" t="s">
        <v>720</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3" t="s">
        <v>1318</v>
      </c>
      <c r="AK1916" s="713"/>
      <c r="AL1916" s="713"/>
      <c r="AM1916" s="713"/>
      <c r="AN1916" s="713"/>
      <c r="AO1916" s="713"/>
      <c r="AP1916" s="713"/>
      <c r="AQ1916" s="713"/>
    </row>
    <row r="1917" spans="31:43" ht="20.75" customHeight="1">
      <c r="AJ1917" s="341"/>
      <c r="AK1917" s="342" t="s">
        <v>1127</v>
      </c>
      <c r="AL1917" s="343" t="s">
        <v>1128</v>
      </c>
      <c r="AM1917" s="343" t="s">
        <v>18</v>
      </c>
      <c r="AN1917" s="343" t="s">
        <v>19</v>
      </c>
      <c r="AO1917" s="343" t="s">
        <v>1129</v>
      </c>
      <c r="AP1917" s="343" t="s">
        <v>1130</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1319</v>
      </c>
      <c r="AP1919" s="349" t="s">
        <v>1015</v>
      </c>
      <c r="AQ1919" s="353"/>
    </row>
    <row r="1920" spans="31:43" ht="10" hidden="1" customHeight="1">
      <c r="AJ1920" s="346"/>
      <c r="AK1920" s="347">
        <v>45435</v>
      </c>
      <c r="AL1920" s="348" t="s">
        <v>2</v>
      </c>
      <c r="AM1920" s="349" t="s">
        <v>492</v>
      </c>
      <c r="AN1920" s="349" t="s">
        <v>1225</v>
      </c>
      <c r="AO1920" s="349" t="s">
        <v>1226</v>
      </c>
      <c r="AP1920" s="349" t="s">
        <v>1015</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1197</v>
      </c>
      <c r="AM1922" s="349" t="s">
        <v>500</v>
      </c>
      <c r="AN1922" s="349" t="s">
        <v>998</v>
      </c>
      <c r="AO1922" s="349" t="s">
        <v>1320</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971</v>
      </c>
      <c r="AO1924" s="349" t="s">
        <v>1321</v>
      </c>
      <c r="AP1924" s="349" t="s">
        <v>1015</v>
      </c>
      <c r="AQ1924" s="353"/>
    </row>
    <row r="1925" spans="36:43" ht="10" hidden="1" customHeight="1">
      <c r="AJ1925" s="346"/>
      <c r="AK1925" s="347">
        <v>45442</v>
      </c>
      <c r="AL1925" s="348" t="s">
        <v>2</v>
      </c>
      <c r="AM1925" s="349" t="s">
        <v>977</v>
      </c>
      <c r="AN1925" s="349" t="s">
        <v>978</v>
      </c>
      <c r="AO1925" s="349" t="s">
        <v>1322</v>
      </c>
      <c r="AP1925" s="349" t="s">
        <v>1015</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1323</v>
      </c>
      <c r="AN1927" s="393" t="s">
        <v>1324</v>
      </c>
      <c r="AO1927" s="393" t="s">
        <v>1325</v>
      </c>
      <c r="AP1927" s="393" t="s">
        <v>1135</v>
      </c>
      <c r="AQ1927" s="394"/>
    </row>
    <row r="1928" spans="36:43" ht="10" hidden="1" customHeight="1">
      <c r="AJ1928" s="346"/>
      <c r="AK1928" s="347">
        <v>45449</v>
      </c>
      <c r="AL1928" s="348" t="s">
        <v>2</v>
      </c>
      <c r="AM1928" s="349" t="s">
        <v>1326</v>
      </c>
      <c r="AN1928" s="349" t="s">
        <v>1327</v>
      </c>
      <c r="AO1928" s="349" t="s">
        <v>1328</v>
      </c>
      <c r="AP1928" s="349" t="s">
        <v>1015</v>
      </c>
      <c r="AQ1928" s="353"/>
    </row>
    <row r="1929" spans="36:43" ht="10" hidden="1" customHeight="1">
      <c r="AJ1929" s="346"/>
      <c r="AK1929" s="347">
        <v>45450</v>
      </c>
      <c r="AL1929" s="348" t="s">
        <v>3</v>
      </c>
      <c r="AM1929" s="349" t="s">
        <v>955</v>
      </c>
      <c r="AN1929" s="349" t="s">
        <v>956</v>
      </c>
      <c r="AO1929" s="349" t="s">
        <v>1329</v>
      </c>
      <c r="AP1929" s="349" t="s">
        <v>1015</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1197</v>
      </c>
      <c r="AM1931" s="349" t="s">
        <v>447</v>
      </c>
      <c r="AN1931" s="349" t="s">
        <v>944</v>
      </c>
      <c r="AO1931" s="349" t="s">
        <v>1330</v>
      </c>
      <c r="AP1931" s="349" t="s">
        <v>1015</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1236</v>
      </c>
      <c r="AN1933" s="393" t="s">
        <v>1331</v>
      </c>
      <c r="AO1933" s="393" t="s">
        <v>1332</v>
      </c>
      <c r="AP1933" s="393" t="s">
        <v>1135</v>
      </c>
      <c r="AQ1933" s="394"/>
    </row>
    <row r="1934" spans="36:43" ht="10" hidden="1" customHeight="1">
      <c r="AJ1934" s="346"/>
      <c r="AK1934" s="347">
        <v>45463</v>
      </c>
      <c r="AL1934" s="348" t="s">
        <v>2</v>
      </c>
      <c r="AM1934" s="349" t="s">
        <v>463</v>
      </c>
      <c r="AN1934" s="349" t="s">
        <v>464</v>
      </c>
      <c r="AO1934" s="349" t="s">
        <v>1233</v>
      </c>
      <c r="AP1934" s="349" t="s">
        <v>1015</v>
      </c>
      <c r="AQ1934" s="353"/>
    </row>
    <row r="1935" spans="36:43" ht="10" hidden="1" customHeight="1">
      <c r="AJ1935" s="346"/>
      <c r="AK1935" s="347">
        <v>45464</v>
      </c>
      <c r="AL1935" s="348" t="s">
        <v>3</v>
      </c>
      <c r="AM1935" s="349" t="s">
        <v>938</v>
      </c>
      <c r="AN1935" s="349" t="s">
        <v>939</v>
      </c>
      <c r="AO1935" s="349" t="s">
        <v>1333</v>
      </c>
      <c r="AP1935" s="349" t="s">
        <v>1015</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1334</v>
      </c>
      <c r="AP1937" s="349" t="s">
        <v>1015</v>
      </c>
      <c r="AQ1937" s="353"/>
    </row>
    <row r="1938" spans="36:43" ht="10" hidden="1" customHeight="1">
      <c r="AJ1938" s="346"/>
      <c r="AK1938" s="347">
        <v>45470</v>
      </c>
      <c r="AL1938" s="348" t="s">
        <v>2</v>
      </c>
      <c r="AM1938" s="349" t="s">
        <v>431</v>
      </c>
      <c r="AN1938" s="349" t="s">
        <v>926</v>
      </c>
      <c r="AO1938" s="349" t="s">
        <v>1335</v>
      </c>
      <c r="AP1938" s="349" t="s">
        <v>1015</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1336</v>
      </c>
      <c r="AP1940" s="349" t="s">
        <v>1015</v>
      </c>
      <c r="AQ1940" s="353"/>
    </row>
    <row r="1941" spans="36:43" ht="10" hidden="1" customHeight="1">
      <c r="AJ1941" s="346"/>
      <c r="AK1941" s="347">
        <v>45477</v>
      </c>
      <c r="AL1941" s="348" t="s">
        <v>2</v>
      </c>
      <c r="AM1941" s="349" t="s">
        <v>414</v>
      </c>
      <c r="AN1941" s="349" t="s">
        <v>1244</v>
      </c>
      <c r="AO1941" s="349" t="s">
        <v>1245</v>
      </c>
      <c r="AP1941" s="349" t="s">
        <v>1015</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1337</v>
      </c>
      <c r="AN1943" s="349" t="s">
        <v>1338</v>
      </c>
      <c r="AO1943" s="395" t="s">
        <v>1339</v>
      </c>
      <c r="AP1943" s="395" t="s">
        <v>1015</v>
      </c>
      <c r="AQ1943" s="396"/>
    </row>
    <row r="1944" spans="36:43" ht="10" hidden="1" customHeight="1">
      <c r="AJ1944" s="346"/>
      <c r="AK1944" s="347">
        <v>45484</v>
      </c>
      <c r="AL1944" s="397" t="s">
        <v>2</v>
      </c>
      <c r="AM1944" s="398" t="s">
        <v>387</v>
      </c>
      <c r="AN1944" s="399" t="s">
        <v>388</v>
      </c>
      <c r="AO1944" s="399" t="s">
        <v>1248</v>
      </c>
      <c r="AP1944" s="399" t="s">
        <v>1145</v>
      </c>
      <c r="AQ1944" s="400"/>
    </row>
    <row r="1945" spans="36:43" ht="10" hidden="1" customHeight="1">
      <c r="AJ1945" s="346"/>
      <c r="AK1945" s="347">
        <v>45485</v>
      </c>
      <c r="AL1945" s="348" t="s">
        <v>3</v>
      </c>
      <c r="AM1945" s="349" t="s">
        <v>907</v>
      </c>
      <c r="AN1945" s="349" t="s">
        <v>908</v>
      </c>
      <c r="AO1945" s="349" t="s">
        <v>1340</v>
      </c>
      <c r="AP1945" s="349" t="s">
        <v>1015</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1341</v>
      </c>
      <c r="AO1947" s="395" t="s">
        <v>1342</v>
      </c>
      <c r="AP1947" s="395" t="s">
        <v>1015</v>
      </c>
      <c r="AQ1947" s="396"/>
    </row>
    <row r="1948" spans="36:43" ht="10" hidden="1" customHeight="1">
      <c r="AJ1948" s="346"/>
      <c r="AK1948" s="347">
        <v>45491</v>
      </c>
      <c r="AL1948" s="348" t="s">
        <v>1197</v>
      </c>
      <c r="AM1948" s="349" t="s">
        <v>1343</v>
      </c>
      <c r="AN1948" s="349" t="s">
        <v>885</v>
      </c>
      <c r="AO1948" s="349" t="s">
        <v>1344</v>
      </c>
      <c r="AP1948" s="349" t="s">
        <v>1015</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1256</v>
      </c>
      <c r="AP1950" s="395" t="s">
        <v>1015</v>
      </c>
      <c r="AQ1950" s="396"/>
    </row>
    <row r="1951" spans="36:43" ht="10" hidden="1" customHeight="1">
      <c r="AJ1951" s="346"/>
      <c r="AK1951" s="347">
        <v>45499</v>
      </c>
      <c r="AL1951" s="348" t="s">
        <v>3</v>
      </c>
      <c r="AM1951" s="349" t="s">
        <v>363</v>
      </c>
      <c r="AN1951" s="349" t="s">
        <v>1345</v>
      </c>
      <c r="AO1951" s="349" t="s">
        <v>1346</v>
      </c>
      <c r="AP1951" s="349" t="s">
        <v>1015</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872</v>
      </c>
      <c r="AN1953" s="349" t="s">
        <v>748</v>
      </c>
      <c r="AO1953" s="349" t="s">
        <v>1347</v>
      </c>
      <c r="AP1953" s="349" t="s">
        <v>1015</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1348</v>
      </c>
      <c r="AP1955" s="349" t="s">
        <v>1015</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1349</v>
      </c>
      <c r="AN1957" s="349" t="s">
        <v>348</v>
      </c>
      <c r="AO1957" s="349" t="s">
        <v>1350</v>
      </c>
      <c r="AP1957" s="349" t="s">
        <v>1015</v>
      </c>
      <c r="AQ1957" s="353"/>
    </row>
    <row r="1958" spans="36:43" ht="10" hidden="1" customHeight="1">
      <c r="AJ1958" s="346"/>
      <c r="AK1958" s="347">
        <v>45519</v>
      </c>
      <c r="AL1958" s="348" t="s">
        <v>2</v>
      </c>
      <c r="AM1958" s="349" t="s">
        <v>861</v>
      </c>
      <c r="AN1958" s="349" t="s">
        <v>1351</v>
      </c>
      <c r="AO1958" s="349" t="s">
        <v>1352</v>
      </c>
      <c r="AP1958" s="349" t="s">
        <v>1015</v>
      </c>
      <c r="AQ1958" s="353"/>
    </row>
    <row r="1959" spans="36:43" ht="10" hidden="1" customHeight="1">
      <c r="AJ1959" s="346"/>
      <c r="AK1959" s="347">
        <v>45520</v>
      </c>
      <c r="AL1959" s="348" t="s">
        <v>3</v>
      </c>
      <c r="AM1959" s="349" t="s">
        <v>1353</v>
      </c>
      <c r="AN1959" s="349" t="s">
        <v>1354</v>
      </c>
      <c r="AO1959" s="349" t="s">
        <v>1355</v>
      </c>
      <c r="AP1959" s="349" t="s">
        <v>1015</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836</v>
      </c>
      <c r="AO1961" s="349" t="s">
        <v>1356</v>
      </c>
      <c r="AP1961" s="349" t="s">
        <v>1015</v>
      </c>
      <c r="AQ1961" s="353"/>
    </row>
    <row r="1962" spans="36:43" ht="10" hidden="1" customHeight="1">
      <c r="AJ1962" s="346"/>
      <c r="AK1962" s="347">
        <v>45526</v>
      </c>
      <c r="AL1962" s="348" t="s">
        <v>7</v>
      </c>
      <c r="AM1962" s="349" t="s">
        <v>331</v>
      </c>
      <c r="AN1962" s="349" t="s">
        <v>834</v>
      </c>
      <c r="AO1962" s="349" t="s">
        <v>1357</v>
      </c>
      <c r="AP1962" s="349" t="s">
        <v>1015</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1358</v>
      </c>
      <c r="AN1964" s="349" t="s">
        <v>1273</v>
      </c>
      <c r="AO1964" s="349" t="s">
        <v>1274</v>
      </c>
      <c r="AP1964" s="349" t="s">
        <v>1015</v>
      </c>
      <c r="AQ1964" s="353"/>
    </row>
    <row r="1965" spans="36:43" ht="10" hidden="1" customHeight="1">
      <c r="AJ1965" s="346"/>
      <c r="AK1965" s="347">
        <v>45533</v>
      </c>
      <c r="AL1965" s="348" t="s">
        <v>7</v>
      </c>
      <c r="AM1965" s="349" t="s">
        <v>319</v>
      </c>
      <c r="AN1965" s="395" t="s">
        <v>1270</v>
      </c>
      <c r="AO1965" s="395" t="s">
        <v>1359</v>
      </c>
      <c r="AP1965" s="395" t="s">
        <v>1015</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1275</v>
      </c>
      <c r="AP1967" s="349" t="s">
        <v>1015</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1276</v>
      </c>
      <c r="AN1969" s="349" t="s">
        <v>805</v>
      </c>
      <c r="AO1969" s="349" t="s">
        <v>1360</v>
      </c>
      <c r="AP1969" s="349" t="s">
        <v>1015</v>
      </c>
      <c r="AQ1969" s="353"/>
    </row>
    <row r="1970" spans="36:43" ht="10" hidden="1" customHeight="1">
      <c r="AJ1970" s="346"/>
      <c r="AK1970" s="347">
        <v>45548</v>
      </c>
      <c r="AL1970" s="348" t="s">
        <v>7</v>
      </c>
      <c r="AM1970" s="349" t="s">
        <v>1361</v>
      </c>
      <c r="AN1970" s="349" t="s">
        <v>278</v>
      </c>
      <c r="AO1970" s="349" t="s">
        <v>1362</v>
      </c>
      <c r="AP1970" s="353"/>
      <c r="AQ1970" s="353"/>
    </row>
    <row r="1971" spans="36:43" ht="10" hidden="1" customHeight="1">
      <c r="AJ1971" s="346"/>
      <c r="AK1971" s="347">
        <v>45548</v>
      </c>
      <c r="AL1971" s="348" t="s">
        <v>3</v>
      </c>
      <c r="AM1971" s="349" t="s">
        <v>1363</v>
      </c>
      <c r="AN1971" s="349" t="s">
        <v>1364</v>
      </c>
      <c r="AO1971" s="349" t="s">
        <v>1365</v>
      </c>
      <c r="AP1971" s="349" t="s">
        <v>1015</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1366</v>
      </c>
      <c r="AO1973" s="398" t="s">
        <v>1281</v>
      </c>
      <c r="AP1973" s="399" t="s">
        <v>1145</v>
      </c>
      <c r="AQ1973" s="400"/>
    </row>
    <row r="1974" spans="36:43" ht="10" hidden="1" customHeight="1">
      <c r="AJ1974" s="346"/>
      <c r="AK1974" s="347">
        <v>45555</v>
      </c>
      <c r="AL1974" s="348" t="s">
        <v>3</v>
      </c>
      <c r="AM1974" s="349" t="s">
        <v>1367</v>
      </c>
      <c r="AN1974" s="349" t="s">
        <v>1368</v>
      </c>
      <c r="AO1974" s="349" t="s">
        <v>1369</v>
      </c>
      <c r="AP1974" s="349" t="s">
        <v>1015</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1370</v>
      </c>
      <c r="AN1976" s="395" t="s">
        <v>200</v>
      </c>
      <c r="AO1976" s="395" t="s">
        <v>1294</v>
      </c>
      <c r="AP1976" s="395" t="s">
        <v>1015</v>
      </c>
      <c r="AQ1976" s="396"/>
    </row>
    <row r="1977" spans="36:43" ht="10" hidden="1" customHeight="1">
      <c r="AJ1977" s="346"/>
      <c r="AK1977" s="347">
        <v>45561</v>
      </c>
      <c r="AL1977" s="348" t="s">
        <v>7</v>
      </c>
      <c r="AM1977" s="349" t="s">
        <v>1371</v>
      </c>
      <c r="AN1977" s="395" t="s">
        <v>1372</v>
      </c>
      <c r="AO1977" s="395" t="s">
        <v>1373</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1288</v>
      </c>
      <c r="AO1979" s="406" t="s">
        <v>1289</v>
      </c>
      <c r="AP1979" s="406" t="s">
        <v>1015</v>
      </c>
      <c r="AQ1979" s="407"/>
    </row>
    <row r="1980" spans="36:43" ht="36.5" customHeight="1">
      <c r="AJ1980" s="408"/>
      <c r="AK1980" s="409">
        <v>45568</v>
      </c>
      <c r="AL1980" s="410" t="s">
        <v>7</v>
      </c>
      <c r="AM1980" s="411" t="s">
        <v>215</v>
      </c>
      <c r="AN1980" s="411" t="s">
        <v>216</v>
      </c>
      <c r="AO1980" s="411" t="s">
        <v>1374</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1375</v>
      </c>
      <c r="AN1982" s="349" t="s">
        <v>748</v>
      </c>
      <c r="AO1982" s="349" t="s">
        <v>1347</v>
      </c>
      <c r="AP1982" s="349" t="s">
        <v>1015</v>
      </c>
      <c r="AQ1982" s="353"/>
    </row>
    <row r="1983" spans="36:43" ht="10" hidden="1" customHeight="1">
      <c r="AJ1983" s="346"/>
      <c r="AK1983" s="347">
        <v>45575</v>
      </c>
      <c r="AL1983" s="348" t="s">
        <v>7</v>
      </c>
      <c r="AM1983" s="349" t="s">
        <v>1376</v>
      </c>
      <c r="AN1983" s="349" t="s">
        <v>1377</v>
      </c>
      <c r="AO1983" s="349" t="s">
        <v>1378</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1379</v>
      </c>
      <c r="AN1985" s="349" t="s">
        <v>730</v>
      </c>
      <c r="AO1985" s="349" t="s">
        <v>1380</v>
      </c>
      <c r="AP1985" s="349" t="s">
        <v>1015</v>
      </c>
      <c r="AQ1985" s="353"/>
    </row>
    <row r="1986" spans="36:43" ht="10" hidden="1" customHeight="1">
      <c r="AJ1986" s="346"/>
      <c r="AK1986" s="347">
        <v>45582</v>
      </c>
      <c r="AL1986" s="348" t="s">
        <v>7</v>
      </c>
      <c r="AM1986" s="349" t="s">
        <v>1381</v>
      </c>
      <c r="AN1986" s="349" t="s">
        <v>742</v>
      </c>
      <c r="AO1986" s="349" t="s">
        <v>1382</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711</v>
      </c>
      <c r="AO1988" s="349" t="s">
        <v>1383</v>
      </c>
      <c r="AP1988" s="349" t="s">
        <v>1015</v>
      </c>
      <c r="AQ1988" s="353"/>
    </row>
    <row r="1989" spans="36:43" ht="10" hidden="1" customHeight="1">
      <c r="AJ1989" s="346"/>
      <c r="AK1989" s="347">
        <v>45589</v>
      </c>
      <c r="AL1989" s="348" t="s">
        <v>7</v>
      </c>
      <c r="AM1989" s="349" t="s">
        <v>722</v>
      </c>
      <c r="AN1989" s="349" t="s">
        <v>1384</v>
      </c>
      <c r="AO1989" s="349" t="s">
        <v>1385</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1307</v>
      </c>
      <c r="AP1991" s="399" t="s">
        <v>1145</v>
      </c>
      <c r="AQ1991" s="400"/>
    </row>
    <row r="1992" spans="36:43" ht="10" hidden="1" customHeight="1">
      <c r="AJ1992" s="346"/>
      <c r="AK1992" s="347">
        <v>45603</v>
      </c>
      <c r="AL1992" s="413" t="s">
        <v>7</v>
      </c>
      <c r="AM1992" s="414" t="s">
        <v>157</v>
      </c>
      <c r="AN1992" s="414" t="s">
        <v>1304</v>
      </c>
      <c r="AO1992" s="414" t="s">
        <v>1305</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1386</v>
      </c>
      <c r="AO1994" s="398" t="s">
        <v>1144</v>
      </c>
      <c r="AP1994" s="399" t="s">
        <v>1145</v>
      </c>
      <c r="AQ1994" s="400"/>
    </row>
    <row r="1995" spans="36:43" ht="10" hidden="1" customHeight="1">
      <c r="AJ1995" s="346"/>
      <c r="AK1995" s="347">
        <v>45610</v>
      </c>
      <c r="AL1995" s="413" t="s">
        <v>7</v>
      </c>
      <c r="AM1995" s="414" t="s">
        <v>1308</v>
      </c>
      <c r="AN1995" s="414" t="s">
        <v>150</v>
      </c>
      <c r="AO1995" s="414" t="s">
        <v>1309</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1387</v>
      </c>
      <c r="AN1997" s="414" t="s">
        <v>1388</v>
      </c>
      <c r="AO1997" s="414" t="s">
        <v>1389</v>
      </c>
      <c r="AP1997" s="415"/>
      <c r="AQ1997" s="415"/>
    </row>
    <row r="1998" spans="36:43" ht="10" hidden="1" customHeight="1">
      <c r="AJ1998" s="346"/>
      <c r="AK1998" s="347">
        <v>45617</v>
      </c>
      <c r="AL1998" s="413" t="s">
        <v>7</v>
      </c>
      <c r="AM1998" s="414" t="s">
        <v>1311</v>
      </c>
      <c r="AN1998" s="414" t="s">
        <v>1312</v>
      </c>
      <c r="AO1998" s="414" t="s">
        <v>1390</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1391</v>
      </c>
      <c r="AN2000" s="414" t="s">
        <v>1392</v>
      </c>
      <c r="AO2000" s="414" t="s">
        <v>1393</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1394</v>
      </c>
      <c r="AN2002" s="414" t="s">
        <v>1395</v>
      </c>
      <c r="AO2002" s="414" t="s">
        <v>1396</v>
      </c>
      <c r="AP2002" s="415"/>
      <c r="AQ2002" s="415"/>
    </row>
    <row r="2003" spans="36:43" ht="10" hidden="1" customHeight="1">
      <c r="AJ2003" s="346"/>
      <c r="AK2003" s="347">
        <v>45631</v>
      </c>
      <c r="AL2003" s="413" t="s">
        <v>7</v>
      </c>
      <c r="AM2003" s="414" t="s">
        <v>1397</v>
      </c>
      <c r="AN2003" s="414" t="s">
        <v>1398</v>
      </c>
      <c r="AO2003" s="414" t="s">
        <v>1399</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1400</v>
      </c>
      <c r="AN2005" s="414" t="s">
        <v>1401</v>
      </c>
      <c r="AO2005" s="414" t="s">
        <v>1402</v>
      </c>
      <c r="AP2005" s="415"/>
      <c r="AQ2005" s="415"/>
    </row>
    <row r="2006" spans="36:43" ht="10" hidden="1" customHeight="1">
      <c r="AJ2006" s="346"/>
      <c r="AK2006" s="347">
        <v>45638</v>
      </c>
      <c r="AL2006" s="413" t="s">
        <v>7</v>
      </c>
      <c r="AM2006" s="414" t="s">
        <v>1403</v>
      </c>
      <c r="AN2006" s="414" t="s">
        <v>1404</v>
      </c>
      <c r="AO2006" s="414" t="s">
        <v>1405</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1406</v>
      </c>
      <c r="AO2008" s="417" t="s">
        <v>1407</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3" t="s">
        <v>1408</v>
      </c>
      <c r="B1" s="713"/>
      <c r="C1" s="713"/>
      <c r="D1" s="713"/>
      <c r="E1" s="713"/>
      <c r="F1" s="713"/>
      <c r="G1" s="713"/>
      <c r="H1" s="713"/>
    </row>
    <row r="2" spans="1:10" ht="21" customHeight="1">
      <c r="A2" s="2" t="s">
        <v>1</v>
      </c>
      <c r="B2" s="4" t="s">
        <v>2</v>
      </c>
      <c r="C2" s="5" t="s">
        <v>3</v>
      </c>
      <c r="D2" s="5" t="s">
        <v>4</v>
      </c>
      <c r="E2" s="5" t="s">
        <v>5</v>
      </c>
      <c r="F2" s="5" t="s">
        <v>7</v>
      </c>
      <c r="G2" s="6" t="s">
        <v>8</v>
      </c>
      <c r="H2" s="7" t="s">
        <v>9</v>
      </c>
    </row>
    <row r="3" spans="1:10" ht="21.25" customHeight="1">
      <c r="A3" s="8" t="s">
        <v>1117</v>
      </c>
      <c r="B3" s="215" t="s">
        <v>1118</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3" t="s">
        <v>14</v>
      </c>
      <c r="J15" s="713"/>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3" t="s">
        <v>1316</v>
      </c>
      <c r="L22" s="713"/>
    </row>
    <row r="23" spans="9:20" ht="22.75" customHeight="1">
      <c r="K23" s="32" t="s">
        <v>1317</v>
      </c>
      <c r="L23" s="365"/>
    </row>
    <row r="24" spans="9:20" ht="23.25" customHeight="1">
      <c r="K24" s="366" cm="1">
        <f t="array" ref="K24">'ROI%'!$L$75</f>
        <v>44927</v>
      </c>
      <c r="L24" s="34">
        <v>2.25303492031773</v>
      </c>
    </row>
    <row r="26" spans="9:20" ht="27.75" customHeight="1">
      <c r="M26" s="713" t="s">
        <v>1121</v>
      </c>
      <c r="N26" s="713"/>
      <c r="O26" s="713"/>
      <c r="P26" s="713"/>
      <c r="Q26" s="713"/>
      <c r="R26" s="713"/>
      <c r="S26" s="713"/>
      <c r="T26" s="713"/>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1124</v>
      </c>
      <c r="T28" s="169"/>
    </row>
    <row r="29" spans="9:20" ht="9" hidden="1" customHeight="1">
      <c r="M29" s="198"/>
      <c r="N29" s="199"/>
      <c r="O29" s="327">
        <v>45301</v>
      </c>
      <c r="P29" s="156" cm="1">
        <v>0</v>
      </c>
      <c r="Q29" s="155"/>
      <c r="R29" s="155"/>
      <c r="S29" s="240"/>
      <c r="T29" s="175">
        <v>0</v>
      </c>
    </row>
    <row r="30" spans="9:20" ht="9" hidden="1" customHeight="1">
      <c r="M30" s="201"/>
      <c r="N30" s="203" t="s">
        <v>1056</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526</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630</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807</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1057</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694</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965</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990</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714</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991</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803</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991</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966</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1030</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803</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591</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708</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527</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508</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989</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1101</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803</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630</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704</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585</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995</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965</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508</v>
      </c>
      <c r="O161" s="292"/>
      <c r="P161" s="293"/>
      <c r="Q161" s="293"/>
      <c r="R161" s="305">
        <v>0</v>
      </c>
      <c r="S161" s="306"/>
      <c r="T161" s="307">
        <v>0</v>
      </c>
    </row>
    <row r="162" spans="13:20" ht="8.25" hidden="1" customHeight="1">
      <c r="M162" s="281" t="s">
        <v>1031</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1012</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504</v>
      </c>
      <c r="O167" s="292"/>
      <c r="P167" s="305">
        <v>0</v>
      </c>
      <c r="Q167" s="293"/>
      <c r="R167" s="293"/>
      <c r="S167" s="306"/>
      <c r="T167" s="307">
        <v>0</v>
      </c>
    </row>
    <row r="168" spans="13:20" ht="8.25" hidden="1" customHeight="1">
      <c r="M168" s="281" t="s">
        <v>1008</v>
      </c>
      <c r="N168" s="297"/>
      <c r="O168" s="292"/>
      <c r="P168" s="305">
        <v>0</v>
      </c>
      <c r="Q168" s="293"/>
      <c r="R168" s="293"/>
      <c r="S168" s="306"/>
      <c r="T168" s="307">
        <v>0</v>
      </c>
    </row>
    <row r="169" spans="13:20" ht="8.25" hidden="1" customHeight="1">
      <c r="M169" s="262"/>
      <c r="N169" s="298"/>
      <c r="O169" s="299" t="s">
        <v>1061</v>
      </c>
      <c r="P169" s="300">
        <v>0</v>
      </c>
      <c r="Q169" s="301"/>
      <c r="R169" s="301"/>
      <c r="S169" s="302"/>
      <c r="T169" s="304">
        <v>0</v>
      </c>
    </row>
    <row r="170" spans="13:20" ht="8.25" hidden="1" customHeight="1">
      <c r="M170" s="253"/>
      <c r="N170" s="291" t="s">
        <v>1060</v>
      </c>
      <c r="O170" s="292"/>
      <c r="P170" s="305">
        <v>0</v>
      </c>
      <c r="Q170" s="293"/>
      <c r="R170" s="293"/>
      <c r="S170" s="306"/>
      <c r="T170" s="307">
        <v>0</v>
      </c>
    </row>
    <row r="171" spans="13:20" ht="8.25" hidden="1" customHeight="1">
      <c r="M171" s="262"/>
      <c r="N171" s="298"/>
      <c r="O171" s="299" t="s">
        <v>1100</v>
      </c>
      <c r="P171" s="300">
        <v>0</v>
      </c>
      <c r="Q171" s="301"/>
      <c r="R171" s="301"/>
      <c r="S171" s="302"/>
      <c r="T171" s="304">
        <v>0</v>
      </c>
    </row>
    <row r="172" spans="13:20" ht="8.25" hidden="1" customHeight="1">
      <c r="M172" s="253"/>
      <c r="N172" s="291" t="s">
        <v>1099</v>
      </c>
      <c r="O172" s="292"/>
      <c r="P172" s="305">
        <v>0</v>
      </c>
      <c r="Q172" s="293"/>
      <c r="R172" s="293"/>
      <c r="S172" s="306"/>
      <c r="T172" s="307">
        <v>0</v>
      </c>
    </row>
    <row r="173" spans="13:20" ht="8.25" hidden="1" customHeight="1">
      <c r="M173" s="262"/>
      <c r="N173" s="298"/>
      <c r="O173" s="299" t="s">
        <v>1069</v>
      </c>
      <c r="P173" s="300">
        <v>0</v>
      </c>
      <c r="Q173" s="301"/>
      <c r="R173" s="301"/>
      <c r="S173" s="302"/>
      <c r="T173" s="304">
        <v>0</v>
      </c>
    </row>
    <row r="174" spans="13:20" ht="8.25" hidden="1" customHeight="1">
      <c r="M174" s="253"/>
      <c r="N174" s="291" t="s">
        <v>1068</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848</v>
      </c>
      <c r="O176" s="292"/>
      <c r="P176" s="305">
        <v>0</v>
      </c>
      <c r="Q176" s="293"/>
      <c r="R176" s="293"/>
      <c r="S176" s="306"/>
      <c r="T176" s="307">
        <v>0</v>
      </c>
    </row>
    <row r="177" spans="13:20" ht="8.25" hidden="1" customHeight="1">
      <c r="M177" s="262"/>
      <c r="N177" s="298"/>
      <c r="O177" s="299" t="s">
        <v>984</v>
      </c>
      <c r="P177" s="300">
        <v>0</v>
      </c>
      <c r="Q177" s="301"/>
      <c r="R177" s="301"/>
      <c r="S177" s="302"/>
      <c r="T177" s="304">
        <v>0</v>
      </c>
    </row>
    <row r="178" spans="13:20" ht="8.25" hidden="1" customHeight="1">
      <c r="M178" s="253"/>
      <c r="N178" s="291" t="s">
        <v>983</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962</v>
      </c>
      <c r="O180" s="292"/>
      <c r="P180" s="305">
        <v>0</v>
      </c>
      <c r="Q180" s="293"/>
      <c r="R180" s="293"/>
      <c r="S180" s="306"/>
      <c r="T180" s="307">
        <v>0</v>
      </c>
    </row>
    <row r="181" spans="13:20" ht="8.25" hidden="1" customHeight="1">
      <c r="M181" s="262"/>
      <c r="N181" s="298"/>
      <c r="O181" s="299" t="s">
        <v>1048</v>
      </c>
      <c r="P181" s="300">
        <v>0</v>
      </c>
      <c r="Q181" s="301"/>
      <c r="R181" s="301"/>
      <c r="S181" s="302"/>
      <c r="T181" s="304">
        <v>0</v>
      </c>
    </row>
    <row r="182" spans="13:20" ht="8.25" hidden="1" customHeight="1">
      <c r="M182" s="253"/>
      <c r="N182" s="291" t="s">
        <v>1047</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504</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504</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1066</v>
      </c>
      <c r="O191" s="204"/>
      <c r="P191" s="241">
        <v>0</v>
      </c>
      <c r="Q191" s="242"/>
      <c r="R191" s="242"/>
      <c r="S191" s="243"/>
      <c r="T191" s="182">
        <v>0</v>
      </c>
    </row>
    <row r="192" spans="13:20" ht="9" hidden="1" customHeight="1">
      <c r="M192" s="198"/>
      <c r="N192" s="199"/>
      <c r="O192" s="200" t="s">
        <v>1003</v>
      </c>
      <c r="P192" s="156">
        <v>0</v>
      </c>
      <c r="Q192" s="155"/>
      <c r="R192" s="155"/>
      <c r="S192" s="240"/>
      <c r="T192" s="175">
        <v>0</v>
      </c>
    </row>
    <row r="193" spans="13:20" ht="9" hidden="1" customHeight="1">
      <c r="M193" s="201"/>
      <c r="N193" s="203" t="s">
        <v>1002</v>
      </c>
      <c r="O193" s="204"/>
      <c r="P193" s="241">
        <v>0</v>
      </c>
      <c r="Q193" s="242"/>
      <c r="R193" s="242"/>
      <c r="S193" s="243"/>
      <c r="T193" s="182">
        <v>0</v>
      </c>
    </row>
    <row r="194" spans="13:20" ht="9" hidden="1" customHeight="1">
      <c r="M194" s="198"/>
      <c r="N194" s="199"/>
      <c r="O194" s="200" t="s">
        <v>1120</v>
      </c>
      <c r="P194" s="156">
        <v>0</v>
      </c>
      <c r="Q194" s="155"/>
      <c r="R194" s="155"/>
      <c r="S194" s="240"/>
      <c r="T194" s="175">
        <v>0</v>
      </c>
    </row>
    <row r="195" spans="13:20" ht="9" hidden="1" customHeight="1">
      <c r="M195" s="201"/>
      <c r="N195" s="203" t="s">
        <v>945</v>
      </c>
      <c r="O195" s="204"/>
      <c r="P195" s="241">
        <v>0</v>
      </c>
      <c r="Q195" s="242"/>
      <c r="R195" s="242"/>
      <c r="S195" s="243"/>
      <c r="T195" s="182">
        <v>0</v>
      </c>
    </row>
    <row r="196" spans="13:20" ht="9" hidden="1" customHeight="1">
      <c r="M196" s="198"/>
      <c r="N196" s="199"/>
      <c r="O196" s="200" t="s">
        <v>1086</v>
      </c>
      <c r="P196" s="156">
        <v>0</v>
      </c>
      <c r="Q196" s="155"/>
      <c r="R196" s="155"/>
      <c r="S196" s="240"/>
      <c r="T196" s="175">
        <v>0</v>
      </c>
    </row>
    <row r="197" spans="13:20" ht="9" hidden="1" customHeight="1">
      <c r="M197" s="201"/>
      <c r="N197" s="203" t="s">
        <v>1085</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1010</v>
      </c>
      <c r="P202" s="156">
        <v>0</v>
      </c>
      <c r="Q202" s="155"/>
      <c r="R202" s="155"/>
      <c r="S202" s="240"/>
      <c r="T202" s="175">
        <v>0</v>
      </c>
    </row>
    <row r="203" spans="13:20" ht="9" hidden="1" customHeight="1">
      <c r="M203" s="201"/>
      <c r="N203" s="203" t="s">
        <v>1009</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1034</v>
      </c>
      <c r="O205" s="204"/>
      <c r="P205" s="241">
        <v>0</v>
      </c>
      <c r="Q205" s="242"/>
      <c r="R205" s="242"/>
      <c r="S205" s="243"/>
      <c r="T205" s="182">
        <v>0</v>
      </c>
    </row>
    <row r="206" spans="13:20" ht="9" hidden="1" customHeight="1">
      <c r="M206" s="198"/>
      <c r="N206" s="199"/>
      <c r="O206" s="200" t="s">
        <v>1063</v>
      </c>
      <c r="P206" s="155"/>
      <c r="Q206" s="155"/>
      <c r="R206" s="155"/>
      <c r="S206" s="244">
        <v>0</v>
      </c>
      <c r="T206" s="175">
        <v>0</v>
      </c>
    </row>
    <row r="207" spans="13:20" ht="9" hidden="1" customHeight="1">
      <c r="M207" s="201"/>
      <c r="N207" s="203" t="s">
        <v>1062</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1040</v>
      </c>
      <c r="O212" s="204"/>
      <c r="P212" s="241">
        <v>0</v>
      </c>
      <c r="Q212" s="242"/>
      <c r="R212" s="242"/>
      <c r="S212" s="243"/>
      <c r="T212" s="182">
        <v>0</v>
      </c>
    </row>
    <row r="213" spans="13:20" ht="9" hidden="1" customHeight="1">
      <c r="M213" s="198"/>
      <c r="N213" s="199"/>
      <c r="O213" s="200" t="s">
        <v>1007</v>
      </c>
      <c r="P213" s="156">
        <v>0</v>
      </c>
      <c r="Q213" s="155"/>
      <c r="R213" s="155"/>
      <c r="S213" s="240"/>
      <c r="T213" s="175">
        <v>0</v>
      </c>
    </row>
    <row r="214" spans="13:20" ht="9" hidden="1" customHeight="1">
      <c r="M214" s="201"/>
      <c r="N214" s="203" t="s">
        <v>1006</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548</v>
      </c>
      <c r="O217" s="204"/>
      <c r="P217" s="241">
        <v>0</v>
      </c>
      <c r="Q217" s="242"/>
      <c r="R217" s="242"/>
      <c r="S217" s="243"/>
      <c r="T217" s="182">
        <v>0</v>
      </c>
    </row>
    <row r="218" spans="13:20" ht="9" hidden="1" customHeight="1">
      <c r="M218" s="198"/>
      <c r="N218" s="199"/>
      <c r="O218" s="200" t="s">
        <v>1072</v>
      </c>
      <c r="P218" s="156">
        <v>0</v>
      </c>
      <c r="Q218" s="155"/>
      <c r="R218" s="155"/>
      <c r="S218" s="240"/>
      <c r="T218" s="175">
        <v>0</v>
      </c>
    </row>
    <row r="219" spans="13:20" ht="9" hidden="1" customHeight="1">
      <c r="M219" s="201"/>
      <c r="N219" s="203" t="s">
        <v>1071</v>
      </c>
      <c r="O219" s="204"/>
      <c r="P219" s="241">
        <v>0</v>
      </c>
      <c r="Q219" s="242"/>
      <c r="R219" s="242"/>
      <c r="S219" s="243"/>
      <c r="T219" s="182">
        <v>0</v>
      </c>
    </row>
    <row r="220" spans="13:20" ht="9" hidden="1" customHeight="1">
      <c r="M220" s="198"/>
      <c r="N220" s="199"/>
      <c r="O220" s="200" t="s">
        <v>1098</v>
      </c>
      <c r="P220" s="156">
        <v>0</v>
      </c>
      <c r="Q220" s="155"/>
      <c r="R220" s="155"/>
      <c r="S220" s="240"/>
      <c r="T220" s="175">
        <v>0</v>
      </c>
    </row>
    <row r="221" spans="13:20" ht="9" hidden="1" customHeight="1">
      <c r="M221" s="201"/>
      <c r="N221" s="203" t="s">
        <v>1097</v>
      </c>
      <c r="O221" s="204"/>
      <c r="P221" s="241">
        <v>0</v>
      </c>
      <c r="Q221" s="242"/>
      <c r="R221" s="242"/>
      <c r="S221" s="243"/>
      <c r="T221" s="182">
        <v>0</v>
      </c>
    </row>
    <row r="222" spans="13:20" ht="9" hidden="1" customHeight="1">
      <c r="M222" s="198"/>
      <c r="N222" s="199"/>
      <c r="O222" s="200" t="s">
        <v>1076</v>
      </c>
      <c r="P222" s="156">
        <v>0</v>
      </c>
      <c r="Q222" s="155"/>
      <c r="R222" s="155"/>
      <c r="S222" s="240"/>
      <c r="T222" s="175">
        <v>0</v>
      </c>
    </row>
    <row r="223" spans="13:20" ht="9" hidden="1" customHeight="1">
      <c r="M223" s="201"/>
      <c r="N223" s="203" t="s">
        <v>1074</v>
      </c>
      <c r="O223" s="204"/>
      <c r="P223" s="241">
        <v>0</v>
      </c>
      <c r="Q223" s="242"/>
      <c r="R223" s="242"/>
      <c r="S223" s="243"/>
      <c r="T223" s="182">
        <v>0</v>
      </c>
    </row>
    <row r="224" spans="13:20" ht="9" hidden="1" customHeight="1">
      <c r="M224" s="198"/>
      <c r="N224" s="199"/>
      <c r="O224" s="200" t="s">
        <v>1088</v>
      </c>
      <c r="P224" s="155"/>
      <c r="Q224" s="155"/>
      <c r="R224" s="155"/>
      <c r="S224" s="244">
        <v>0</v>
      </c>
      <c r="T224" s="175">
        <v>0</v>
      </c>
    </row>
    <row r="225" spans="13:20" ht="9" hidden="1" customHeight="1">
      <c r="M225" s="201"/>
      <c r="N225" s="203" t="s">
        <v>1087</v>
      </c>
      <c r="O225" s="204"/>
      <c r="P225" s="242"/>
      <c r="Q225" s="242"/>
      <c r="R225" s="242"/>
      <c r="S225" s="245">
        <v>0</v>
      </c>
      <c r="T225" s="182">
        <v>0</v>
      </c>
    </row>
    <row r="226" spans="13:20" ht="9" hidden="1" customHeight="1">
      <c r="M226" s="198"/>
      <c r="N226" s="199"/>
      <c r="O226" s="200" t="s">
        <v>1111</v>
      </c>
      <c r="P226" s="156">
        <v>0</v>
      </c>
      <c r="Q226" s="155"/>
      <c r="R226" s="155"/>
      <c r="S226" s="240"/>
      <c r="T226" s="175">
        <v>0</v>
      </c>
    </row>
    <row r="227" spans="13:20" ht="9" hidden="1" customHeight="1">
      <c r="M227" s="201"/>
      <c r="N227" s="203" t="s">
        <v>1110</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508</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1105</v>
      </c>
      <c r="P234" s="156">
        <v>0</v>
      </c>
      <c r="Q234" s="155"/>
      <c r="R234" s="155"/>
      <c r="S234" s="240"/>
      <c r="T234" s="175">
        <v>0</v>
      </c>
    </row>
    <row r="235" spans="13:20" ht="9" hidden="1" customHeight="1">
      <c r="M235" s="201"/>
      <c r="N235" s="203" t="s">
        <v>1104</v>
      </c>
      <c r="O235" s="204"/>
      <c r="P235" s="241">
        <v>0</v>
      </c>
      <c r="Q235" s="242"/>
      <c r="R235" s="242"/>
      <c r="S235" s="243"/>
      <c r="T235" s="182">
        <v>0</v>
      </c>
    </row>
    <row r="236" spans="13:20" ht="9" hidden="1" customHeight="1">
      <c r="M236" s="198"/>
      <c r="N236" s="199"/>
      <c r="O236" s="200" t="s">
        <v>1113</v>
      </c>
      <c r="P236" s="156">
        <v>0</v>
      </c>
      <c r="Q236" s="155"/>
      <c r="R236" s="155"/>
      <c r="S236" s="240"/>
      <c r="T236" s="175">
        <v>0</v>
      </c>
    </row>
    <row r="237" spans="13:20" ht="9" hidden="1" customHeight="1">
      <c r="M237" s="201"/>
      <c r="N237" s="203" t="s">
        <v>1112</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958</v>
      </c>
      <c r="O239" s="204"/>
      <c r="P239" s="241">
        <v>0</v>
      </c>
      <c r="Q239" s="242"/>
      <c r="R239" s="242"/>
      <c r="S239" s="243"/>
      <c r="T239" s="182">
        <v>0</v>
      </c>
    </row>
    <row r="240" spans="13:20" ht="9" hidden="1" customHeight="1">
      <c r="M240" s="198"/>
      <c r="N240" s="199"/>
      <c r="O240" s="200" t="s">
        <v>986</v>
      </c>
      <c r="P240" s="156">
        <v>0</v>
      </c>
      <c r="Q240" s="155"/>
      <c r="R240" s="155"/>
      <c r="S240" s="240"/>
      <c r="T240" s="175">
        <v>0</v>
      </c>
    </row>
    <row r="241" spans="13:20" ht="9" hidden="1" customHeight="1">
      <c r="M241" s="201"/>
      <c r="N241" s="203" t="s">
        <v>985</v>
      </c>
      <c r="O241" s="204"/>
      <c r="P241" s="241">
        <v>0</v>
      </c>
      <c r="Q241" s="242"/>
      <c r="R241" s="242"/>
      <c r="S241" s="243"/>
      <c r="T241" s="182">
        <v>0</v>
      </c>
    </row>
    <row r="242" spans="13:20" ht="9" hidden="1" customHeight="1">
      <c r="M242" s="198"/>
      <c r="N242" s="199"/>
      <c r="O242" s="200" t="s">
        <v>1022</v>
      </c>
      <c r="P242" s="155"/>
      <c r="Q242" s="155"/>
      <c r="R242" s="155"/>
      <c r="S242" s="244">
        <v>0</v>
      </c>
      <c r="T242" s="175">
        <v>0</v>
      </c>
    </row>
    <row r="243" spans="13:20" ht="9" hidden="1" customHeight="1">
      <c r="M243" s="198"/>
      <c r="N243" s="199"/>
      <c r="O243" s="200" t="s">
        <v>688</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1018</v>
      </c>
      <c r="P246" s="156">
        <v>0</v>
      </c>
      <c r="Q246" s="155"/>
      <c r="R246" s="155"/>
      <c r="S246" s="240"/>
      <c r="T246" s="175">
        <v>0</v>
      </c>
    </row>
    <row r="247" spans="13:20" ht="9" hidden="1" customHeight="1">
      <c r="M247" s="201"/>
      <c r="N247" s="203" t="s">
        <v>1016</v>
      </c>
      <c r="O247" s="204"/>
      <c r="P247" s="241">
        <v>0</v>
      </c>
      <c r="Q247" s="242"/>
      <c r="R247" s="242"/>
      <c r="S247" s="243"/>
      <c r="T247" s="182">
        <v>0</v>
      </c>
    </row>
    <row r="248" spans="13:20" ht="9" hidden="1" customHeight="1">
      <c r="M248" s="198"/>
      <c r="N248" s="199"/>
      <c r="O248" s="200" t="s">
        <v>988</v>
      </c>
      <c r="P248" s="156">
        <v>0</v>
      </c>
      <c r="Q248" s="155"/>
      <c r="R248" s="155"/>
      <c r="S248" s="240"/>
      <c r="T248" s="175">
        <v>0</v>
      </c>
    </row>
    <row r="249" spans="13:20" ht="9" hidden="1" customHeight="1">
      <c r="M249" s="201"/>
      <c r="N249" s="203" t="s">
        <v>987</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997</v>
      </c>
      <c r="P252" s="156">
        <v>0</v>
      </c>
      <c r="Q252" s="155"/>
      <c r="R252" s="155"/>
      <c r="S252" s="240"/>
      <c r="T252" s="175">
        <v>0</v>
      </c>
    </row>
    <row r="253" spans="13:20" ht="9" hidden="1" customHeight="1">
      <c r="M253" s="198"/>
      <c r="N253" s="199"/>
      <c r="O253" s="200" t="s">
        <v>954</v>
      </c>
      <c r="P253" s="156">
        <v>0</v>
      </c>
      <c r="Q253" s="155"/>
      <c r="R253" s="155"/>
      <c r="S253" s="240"/>
      <c r="T253" s="175">
        <v>0</v>
      </c>
    </row>
    <row r="254" spans="13:20" ht="9" hidden="1" customHeight="1">
      <c r="M254" s="198"/>
      <c r="N254" s="199"/>
      <c r="O254" s="200" t="s">
        <v>1011</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1058</v>
      </c>
      <c r="O257" s="204"/>
      <c r="P257" s="241">
        <v>0</v>
      </c>
      <c r="Q257" s="242"/>
      <c r="R257" s="242"/>
      <c r="S257" s="243"/>
      <c r="T257" s="182">
        <v>0</v>
      </c>
    </row>
    <row r="258" spans="13:20" ht="9" hidden="1" customHeight="1">
      <c r="M258" s="198"/>
      <c r="N258" s="199"/>
      <c r="O258" s="200" t="s">
        <v>1084</v>
      </c>
      <c r="P258" s="156">
        <v>0</v>
      </c>
      <c r="Q258" s="155"/>
      <c r="R258" s="155"/>
      <c r="S258" s="240"/>
      <c r="T258" s="175">
        <v>0</v>
      </c>
    </row>
    <row r="259" spans="13:20" ht="9" hidden="1" customHeight="1">
      <c r="M259" s="201"/>
      <c r="N259" s="203" t="s">
        <v>1083</v>
      </c>
      <c r="O259" s="204"/>
      <c r="P259" s="241">
        <v>0</v>
      </c>
      <c r="Q259" s="242"/>
      <c r="R259" s="242"/>
      <c r="S259" s="243"/>
      <c r="T259" s="182">
        <v>0</v>
      </c>
    </row>
    <row r="260" spans="13:20" ht="9" hidden="1" customHeight="1">
      <c r="M260" s="198"/>
      <c r="N260" s="199"/>
      <c r="O260" s="200" t="s">
        <v>947</v>
      </c>
      <c r="P260" s="156">
        <v>0</v>
      </c>
      <c r="Q260" s="155"/>
      <c r="R260" s="155"/>
      <c r="S260" s="240"/>
      <c r="T260" s="175">
        <v>0</v>
      </c>
    </row>
    <row r="261" spans="13:20" ht="9" hidden="1" customHeight="1">
      <c r="M261" s="201"/>
      <c r="N261" s="203" t="s">
        <v>946</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951</v>
      </c>
      <c r="O263" s="204"/>
      <c r="P263" s="241">
        <v>0</v>
      </c>
      <c r="Q263" s="242"/>
      <c r="R263" s="242"/>
      <c r="S263" s="243"/>
      <c r="T263" s="182">
        <v>0</v>
      </c>
    </row>
    <row r="264" spans="13:20" ht="9" hidden="1" customHeight="1">
      <c r="M264" s="198"/>
      <c r="N264" s="199"/>
      <c r="O264" s="200" t="s">
        <v>1082</v>
      </c>
      <c r="P264" s="156">
        <v>0</v>
      </c>
      <c r="Q264" s="155"/>
      <c r="R264" s="155"/>
      <c r="S264" s="240"/>
      <c r="T264" s="175">
        <v>0</v>
      </c>
    </row>
    <row r="265" spans="13:20" ht="9" hidden="1" customHeight="1">
      <c r="M265" s="201"/>
      <c r="N265" s="203" t="s">
        <v>1081</v>
      </c>
      <c r="O265" s="204"/>
      <c r="P265" s="241">
        <v>0</v>
      </c>
      <c r="Q265" s="242"/>
      <c r="R265" s="242"/>
      <c r="S265" s="243"/>
      <c r="T265" s="182">
        <v>0</v>
      </c>
    </row>
    <row r="266" spans="13:20" ht="9" hidden="1" customHeight="1">
      <c r="M266" s="198"/>
      <c r="N266" s="199"/>
      <c r="O266" s="200" t="s">
        <v>1005</v>
      </c>
      <c r="P266" s="156">
        <v>0</v>
      </c>
      <c r="Q266" s="155"/>
      <c r="R266" s="155"/>
      <c r="S266" s="240"/>
      <c r="T266" s="175">
        <v>0</v>
      </c>
    </row>
    <row r="267" spans="13:20" ht="9" hidden="1" customHeight="1">
      <c r="M267" s="201"/>
      <c r="N267" s="203" t="s">
        <v>1004</v>
      </c>
      <c r="O267" s="204"/>
      <c r="P267" s="241">
        <v>0</v>
      </c>
      <c r="Q267" s="242"/>
      <c r="R267" s="242"/>
      <c r="S267" s="243"/>
      <c r="T267" s="182">
        <v>0</v>
      </c>
    </row>
    <row r="268" spans="13:20" ht="9" hidden="1" customHeight="1">
      <c r="M268" s="198"/>
      <c r="N268" s="199"/>
      <c r="O268" s="200" t="s">
        <v>1107</v>
      </c>
      <c r="P268" s="156">
        <v>0</v>
      </c>
      <c r="Q268" s="155"/>
      <c r="R268" s="155"/>
      <c r="S268" s="240"/>
      <c r="T268" s="175">
        <v>0</v>
      </c>
    </row>
    <row r="269" spans="13:20" ht="9" hidden="1" customHeight="1">
      <c r="M269" s="201"/>
      <c r="N269" s="203" t="s">
        <v>1106</v>
      </c>
      <c r="O269" s="204"/>
      <c r="P269" s="241">
        <v>0</v>
      </c>
      <c r="Q269" s="242"/>
      <c r="R269" s="242"/>
      <c r="S269" s="243"/>
      <c r="T269" s="182">
        <v>0</v>
      </c>
    </row>
    <row r="270" spans="13:20" ht="9" hidden="1" customHeight="1">
      <c r="M270" s="198"/>
      <c r="N270" s="199"/>
      <c r="O270" s="200" t="s">
        <v>970</v>
      </c>
      <c r="P270" s="156">
        <v>0</v>
      </c>
      <c r="Q270" s="155"/>
      <c r="R270" s="155"/>
      <c r="S270" s="240"/>
      <c r="T270" s="175">
        <v>0</v>
      </c>
    </row>
    <row r="271" spans="13:20" ht="9" hidden="1" customHeight="1">
      <c r="M271" s="201"/>
      <c r="N271" s="203" t="s">
        <v>968</v>
      </c>
      <c r="O271" s="204"/>
      <c r="P271" s="241">
        <v>0</v>
      </c>
      <c r="Q271" s="242"/>
      <c r="R271" s="242"/>
      <c r="S271" s="243"/>
      <c r="T271" s="182">
        <v>0</v>
      </c>
    </row>
    <row r="272" spans="13:20" ht="9" hidden="1" customHeight="1">
      <c r="M272" s="198"/>
      <c r="N272" s="199"/>
      <c r="O272" s="200" t="s">
        <v>976</v>
      </c>
      <c r="P272" s="156">
        <v>0</v>
      </c>
      <c r="Q272" s="155"/>
      <c r="R272" s="155"/>
      <c r="S272" s="240"/>
      <c r="T272" s="175">
        <v>0</v>
      </c>
    </row>
    <row r="273" spans="13:27" ht="9" hidden="1" customHeight="1">
      <c r="M273" s="201"/>
      <c r="N273" s="203" t="s">
        <v>975</v>
      </c>
      <c r="O273" s="204"/>
      <c r="P273" s="241">
        <v>0</v>
      </c>
      <c r="Q273" s="242"/>
      <c r="R273" s="242"/>
      <c r="S273" s="243"/>
      <c r="T273" s="182">
        <v>0</v>
      </c>
    </row>
    <row r="274" spans="13:27" ht="9" hidden="1" customHeight="1">
      <c r="M274" s="198"/>
      <c r="N274" s="199"/>
      <c r="O274" s="200" t="s">
        <v>953</v>
      </c>
      <c r="P274" s="156">
        <v>0</v>
      </c>
      <c r="Q274" s="155"/>
      <c r="R274" s="155"/>
      <c r="S274" s="240"/>
      <c r="T274" s="175">
        <v>0</v>
      </c>
    </row>
    <row r="275" spans="13:27" ht="9" hidden="1" customHeight="1">
      <c r="M275" s="201"/>
      <c r="N275" s="203" t="s">
        <v>952</v>
      </c>
      <c r="O275" s="204"/>
      <c r="P275" s="241">
        <v>0</v>
      </c>
      <c r="Q275" s="242"/>
      <c r="R275" s="242"/>
      <c r="S275" s="243"/>
      <c r="T275" s="182">
        <v>0</v>
      </c>
    </row>
    <row r="276" spans="13:27" ht="9" hidden="1" customHeight="1">
      <c r="M276" s="198"/>
      <c r="N276" s="199"/>
      <c r="O276" s="200" t="s">
        <v>1109</v>
      </c>
      <c r="P276" s="156">
        <v>0</v>
      </c>
      <c r="Q276" s="155"/>
      <c r="R276" s="155"/>
      <c r="S276" s="240"/>
      <c r="T276" s="175">
        <v>0</v>
      </c>
    </row>
    <row r="277" spans="13:27" ht="9" hidden="1" customHeight="1">
      <c r="M277" s="201"/>
      <c r="N277" s="203" t="s">
        <v>1108</v>
      </c>
      <c r="O277" s="204"/>
      <c r="P277" s="241">
        <v>0</v>
      </c>
      <c r="Q277" s="242"/>
      <c r="R277" s="242"/>
      <c r="S277" s="243"/>
      <c r="T277" s="182">
        <v>0</v>
      </c>
    </row>
    <row r="278" spans="13:27" ht="9" hidden="1" customHeight="1">
      <c r="M278" s="198"/>
      <c r="N278" s="199"/>
      <c r="O278" s="200" t="s">
        <v>1080</v>
      </c>
      <c r="P278" s="156">
        <v>0</v>
      </c>
      <c r="Q278" s="155"/>
      <c r="R278" s="155"/>
      <c r="S278" s="240"/>
      <c r="T278" s="175">
        <v>0</v>
      </c>
    </row>
    <row r="279" spans="13:27" ht="9" hidden="1" customHeight="1">
      <c r="M279" s="201"/>
      <c r="N279" s="203" t="s">
        <v>1079</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3" t="s">
        <v>1119</v>
      </c>
      <c r="V288" s="713"/>
      <c r="W288" s="713"/>
      <c r="X288" s="713"/>
      <c r="Y288" s="713"/>
      <c r="Z288" s="713"/>
      <c r="AA288" s="713"/>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1124</v>
      </c>
      <c r="Z290" s="169"/>
      <c r="AA290" s="169"/>
    </row>
    <row r="291" spans="21:27" ht="9" hidden="1" customHeight="1">
      <c r="U291" s="198"/>
      <c r="V291" s="200" t="s">
        <v>1056</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526</v>
      </c>
      <c r="W296" s="156" cm="1">
        <v>0</v>
      </c>
      <c r="X296" s="155"/>
      <c r="Y296" s="240"/>
      <c r="Z296" s="174"/>
      <c r="AA296" s="175">
        <v>0</v>
      </c>
    </row>
    <row r="297" spans="21:27" ht="9" hidden="1" customHeight="1">
      <c r="U297" s="198"/>
      <c r="V297" s="200" t="s">
        <v>921</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604</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630</v>
      </c>
      <c r="W303" s="156">
        <v>0</v>
      </c>
      <c r="X303" s="155"/>
      <c r="Y303" s="240"/>
      <c r="Z303" s="174"/>
      <c r="AA303" s="175">
        <v>0</v>
      </c>
    </row>
    <row r="304" spans="21:27" ht="9" hidden="1" customHeight="1">
      <c r="U304" s="198"/>
      <c r="V304" s="200" t="s">
        <v>807</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1057</v>
      </c>
      <c r="W306" s="155"/>
      <c r="X306" s="155"/>
      <c r="Y306" s="244">
        <v>0</v>
      </c>
      <c r="Z306" s="174"/>
      <c r="AA306" s="175">
        <v>0</v>
      </c>
    </row>
    <row r="307" spans="21:27" ht="9" hidden="1" customHeight="1">
      <c r="U307" s="198"/>
      <c r="V307" s="200" t="s">
        <v>922</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694</v>
      </c>
      <c r="W309" s="156" cm="1">
        <v>0</v>
      </c>
      <c r="X309" s="155"/>
      <c r="Y309" s="244">
        <v>0</v>
      </c>
      <c r="Z309" s="174"/>
      <c r="AA309" s="175">
        <v>0</v>
      </c>
    </row>
    <row r="310" spans="21:27" ht="9" hidden="1" customHeight="1">
      <c r="U310" s="198"/>
      <c r="V310" s="200" t="s">
        <v>917</v>
      </c>
      <c r="W310" s="156" cm="1">
        <v>0</v>
      </c>
      <c r="X310" s="155"/>
      <c r="Y310" s="240"/>
      <c r="Z310" s="174"/>
      <c r="AA310" s="175">
        <v>0</v>
      </c>
    </row>
    <row r="311" spans="21:27" ht="9" hidden="1" customHeight="1">
      <c r="U311" s="198"/>
      <c r="V311" s="200" t="s">
        <v>965</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990</v>
      </c>
      <c r="W313" s="156" cm="1">
        <v>0</v>
      </c>
      <c r="X313" s="155"/>
      <c r="Y313" s="240"/>
      <c r="Z313" s="174"/>
      <c r="AA313" s="175">
        <v>0</v>
      </c>
    </row>
    <row r="314" spans="21:27" ht="9" hidden="1" customHeight="1">
      <c r="U314" s="198"/>
      <c r="V314" s="200" t="s">
        <v>714</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991</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803</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991</v>
      </c>
      <c r="W321" s="156" cm="1">
        <v>0</v>
      </c>
      <c r="X321" s="155"/>
      <c r="Y321" s="240"/>
      <c r="Z321" s="174"/>
      <c r="AA321" s="175">
        <v>0</v>
      </c>
    </row>
    <row r="322" spans="21:27" ht="9" hidden="1" customHeight="1">
      <c r="U322" s="198"/>
      <c r="V322" s="200" t="s">
        <v>966</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1030</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656</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803</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591</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708</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826</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527</v>
      </c>
      <c r="W345" s="156" cm="1">
        <v>0</v>
      </c>
      <c r="X345" s="155"/>
      <c r="Y345" s="240"/>
      <c r="Z345" s="174"/>
      <c r="AA345" s="175">
        <v>0</v>
      </c>
    </row>
    <row r="346" spans="21:27" ht="9" hidden="1" customHeight="1">
      <c r="U346" s="198"/>
      <c r="V346" s="200" t="s">
        <v>508</v>
      </c>
      <c r="W346" s="156" cm="1">
        <v>0</v>
      </c>
      <c r="X346" s="155"/>
      <c r="Y346" s="240"/>
      <c r="Z346" s="174"/>
      <c r="AA346" s="175">
        <v>0</v>
      </c>
    </row>
    <row r="347" spans="21:27" ht="9" hidden="1" customHeight="1">
      <c r="U347" s="198"/>
      <c r="V347" s="200" t="s">
        <v>989</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773</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788</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803</v>
      </c>
      <c r="W354" s="300" cm="1">
        <v>0</v>
      </c>
      <c r="X354" s="301"/>
      <c r="Y354" s="302"/>
      <c r="Z354" s="303"/>
      <c r="AA354" s="304">
        <v>0</v>
      </c>
    </row>
    <row r="355" spans="21:27" ht="8.25" hidden="1" customHeight="1">
      <c r="U355" s="262"/>
      <c r="V355" s="299" t="s">
        <v>630</v>
      </c>
      <c r="W355" s="300" cm="1">
        <v>0</v>
      </c>
      <c r="X355" s="301"/>
      <c r="Y355" s="302"/>
      <c r="Z355" s="303"/>
      <c r="AA355" s="304">
        <v>0</v>
      </c>
    </row>
    <row r="356" spans="21:27" ht="8.25" hidden="1" customHeight="1">
      <c r="U356" s="262"/>
      <c r="V356" s="299" t="s">
        <v>704</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585</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995</v>
      </c>
      <c r="W362" s="301"/>
      <c r="X362" s="301"/>
      <c r="Y362" s="376">
        <v>0</v>
      </c>
      <c r="Z362" s="303"/>
      <c r="AA362" s="304">
        <v>0</v>
      </c>
    </row>
    <row r="363" spans="21:27" ht="21" customHeight="1">
      <c r="U363" s="317"/>
      <c r="V363" s="378" t="s">
        <v>965</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508</v>
      </c>
      <c r="W365" s="155"/>
      <c r="X365" s="155"/>
      <c r="Y365" s="244">
        <v>0</v>
      </c>
      <c r="Z365" s="174"/>
      <c r="AA365" s="175">
        <v>0</v>
      </c>
    </row>
    <row r="366" spans="21:27" ht="9" hidden="1" customHeight="1">
      <c r="U366" s="207" t="s">
        <v>1031</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1012</v>
      </c>
      <c r="V368" s="204"/>
      <c r="W368" s="242"/>
      <c r="X368" s="242"/>
      <c r="Y368" s="245">
        <v>0</v>
      </c>
      <c r="Z368" s="181"/>
      <c r="AA368" s="182">
        <v>0</v>
      </c>
    </row>
    <row r="369" spans="21:27" ht="9" hidden="1" customHeight="1">
      <c r="U369" s="198"/>
      <c r="V369" s="200" t="s">
        <v>504</v>
      </c>
      <c r="W369" s="156" cm="1">
        <v>0</v>
      </c>
      <c r="X369" s="155"/>
      <c r="Y369" s="240"/>
      <c r="Z369" s="174"/>
      <c r="AA369" s="175">
        <v>0</v>
      </c>
    </row>
    <row r="370" spans="21:27" ht="9" hidden="1" customHeight="1">
      <c r="U370" s="207" t="s">
        <v>1008</v>
      </c>
      <c r="V370" s="204"/>
      <c r="W370" s="241" cm="1">
        <v>0</v>
      </c>
      <c r="X370" s="242"/>
      <c r="Y370" s="243"/>
      <c r="Z370" s="181"/>
      <c r="AA370" s="182">
        <v>0</v>
      </c>
    </row>
    <row r="371" spans="21:27" ht="9" hidden="1" customHeight="1">
      <c r="U371" s="198"/>
      <c r="V371" s="200" t="s">
        <v>1060</v>
      </c>
      <c r="W371" s="156" cm="1">
        <v>0</v>
      </c>
      <c r="X371" s="155"/>
      <c r="Y371" s="240"/>
      <c r="Z371" s="174"/>
      <c r="AA371" s="175">
        <v>0</v>
      </c>
    </row>
    <row r="372" spans="21:27" ht="9" hidden="1" customHeight="1">
      <c r="U372" s="198"/>
      <c r="V372" s="200" t="s">
        <v>1099</v>
      </c>
      <c r="W372" s="156" cm="1">
        <v>0</v>
      </c>
      <c r="X372" s="155"/>
      <c r="Y372" s="240"/>
      <c r="Z372" s="174"/>
      <c r="AA372" s="175">
        <v>0</v>
      </c>
    </row>
    <row r="373" spans="21:27" ht="9" hidden="1" customHeight="1">
      <c r="U373" s="198"/>
      <c r="V373" s="200" t="s">
        <v>1068</v>
      </c>
      <c r="W373" s="156" cm="1">
        <v>0</v>
      </c>
      <c r="X373" s="155"/>
      <c r="Y373" s="240"/>
      <c r="Z373" s="174"/>
      <c r="AA373" s="175">
        <v>0</v>
      </c>
    </row>
    <row r="374" spans="21:27" ht="9" hidden="1" customHeight="1">
      <c r="U374" s="198"/>
      <c r="V374" s="200" t="s">
        <v>848</v>
      </c>
      <c r="W374" s="156" cm="1">
        <v>0</v>
      </c>
      <c r="X374" s="155"/>
      <c r="Y374" s="240"/>
      <c r="Z374" s="174"/>
      <c r="AA374" s="175">
        <v>0</v>
      </c>
    </row>
    <row r="375" spans="21:27" ht="9" hidden="1" customHeight="1">
      <c r="U375" s="198"/>
      <c r="V375" s="200" t="s">
        <v>983</v>
      </c>
      <c r="W375" s="156" cm="1">
        <v>0</v>
      </c>
      <c r="X375" s="155"/>
      <c r="Y375" s="240"/>
      <c r="Z375" s="174"/>
      <c r="AA375" s="175">
        <v>0</v>
      </c>
    </row>
    <row r="376" spans="21:27" ht="9" hidden="1" customHeight="1">
      <c r="U376" s="198"/>
      <c r="V376" s="200" t="s">
        <v>962</v>
      </c>
      <c r="W376" s="156" cm="1">
        <v>0</v>
      </c>
      <c r="X376" s="155"/>
      <c r="Y376" s="240"/>
      <c r="Z376" s="174"/>
      <c r="AA376" s="175">
        <v>0</v>
      </c>
    </row>
    <row r="377" spans="21:27" ht="9" hidden="1" customHeight="1">
      <c r="U377" s="198"/>
      <c r="V377" s="200" t="s">
        <v>1047</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504</v>
      </c>
      <c r="W379" s="156" cm="1">
        <v>0</v>
      </c>
      <c r="X379" s="155"/>
      <c r="Y379" s="240"/>
      <c r="Z379" s="173">
        <v>0</v>
      </c>
      <c r="AA379" s="175">
        <v>0</v>
      </c>
    </row>
    <row r="380" spans="21:27" ht="9" hidden="1" customHeight="1">
      <c r="U380" s="198"/>
      <c r="V380" s="200" t="s">
        <v>1066</v>
      </c>
      <c r="W380" s="156" cm="1">
        <v>0</v>
      </c>
      <c r="X380" s="155"/>
      <c r="Y380" s="240"/>
      <c r="Z380" s="174"/>
      <c r="AA380" s="175">
        <v>0</v>
      </c>
    </row>
    <row r="381" spans="21:27" ht="9" hidden="1" customHeight="1">
      <c r="U381" s="198"/>
      <c r="V381" s="200" t="s">
        <v>1002</v>
      </c>
      <c r="W381" s="156" cm="1">
        <v>0</v>
      </c>
      <c r="X381" s="155"/>
      <c r="Y381" s="240"/>
      <c r="Z381" s="174"/>
      <c r="AA381" s="175">
        <v>0</v>
      </c>
    </row>
    <row r="382" spans="21:27" ht="9" hidden="1" customHeight="1">
      <c r="U382" s="198"/>
      <c r="V382" s="200" t="s">
        <v>945</v>
      </c>
      <c r="W382" s="156" cm="1">
        <v>0</v>
      </c>
      <c r="X382" s="155"/>
      <c r="Y382" s="240"/>
      <c r="Z382" s="174"/>
      <c r="AA382" s="175">
        <v>0</v>
      </c>
    </row>
    <row r="383" spans="21:27" ht="9" hidden="1" customHeight="1">
      <c r="U383" s="198"/>
      <c r="V383" s="200" t="s">
        <v>1085</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1009</v>
      </c>
      <c r="W386" s="156" cm="1">
        <v>0</v>
      </c>
      <c r="X386" s="155"/>
      <c r="Y386" s="240"/>
      <c r="Z386" s="174"/>
      <c r="AA386" s="175">
        <v>0</v>
      </c>
    </row>
    <row r="387" spans="21:27" ht="9" hidden="1" customHeight="1">
      <c r="U387" s="198"/>
      <c r="V387" s="200" t="s">
        <v>1034</v>
      </c>
      <c r="W387" s="156">
        <v>0</v>
      </c>
      <c r="X387" s="155"/>
      <c r="Y387" s="240"/>
      <c r="Z387" s="174"/>
      <c r="AA387" s="175">
        <v>0</v>
      </c>
    </row>
    <row r="388" spans="21:27" ht="9" hidden="1" customHeight="1">
      <c r="U388" s="198"/>
      <c r="V388" s="200" t="s">
        <v>1062</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1040</v>
      </c>
      <c r="W390" s="156" cm="1">
        <v>0</v>
      </c>
      <c r="X390" s="155"/>
      <c r="Y390" s="240"/>
      <c r="Z390" s="174"/>
      <c r="AA390" s="175">
        <v>0</v>
      </c>
    </row>
    <row r="391" spans="21:27" ht="9" hidden="1" customHeight="1">
      <c r="U391" s="198"/>
      <c r="V391" s="200" t="s">
        <v>1006</v>
      </c>
      <c r="W391" s="156" cm="1">
        <v>0</v>
      </c>
      <c r="X391" s="155"/>
      <c r="Y391" s="240"/>
      <c r="Z391" s="174"/>
      <c r="AA391" s="175">
        <v>0</v>
      </c>
    </row>
    <row r="392" spans="21:27" ht="9" hidden="1" customHeight="1">
      <c r="U392" s="198"/>
      <c r="V392" s="200" t="s">
        <v>548</v>
      </c>
      <c r="W392" s="156" cm="1">
        <v>0</v>
      </c>
      <c r="X392" s="155"/>
      <c r="Y392" s="240"/>
      <c r="Z392" s="174"/>
      <c r="AA392" s="175">
        <v>0</v>
      </c>
    </row>
    <row r="393" spans="21:27" ht="9" hidden="1" customHeight="1">
      <c r="U393" s="198"/>
      <c r="V393" s="200" t="s">
        <v>1071</v>
      </c>
      <c r="W393" s="156">
        <v>0</v>
      </c>
      <c r="X393" s="155"/>
      <c r="Y393" s="240"/>
      <c r="Z393" s="174"/>
      <c r="AA393" s="175">
        <v>0</v>
      </c>
    </row>
    <row r="394" spans="21:27" ht="9" hidden="1" customHeight="1">
      <c r="U394" s="198"/>
      <c r="V394" s="200" t="s">
        <v>1097</v>
      </c>
      <c r="W394" s="156" cm="1">
        <v>0</v>
      </c>
      <c r="X394" s="155"/>
      <c r="Y394" s="240"/>
      <c r="Z394" s="174"/>
      <c r="AA394" s="175">
        <v>0</v>
      </c>
    </row>
    <row r="395" spans="21:27" ht="9" hidden="1" customHeight="1">
      <c r="U395" s="198"/>
      <c r="V395" s="200" t="s">
        <v>1074</v>
      </c>
      <c r="W395" s="156" cm="1">
        <v>0</v>
      </c>
      <c r="X395" s="155"/>
      <c r="Y395" s="240"/>
      <c r="Z395" s="174"/>
      <c r="AA395" s="175">
        <v>0</v>
      </c>
    </row>
    <row r="396" spans="21:27" ht="9" hidden="1" customHeight="1">
      <c r="U396" s="198"/>
      <c r="V396" s="200" t="s">
        <v>1087</v>
      </c>
      <c r="W396" s="155"/>
      <c r="X396" s="155"/>
      <c r="Y396" s="240"/>
      <c r="Z396" s="173">
        <v>0</v>
      </c>
      <c r="AA396" s="175">
        <v>0</v>
      </c>
    </row>
    <row r="397" spans="21:27" ht="9" hidden="1" customHeight="1">
      <c r="U397" s="198"/>
      <c r="V397" s="200" t="s">
        <v>1110</v>
      </c>
      <c r="W397" s="156" cm="1">
        <v>0</v>
      </c>
      <c r="X397" s="155"/>
      <c r="Y397" s="240"/>
      <c r="Z397" s="174"/>
      <c r="AA397" s="175">
        <v>0</v>
      </c>
    </row>
    <row r="398" spans="21:27" ht="9" hidden="1" customHeight="1">
      <c r="U398" s="198"/>
      <c r="V398" s="200" t="s">
        <v>508</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1104</v>
      </c>
      <c r="W400" s="156" cm="1">
        <v>0</v>
      </c>
      <c r="X400" s="155"/>
      <c r="Y400" s="240"/>
      <c r="Z400" s="174"/>
      <c r="AA400" s="175">
        <v>0</v>
      </c>
    </row>
    <row r="401" spans="21:27" ht="9" hidden="1" customHeight="1">
      <c r="U401" s="198"/>
      <c r="V401" s="200" t="s">
        <v>1112</v>
      </c>
      <c r="W401" s="156">
        <v>0</v>
      </c>
      <c r="X401" s="155"/>
      <c r="Y401" s="240"/>
      <c r="Z401" s="174"/>
      <c r="AA401" s="175">
        <v>0</v>
      </c>
    </row>
    <row r="402" spans="21:27" ht="9" hidden="1" customHeight="1">
      <c r="U402" s="198"/>
      <c r="V402" s="200" t="s">
        <v>958</v>
      </c>
      <c r="W402" s="156" cm="1">
        <v>0</v>
      </c>
      <c r="X402" s="155"/>
      <c r="Y402" s="240"/>
      <c r="Z402" s="174"/>
      <c r="AA402" s="175">
        <v>0</v>
      </c>
    </row>
    <row r="403" spans="21:27" ht="9" hidden="1" customHeight="1">
      <c r="U403" s="198"/>
      <c r="V403" s="200" t="s">
        <v>985</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1016</v>
      </c>
      <c r="W405" s="156" cm="1">
        <v>0</v>
      </c>
      <c r="X405" s="155"/>
      <c r="Y405" s="240"/>
      <c r="Z405" s="174"/>
      <c r="AA405" s="175">
        <v>0</v>
      </c>
    </row>
    <row r="406" spans="21:27" ht="9" hidden="1" customHeight="1">
      <c r="U406" s="198"/>
      <c r="V406" s="200" t="s">
        <v>987</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1058</v>
      </c>
      <c r="W408" s="156" cm="1">
        <v>0</v>
      </c>
      <c r="X408" s="155"/>
      <c r="Y408" s="240"/>
      <c r="Z408" s="174"/>
      <c r="AA408" s="175">
        <v>0</v>
      </c>
    </row>
    <row r="409" spans="21:27" ht="9" hidden="1" customHeight="1">
      <c r="U409" s="198"/>
      <c r="V409" s="200" t="s">
        <v>1083</v>
      </c>
      <c r="W409" s="156" cm="1">
        <v>0</v>
      </c>
      <c r="X409" s="155"/>
      <c r="Y409" s="240"/>
      <c r="Z409" s="174"/>
      <c r="AA409" s="175">
        <v>0</v>
      </c>
    </row>
    <row r="410" spans="21:27" ht="9" hidden="1" customHeight="1">
      <c r="U410" s="198"/>
      <c r="V410" s="200" t="s">
        <v>946</v>
      </c>
      <c r="W410" s="156" cm="1">
        <v>0</v>
      </c>
      <c r="X410" s="155"/>
      <c r="Y410" s="240"/>
      <c r="Z410" s="174"/>
      <c r="AA410" s="175">
        <v>0</v>
      </c>
    </row>
    <row r="411" spans="21:27" ht="9" hidden="1" customHeight="1">
      <c r="U411" s="198"/>
      <c r="V411" s="200" t="s">
        <v>951</v>
      </c>
      <c r="W411" s="156">
        <v>0</v>
      </c>
      <c r="X411" s="155"/>
      <c r="Y411" s="240"/>
      <c r="Z411" s="174"/>
      <c r="AA411" s="175">
        <v>0</v>
      </c>
    </row>
    <row r="412" spans="21:27" ht="9" hidden="1" customHeight="1">
      <c r="U412" s="198"/>
      <c r="V412" s="200" t="s">
        <v>1081</v>
      </c>
      <c r="W412" s="156">
        <v>0</v>
      </c>
      <c r="X412" s="155"/>
      <c r="Y412" s="240"/>
      <c r="Z412" s="174"/>
      <c r="AA412" s="175">
        <v>0</v>
      </c>
    </row>
    <row r="413" spans="21:27" ht="9" hidden="1" customHeight="1">
      <c r="U413" s="198"/>
      <c r="V413" s="200" t="s">
        <v>1004</v>
      </c>
      <c r="W413" s="156">
        <v>0</v>
      </c>
      <c r="X413" s="155"/>
      <c r="Y413" s="240"/>
      <c r="Z413" s="174"/>
      <c r="AA413" s="175">
        <v>0</v>
      </c>
    </row>
    <row r="414" spans="21:27" ht="9" hidden="1" customHeight="1">
      <c r="U414" s="198"/>
      <c r="V414" s="200" t="s">
        <v>1106</v>
      </c>
      <c r="W414" s="156">
        <v>0</v>
      </c>
      <c r="X414" s="155"/>
      <c r="Y414" s="240"/>
      <c r="Z414" s="174"/>
      <c r="AA414" s="175">
        <v>0</v>
      </c>
    </row>
    <row r="415" spans="21:27" ht="9" hidden="1" customHeight="1">
      <c r="U415" s="198"/>
      <c r="V415" s="200" t="s">
        <v>968</v>
      </c>
      <c r="W415" s="156">
        <v>0</v>
      </c>
      <c r="X415" s="155"/>
      <c r="Y415" s="240"/>
      <c r="Z415" s="174"/>
      <c r="AA415" s="175">
        <v>0</v>
      </c>
    </row>
    <row r="416" spans="21:27" ht="9" hidden="1" customHeight="1">
      <c r="U416" s="198"/>
      <c r="V416" s="200" t="s">
        <v>975</v>
      </c>
      <c r="W416" s="156">
        <v>0</v>
      </c>
      <c r="X416" s="155"/>
      <c r="Y416" s="240"/>
      <c r="Z416" s="174"/>
      <c r="AA416" s="175">
        <v>0</v>
      </c>
    </row>
    <row r="417" spans="21:29" ht="9" hidden="1" customHeight="1">
      <c r="U417" s="198"/>
      <c r="V417" s="200" t="s">
        <v>952</v>
      </c>
      <c r="W417" s="156">
        <v>0</v>
      </c>
      <c r="X417" s="155"/>
      <c r="Y417" s="240"/>
      <c r="Z417" s="174"/>
      <c r="AA417" s="175">
        <v>0</v>
      </c>
    </row>
    <row r="418" spans="21:29" ht="9" hidden="1" customHeight="1">
      <c r="U418" s="198"/>
      <c r="V418" s="200" t="s">
        <v>1108</v>
      </c>
      <c r="W418" s="156">
        <v>0</v>
      </c>
      <c r="X418" s="155"/>
      <c r="Y418" s="240"/>
      <c r="Z418" s="174"/>
      <c r="AA418" s="175">
        <v>0</v>
      </c>
    </row>
    <row r="419" spans="21:29" ht="9" hidden="1" customHeight="1">
      <c r="U419" s="198"/>
      <c r="V419" s="200" t="s">
        <v>1079</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3" t="s">
        <v>1409</v>
      </c>
      <c r="AC426" s="713"/>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1127</v>
      </c>
      <c r="C2" s="425"/>
      <c r="D2" s="425"/>
      <c r="E2" s="425"/>
      <c r="F2" s="425"/>
      <c r="G2" s="425"/>
    </row>
    <row r="3" spans="2:7" ht="21" customHeight="1">
      <c r="B3" s="426"/>
      <c r="C3" s="427" t="s">
        <v>1127</v>
      </c>
      <c r="D3" s="428" t="s">
        <v>18</v>
      </c>
      <c r="E3" s="428" t="s">
        <v>1128</v>
      </c>
      <c r="F3" s="428" t="s">
        <v>1410</v>
      </c>
      <c r="G3" s="428" t="s">
        <v>1131</v>
      </c>
    </row>
    <row r="4" spans="2:7" ht="21.75" customHeight="1">
      <c r="B4" s="429" t="s">
        <v>1411</v>
      </c>
      <c r="C4" s="345"/>
      <c r="D4" s="345"/>
      <c r="E4" s="345"/>
      <c r="F4" s="345"/>
      <c r="G4" s="345"/>
    </row>
    <row r="5" spans="2:7" ht="10" hidden="1" customHeight="1">
      <c r="B5" s="430"/>
      <c r="C5" s="431" t="s">
        <v>1411</v>
      </c>
      <c r="D5" s="432" t="s">
        <v>110</v>
      </c>
      <c r="E5" s="432" t="s">
        <v>2</v>
      </c>
      <c r="F5" s="432" t="s">
        <v>1412</v>
      </c>
      <c r="G5" s="433"/>
    </row>
    <row r="6" spans="2:7" ht="21.75" customHeight="1">
      <c r="B6" s="429" t="s">
        <v>1413</v>
      </c>
      <c r="C6" s="345"/>
      <c r="D6" s="345"/>
      <c r="E6" s="345"/>
      <c r="F6" s="345"/>
      <c r="G6" s="345"/>
    </row>
    <row r="7" spans="2:7" ht="10" hidden="1" customHeight="1">
      <c r="B7" s="430"/>
      <c r="C7" s="431" t="s">
        <v>1413</v>
      </c>
      <c r="D7" s="432" t="s">
        <v>1414</v>
      </c>
      <c r="E7" s="432" t="s">
        <v>2</v>
      </c>
      <c r="F7" s="432" t="s">
        <v>1415</v>
      </c>
      <c r="G7" s="433"/>
    </row>
    <row r="8" spans="2:7" ht="10" hidden="1" customHeight="1">
      <c r="B8" s="430"/>
      <c r="C8" s="431" t="s">
        <v>1413</v>
      </c>
      <c r="D8" s="432" t="s">
        <v>1394</v>
      </c>
      <c r="E8" s="432" t="s">
        <v>2</v>
      </c>
      <c r="F8" s="432" t="s">
        <v>1416</v>
      </c>
      <c r="G8" s="433"/>
    </row>
    <row r="9" spans="2:7" ht="21.75" customHeight="1">
      <c r="B9" s="429" t="s">
        <v>1417</v>
      </c>
      <c r="C9" s="345"/>
      <c r="D9" s="345"/>
      <c r="E9" s="345"/>
      <c r="F9" s="345"/>
      <c r="G9" s="345"/>
    </row>
    <row r="10" spans="2:7" ht="10" hidden="1" customHeight="1">
      <c r="B10" s="430"/>
      <c r="C10" s="431" t="s">
        <v>1417</v>
      </c>
      <c r="D10" s="432" t="s">
        <v>1400</v>
      </c>
      <c r="E10" s="432" t="s">
        <v>2</v>
      </c>
      <c r="F10" s="432" t="s">
        <v>1418</v>
      </c>
      <c r="G10" s="433"/>
    </row>
    <row r="11" spans="2:7" ht="21.75" customHeight="1">
      <c r="B11" s="429" t="s">
        <v>1419</v>
      </c>
      <c r="C11" s="345"/>
      <c r="D11" s="345"/>
      <c r="E11" s="345"/>
      <c r="F11" s="345"/>
      <c r="G11" s="345"/>
    </row>
    <row r="12" spans="2:7" ht="10" hidden="1" customHeight="1">
      <c r="B12" s="430"/>
      <c r="C12" s="431" t="s">
        <v>1419</v>
      </c>
      <c r="D12" s="432" t="s">
        <v>49</v>
      </c>
      <c r="E12" s="432" t="s">
        <v>2</v>
      </c>
      <c r="F12" s="432" t="s">
        <v>1420</v>
      </c>
      <c r="G12" s="433"/>
    </row>
    <row r="13" spans="2:7" ht="21.75" customHeight="1">
      <c r="B13" s="429" t="s">
        <v>1421</v>
      </c>
      <c r="C13" s="345"/>
      <c r="D13" s="345"/>
      <c r="E13" s="345"/>
      <c r="F13" s="345"/>
      <c r="G13" s="345"/>
    </row>
    <row r="14" spans="2:7" ht="10" hidden="1" customHeight="1">
      <c r="B14" s="430"/>
      <c r="C14" s="434" t="s">
        <v>1421</v>
      </c>
      <c r="D14" s="435" t="s">
        <v>1132</v>
      </c>
      <c r="E14" s="435" t="s">
        <v>7</v>
      </c>
      <c r="F14" s="435" t="s">
        <v>1422</v>
      </c>
      <c r="G14" s="432" t="s">
        <v>1423</v>
      </c>
    </row>
    <row r="15" spans="2:7" ht="21" customHeight="1">
      <c r="B15" s="436" t="s">
        <v>1424</v>
      </c>
      <c r="C15" s="402"/>
      <c r="D15" s="402"/>
      <c r="E15" s="402"/>
      <c r="F15" s="402"/>
      <c r="G15" s="402"/>
    </row>
    <row r="16" spans="2:7" ht="20.25" customHeight="1">
      <c r="B16" s="437"/>
      <c r="C16" s="438" t="s">
        <v>1424</v>
      </c>
      <c r="D16" s="439" t="s">
        <v>1136</v>
      </c>
      <c r="E16" s="439" t="s">
        <v>7</v>
      </c>
      <c r="F16" s="439" t="s">
        <v>1425</v>
      </c>
      <c r="G16" s="440"/>
    </row>
    <row r="17" spans="2:7" ht="32.75" customHeight="1">
      <c r="B17" s="441"/>
      <c r="C17" s="442" t="s">
        <v>1424</v>
      </c>
      <c r="D17" s="443" t="s">
        <v>1426</v>
      </c>
      <c r="E17" s="443" t="s">
        <v>2</v>
      </c>
      <c r="F17" s="443" t="s">
        <v>1427</v>
      </c>
      <c r="G17" s="444"/>
    </row>
    <row r="18" spans="2:7" ht="21" customHeight="1">
      <c r="B18" s="436" t="s">
        <v>1428</v>
      </c>
      <c r="C18" s="402"/>
      <c r="D18" s="402"/>
      <c r="E18" s="402"/>
      <c r="F18" s="402"/>
      <c r="G18" s="402"/>
    </row>
    <row r="19" spans="2:7" ht="20.25" customHeight="1">
      <c r="B19" s="437"/>
      <c r="C19" s="438" t="s">
        <v>1428</v>
      </c>
      <c r="D19" s="439" t="s">
        <v>1139</v>
      </c>
      <c r="E19" s="439" t="s">
        <v>7</v>
      </c>
      <c r="F19" s="439" t="s">
        <v>1429</v>
      </c>
      <c r="G19" s="440"/>
    </row>
    <row r="20" spans="2:7" ht="32.75" customHeight="1">
      <c r="B20" s="441"/>
      <c r="C20" s="442" t="s">
        <v>1428</v>
      </c>
      <c r="D20" s="443" t="s">
        <v>1430</v>
      </c>
      <c r="E20" s="443" t="s">
        <v>2</v>
      </c>
      <c r="F20" s="443" t="s">
        <v>1431</v>
      </c>
      <c r="G20" s="444"/>
    </row>
    <row r="21" spans="2:7" ht="21" customHeight="1">
      <c r="B21" s="436" t="s">
        <v>1432</v>
      </c>
      <c r="C21" s="402"/>
      <c r="D21" s="402"/>
      <c r="E21" s="402"/>
      <c r="F21" s="402"/>
      <c r="G21" s="402"/>
    </row>
    <row r="22" spans="2:7" ht="20.25" customHeight="1">
      <c r="B22" s="437"/>
      <c r="C22" s="438" t="s">
        <v>1432</v>
      </c>
      <c r="D22" s="439" t="s">
        <v>1433</v>
      </c>
      <c r="E22" s="439" t="s">
        <v>7</v>
      </c>
      <c r="F22" s="439" t="s">
        <v>1434</v>
      </c>
      <c r="G22" s="440"/>
    </row>
    <row r="23" spans="2:7" ht="32.75" customHeight="1">
      <c r="B23" s="441"/>
      <c r="C23" s="442" t="s">
        <v>1432</v>
      </c>
      <c r="D23" s="443" t="s">
        <v>1157</v>
      </c>
      <c r="E23" s="443" t="s">
        <v>2</v>
      </c>
      <c r="F23" s="443" t="s">
        <v>1435</v>
      </c>
      <c r="G23" s="444"/>
    </row>
    <row r="24" spans="2:7" ht="21" customHeight="1">
      <c r="B24" s="436" t="s">
        <v>1436</v>
      </c>
      <c r="C24" s="402"/>
      <c r="D24" s="402"/>
      <c r="E24" s="402"/>
      <c r="F24" s="402"/>
      <c r="G24" s="402"/>
    </row>
    <row r="25" spans="2:7" ht="20.25" customHeight="1">
      <c r="B25" s="437"/>
      <c r="C25" s="438" t="s">
        <v>1436</v>
      </c>
      <c r="D25" s="439" t="s">
        <v>1160</v>
      </c>
      <c r="E25" s="439" t="s">
        <v>7</v>
      </c>
      <c r="F25" s="439" t="s">
        <v>1437</v>
      </c>
      <c r="G25" s="440"/>
    </row>
    <row r="26" spans="2:7" ht="32.75" customHeight="1">
      <c r="B26" s="441"/>
      <c r="C26" s="442" t="s">
        <v>1436</v>
      </c>
      <c r="D26" s="443" t="s">
        <v>1163</v>
      </c>
      <c r="E26" s="443" t="s">
        <v>2</v>
      </c>
      <c r="F26" s="443" t="s">
        <v>1438</v>
      </c>
      <c r="G26" s="444"/>
    </row>
    <row r="27" spans="2:7" ht="21" customHeight="1">
      <c r="B27" s="436" t="s">
        <v>1439</v>
      </c>
      <c r="C27" s="402"/>
      <c r="D27" s="402"/>
      <c r="E27" s="402"/>
      <c r="F27" s="402"/>
      <c r="G27" s="402"/>
    </row>
    <row r="28" spans="2:7" ht="32.75" customHeight="1">
      <c r="B28" s="426"/>
      <c r="C28" s="445" t="s">
        <v>1439</v>
      </c>
      <c r="D28" s="446" t="s">
        <v>1153</v>
      </c>
      <c r="E28" s="446" t="s">
        <v>7</v>
      </c>
      <c r="F28" s="446" t="s">
        <v>1440</v>
      </c>
      <c r="G28" s="447"/>
    </row>
    <row r="29" spans="2:7" ht="21" customHeight="1">
      <c r="B29" s="436" t="s">
        <v>1441</v>
      </c>
      <c r="C29" s="402"/>
      <c r="D29" s="402"/>
      <c r="E29" s="402"/>
      <c r="F29" s="402"/>
      <c r="G29" s="402"/>
    </row>
    <row r="30" spans="2:7" ht="20.25" customHeight="1">
      <c r="B30" s="437"/>
      <c r="C30" s="438" t="s">
        <v>1441</v>
      </c>
      <c r="D30" s="439" t="s">
        <v>1166</v>
      </c>
      <c r="E30" s="439" t="s">
        <v>7</v>
      </c>
      <c r="F30" s="439" t="s">
        <v>1442</v>
      </c>
      <c r="G30" s="440"/>
    </row>
    <row r="31" spans="2:7" ht="32.75" customHeight="1">
      <c r="B31" s="441"/>
      <c r="C31" s="442" t="s">
        <v>1441</v>
      </c>
      <c r="D31" s="443" t="s">
        <v>675</v>
      </c>
      <c r="E31" s="443" t="s">
        <v>2</v>
      </c>
      <c r="F31" s="443" t="s">
        <v>1443</v>
      </c>
      <c r="G31" s="444"/>
    </row>
    <row r="32" spans="2:7" ht="21" customHeight="1">
      <c r="B32" s="436" t="s">
        <v>1444</v>
      </c>
      <c r="C32" s="402"/>
      <c r="D32" s="402"/>
      <c r="E32" s="402"/>
      <c r="F32" s="402"/>
      <c r="G32" s="402"/>
    </row>
    <row r="33" spans="2:7" ht="20.25" customHeight="1">
      <c r="B33" s="437"/>
      <c r="C33" s="438" t="s">
        <v>1444</v>
      </c>
      <c r="D33" s="439" t="s">
        <v>659</v>
      </c>
      <c r="E33" s="439" t="s">
        <v>7</v>
      </c>
      <c r="F33" s="439" t="s">
        <v>1445</v>
      </c>
      <c r="G33" s="440"/>
    </row>
    <row r="34" spans="2:7" ht="32.75" customHeight="1">
      <c r="B34" s="441"/>
      <c r="C34" s="442" t="s">
        <v>1444</v>
      </c>
      <c r="D34" s="443" t="s">
        <v>1446</v>
      </c>
      <c r="E34" s="443" t="s">
        <v>2</v>
      </c>
      <c r="F34" s="443" t="s">
        <v>1447</v>
      </c>
      <c r="G34" s="444"/>
    </row>
    <row r="35" spans="2:7" ht="21" customHeight="1">
      <c r="B35" s="436" t="s">
        <v>1448</v>
      </c>
      <c r="C35" s="402"/>
      <c r="D35" s="402"/>
      <c r="E35" s="402"/>
      <c r="F35" s="402"/>
      <c r="G35" s="402"/>
    </row>
    <row r="36" spans="2:7" ht="20.25" customHeight="1">
      <c r="B36" s="437"/>
      <c r="C36" s="438" t="s">
        <v>1448</v>
      </c>
      <c r="D36" s="439" t="s">
        <v>645</v>
      </c>
      <c r="E36" s="439" t="s">
        <v>7</v>
      </c>
      <c r="F36" s="439" t="s">
        <v>1449</v>
      </c>
      <c r="G36" s="440"/>
    </row>
    <row r="37" spans="2:7" ht="20" customHeight="1">
      <c r="B37" s="448"/>
      <c r="C37" s="449" t="s">
        <v>1448</v>
      </c>
      <c r="D37" s="450" t="s">
        <v>1450</v>
      </c>
      <c r="E37" s="450" t="s">
        <v>7</v>
      </c>
      <c r="F37" s="450" t="s">
        <v>1451</v>
      </c>
      <c r="G37" s="451"/>
    </row>
    <row r="38" spans="2:7" ht="32.75" customHeight="1">
      <c r="B38" s="441"/>
      <c r="C38" s="442" t="s">
        <v>1448</v>
      </c>
      <c r="D38" s="443" t="s">
        <v>652</v>
      </c>
      <c r="E38" s="443" t="s">
        <v>2</v>
      </c>
      <c r="F38" s="443" t="s">
        <v>1452</v>
      </c>
      <c r="G38" s="444"/>
    </row>
    <row r="39" spans="2:7" ht="21" customHeight="1">
      <c r="B39" s="436" t="s">
        <v>1453</v>
      </c>
      <c r="C39" s="402"/>
      <c r="D39" s="402"/>
      <c r="E39" s="402"/>
      <c r="F39" s="402"/>
      <c r="G39" s="402"/>
    </row>
    <row r="40" spans="2:7" ht="21" customHeight="1">
      <c r="B40" s="426"/>
      <c r="C40" s="445" t="s">
        <v>1453</v>
      </c>
      <c r="D40" s="446" t="s">
        <v>1454</v>
      </c>
      <c r="E40" s="446" t="s">
        <v>7</v>
      </c>
      <c r="F40" s="446" t="s">
        <v>1455</v>
      </c>
      <c r="G40" s="447"/>
    </row>
    <row r="41" spans="2:7" ht="21" customHeight="1">
      <c r="B41" s="436" t="s">
        <v>1456</v>
      </c>
      <c r="C41" s="402"/>
      <c r="D41" s="402"/>
      <c r="E41" s="402"/>
      <c r="F41" s="402"/>
      <c r="G41" s="402"/>
    </row>
    <row r="42" spans="2:7" ht="20.25" customHeight="1">
      <c r="B42" s="437"/>
      <c r="C42" s="438" t="s">
        <v>1456</v>
      </c>
      <c r="D42" s="439" t="s">
        <v>605</v>
      </c>
      <c r="E42" s="439" t="s">
        <v>7</v>
      </c>
      <c r="F42" s="439" t="s">
        <v>1457</v>
      </c>
      <c r="G42" s="440"/>
    </row>
    <row r="43" spans="2:7" ht="32.75" customHeight="1">
      <c r="B43" s="441"/>
      <c r="C43" s="442" t="s">
        <v>1456</v>
      </c>
      <c r="D43" s="443" t="s">
        <v>540</v>
      </c>
      <c r="E43" s="443" t="s">
        <v>2</v>
      </c>
      <c r="F43" s="443" t="s">
        <v>1458</v>
      </c>
      <c r="G43" s="444"/>
    </row>
    <row r="44" spans="2:7" ht="21" customHeight="1">
      <c r="B44" s="436" t="s">
        <v>1459</v>
      </c>
      <c r="C44" s="402"/>
      <c r="D44" s="402"/>
      <c r="E44" s="402"/>
      <c r="F44" s="402"/>
      <c r="G44" s="402"/>
    </row>
    <row r="45" spans="2:7" ht="20.25" customHeight="1">
      <c r="B45" s="437"/>
      <c r="C45" s="438" t="s">
        <v>1459</v>
      </c>
      <c r="D45" s="439" t="s">
        <v>1460</v>
      </c>
      <c r="E45" s="439" t="s">
        <v>7</v>
      </c>
      <c r="F45" s="439" t="s">
        <v>1461</v>
      </c>
      <c r="G45" s="440"/>
    </row>
    <row r="46" spans="2:7" ht="32.75" customHeight="1">
      <c r="B46" s="441"/>
      <c r="C46" s="442" t="s">
        <v>1459</v>
      </c>
      <c r="D46" s="443" t="s">
        <v>594</v>
      </c>
      <c r="E46" s="443" t="s">
        <v>2</v>
      </c>
      <c r="F46" s="443" t="s">
        <v>1462</v>
      </c>
      <c r="G46" s="444"/>
    </row>
    <row r="47" spans="2:7" ht="21" customHeight="1">
      <c r="B47" s="436" t="s">
        <v>1463</v>
      </c>
      <c r="C47" s="402"/>
      <c r="D47" s="402"/>
      <c r="E47" s="402"/>
      <c r="F47" s="402"/>
      <c r="G47" s="402"/>
    </row>
    <row r="48" spans="2:7" ht="21" customHeight="1">
      <c r="B48" s="426"/>
      <c r="C48" s="445" t="s">
        <v>1463</v>
      </c>
      <c r="D48" s="446" t="s">
        <v>586</v>
      </c>
      <c r="E48" s="446" t="s">
        <v>7</v>
      </c>
      <c r="F48" s="446" t="s">
        <v>1464</v>
      </c>
      <c r="G48" s="447"/>
    </row>
    <row r="49" spans="2:7" ht="21" customHeight="1">
      <c r="B49" s="436" t="s">
        <v>1465</v>
      </c>
      <c r="C49" s="402"/>
      <c r="D49" s="402"/>
      <c r="E49" s="402"/>
      <c r="F49" s="402"/>
      <c r="G49" s="402"/>
    </row>
    <row r="50" spans="2:7" ht="21" customHeight="1">
      <c r="B50" s="426"/>
      <c r="C50" s="445" t="s">
        <v>1465</v>
      </c>
      <c r="D50" s="446" t="s">
        <v>1466</v>
      </c>
      <c r="E50" s="446" t="s">
        <v>7</v>
      </c>
      <c r="F50" s="446" t="s">
        <v>1467</v>
      </c>
      <c r="G50" s="447"/>
    </row>
    <row r="51" spans="2:7" ht="21" customHeight="1">
      <c r="B51" s="436" t="s">
        <v>1468</v>
      </c>
      <c r="C51" s="402"/>
      <c r="D51" s="402"/>
      <c r="E51" s="402"/>
      <c r="F51" s="402"/>
      <c r="G51" s="402"/>
    </row>
    <row r="52" spans="2:7" ht="21" customHeight="1">
      <c r="B52" s="426"/>
      <c r="C52" s="445" t="s">
        <v>1468</v>
      </c>
      <c r="D52" s="446" t="s">
        <v>554</v>
      </c>
      <c r="E52" s="446" t="s">
        <v>7</v>
      </c>
      <c r="F52" s="446" t="s">
        <v>1469</v>
      </c>
      <c r="G52" s="447"/>
    </row>
    <row r="53" spans="2:7" ht="21" customHeight="1">
      <c r="B53" s="436" t="s">
        <v>1470</v>
      </c>
      <c r="C53" s="402"/>
      <c r="D53" s="402"/>
      <c r="E53" s="402"/>
      <c r="F53" s="402"/>
      <c r="G53" s="402"/>
    </row>
    <row r="54" spans="2:7" ht="20.25" customHeight="1">
      <c r="B54" s="437"/>
      <c r="C54" s="438" t="s">
        <v>1470</v>
      </c>
      <c r="D54" s="439" t="s">
        <v>533</v>
      </c>
      <c r="E54" s="439" t="s">
        <v>7</v>
      </c>
      <c r="F54" s="439" t="s">
        <v>1471</v>
      </c>
      <c r="G54" s="440"/>
    </row>
    <row r="55" spans="2:7" ht="32.75" customHeight="1">
      <c r="B55" s="441"/>
      <c r="C55" s="442" t="s">
        <v>1470</v>
      </c>
      <c r="D55" s="443" t="s">
        <v>550</v>
      </c>
      <c r="E55" s="443" t="s">
        <v>2</v>
      </c>
      <c r="F55" s="443" t="s">
        <v>1472</v>
      </c>
      <c r="G55" s="444"/>
    </row>
    <row r="56" spans="2:7" ht="21" customHeight="1">
      <c r="B56" s="436" t="s">
        <v>1473</v>
      </c>
      <c r="C56" s="402"/>
      <c r="D56" s="402"/>
      <c r="E56" s="402"/>
      <c r="F56" s="402"/>
      <c r="G56" s="402"/>
    </row>
    <row r="57" spans="2:7" ht="20.25" customHeight="1">
      <c r="B57" s="437"/>
      <c r="C57" s="438" t="s">
        <v>1473</v>
      </c>
      <c r="D57" s="439" t="s">
        <v>1474</v>
      </c>
      <c r="E57" s="439" t="s">
        <v>7</v>
      </c>
      <c r="F57" s="439" t="s">
        <v>1475</v>
      </c>
      <c r="G57" s="440"/>
    </row>
    <row r="58" spans="2:7" ht="32.75" customHeight="1">
      <c r="B58" s="441"/>
      <c r="C58" s="442" t="s">
        <v>1473</v>
      </c>
      <c r="D58" s="443" t="s">
        <v>517</v>
      </c>
      <c r="E58" s="443" t="s">
        <v>2</v>
      </c>
      <c r="F58" s="443" t="s">
        <v>1476</v>
      </c>
      <c r="G58" s="444"/>
    </row>
    <row r="59" spans="2:7" ht="21" customHeight="1">
      <c r="B59" s="436" t="s">
        <v>1477</v>
      </c>
      <c r="C59" s="402"/>
      <c r="D59" s="402"/>
      <c r="E59" s="402"/>
      <c r="F59" s="402"/>
      <c r="G59" s="402"/>
    </row>
    <row r="60" spans="2:7" ht="20.25" customHeight="1">
      <c r="B60" s="437"/>
      <c r="C60" s="438" t="s">
        <v>1477</v>
      </c>
      <c r="D60" s="439" t="s">
        <v>509</v>
      </c>
      <c r="E60" s="439" t="s">
        <v>7</v>
      </c>
      <c r="F60" s="439" t="s">
        <v>1478</v>
      </c>
      <c r="G60" s="440"/>
    </row>
    <row r="61" spans="2:7" ht="31.75" customHeight="1">
      <c r="B61" s="448"/>
      <c r="C61" s="449" t="s">
        <v>1477</v>
      </c>
      <c r="D61" s="450" t="s">
        <v>1479</v>
      </c>
      <c r="E61" s="450" t="s">
        <v>7</v>
      </c>
      <c r="F61" s="450" t="s">
        <v>1480</v>
      </c>
      <c r="G61" s="451"/>
    </row>
    <row r="62" spans="2:7" ht="32.75" customHeight="1">
      <c r="B62" s="441"/>
      <c r="C62" s="442" t="s">
        <v>1477</v>
      </c>
      <c r="D62" s="443" t="s">
        <v>1481</v>
      </c>
      <c r="E62" s="443" t="s">
        <v>2</v>
      </c>
      <c r="F62" s="443" t="s">
        <v>1482</v>
      </c>
      <c r="G62" s="444"/>
    </row>
    <row r="63" spans="2:7" ht="21" customHeight="1">
      <c r="B63" s="436" t="s">
        <v>1483</v>
      </c>
      <c r="C63" s="402"/>
      <c r="D63" s="402"/>
      <c r="E63" s="402"/>
      <c r="F63" s="402"/>
      <c r="G63" s="402"/>
    </row>
    <row r="64" spans="2:7" ht="21" customHeight="1">
      <c r="B64" s="426"/>
      <c r="C64" s="445" t="s">
        <v>1483</v>
      </c>
      <c r="D64" s="446" t="s">
        <v>500</v>
      </c>
      <c r="E64" s="446" t="s">
        <v>7</v>
      </c>
      <c r="F64" s="446" t="s">
        <v>1484</v>
      </c>
      <c r="G64" s="447"/>
    </row>
    <row r="65" spans="2:7" ht="21" customHeight="1">
      <c r="B65" s="436" t="s">
        <v>1485</v>
      </c>
      <c r="C65" s="402"/>
      <c r="D65" s="402"/>
      <c r="E65" s="402"/>
      <c r="F65" s="402"/>
      <c r="G65" s="402"/>
    </row>
    <row r="66" spans="2:7" ht="20.25" customHeight="1">
      <c r="B66" s="437"/>
      <c r="C66" s="438" t="s">
        <v>1485</v>
      </c>
      <c r="D66" s="439" t="s">
        <v>1486</v>
      </c>
      <c r="E66" s="439" t="s">
        <v>7</v>
      </c>
      <c r="F66" s="439" t="s">
        <v>1487</v>
      </c>
      <c r="G66" s="440"/>
    </row>
    <row r="67" spans="2:7" ht="32.75" customHeight="1">
      <c r="B67" s="441"/>
      <c r="C67" s="442" t="s">
        <v>1485</v>
      </c>
      <c r="D67" s="443" t="s">
        <v>492</v>
      </c>
      <c r="E67" s="443" t="s">
        <v>2</v>
      </c>
      <c r="F67" s="443" t="s">
        <v>1488</v>
      </c>
      <c r="G67" s="444"/>
    </row>
    <row r="68" spans="2:7" ht="21" customHeight="1">
      <c r="B68" s="436" t="s">
        <v>1489</v>
      </c>
      <c r="C68" s="402"/>
      <c r="D68" s="402"/>
      <c r="E68" s="402"/>
      <c r="F68" s="402"/>
      <c r="G68" s="402"/>
    </row>
    <row r="69" spans="2:7" ht="20.25" customHeight="1">
      <c r="B69" s="437"/>
      <c r="C69" s="438" t="s">
        <v>1489</v>
      </c>
      <c r="D69" s="439" t="s">
        <v>487</v>
      </c>
      <c r="E69" s="439" t="s">
        <v>7</v>
      </c>
      <c r="F69" s="439" t="s">
        <v>1490</v>
      </c>
      <c r="G69" s="440"/>
    </row>
    <row r="70" spans="2:7" ht="32.75" customHeight="1">
      <c r="B70" s="441"/>
      <c r="C70" s="442" t="s">
        <v>1489</v>
      </c>
      <c r="D70" s="443" t="s">
        <v>1491</v>
      </c>
      <c r="E70" s="443" t="s">
        <v>2</v>
      </c>
      <c r="F70" s="443" t="s">
        <v>1492</v>
      </c>
      <c r="G70" s="444"/>
    </row>
    <row r="71" spans="2:7" ht="21" customHeight="1">
      <c r="B71" s="436" t="s">
        <v>1493</v>
      </c>
      <c r="C71" s="402"/>
      <c r="D71" s="402"/>
      <c r="E71" s="402"/>
      <c r="F71" s="402"/>
      <c r="G71" s="402"/>
    </row>
    <row r="72" spans="2:7" ht="20.25" customHeight="1">
      <c r="B72" s="437"/>
      <c r="C72" s="438" t="s">
        <v>1493</v>
      </c>
      <c r="D72" s="439" t="s">
        <v>1494</v>
      </c>
      <c r="E72" s="439" t="s">
        <v>7</v>
      </c>
      <c r="F72" s="439" t="s">
        <v>1495</v>
      </c>
      <c r="G72" s="440"/>
    </row>
    <row r="73" spans="2:7" ht="32.75" customHeight="1">
      <c r="B73" s="441"/>
      <c r="C73" s="442" t="s">
        <v>1493</v>
      </c>
      <c r="D73" s="443" t="s">
        <v>463</v>
      </c>
      <c r="E73" s="443" t="s">
        <v>2</v>
      </c>
      <c r="F73" s="443" t="s">
        <v>1496</v>
      </c>
      <c r="G73" s="444"/>
    </row>
    <row r="74" spans="2:7" ht="21" customHeight="1">
      <c r="B74" s="436" t="s">
        <v>1497</v>
      </c>
      <c r="C74" s="402"/>
      <c r="D74" s="402"/>
      <c r="E74" s="402"/>
      <c r="F74" s="402"/>
      <c r="G74" s="402"/>
    </row>
    <row r="75" spans="2:7" ht="21" customHeight="1">
      <c r="B75" s="426"/>
      <c r="C75" s="445" t="s">
        <v>1497</v>
      </c>
      <c r="D75" s="446" t="s">
        <v>469</v>
      </c>
      <c r="E75" s="446" t="s">
        <v>7</v>
      </c>
      <c r="F75" s="446" t="s">
        <v>1498</v>
      </c>
      <c r="G75" s="447"/>
    </row>
    <row r="76" spans="2:7" ht="21" customHeight="1">
      <c r="B76" s="436" t="s">
        <v>1499</v>
      </c>
      <c r="C76" s="402"/>
      <c r="D76" s="402"/>
      <c r="E76" s="402"/>
      <c r="F76" s="402"/>
      <c r="G76" s="402"/>
    </row>
    <row r="77" spans="2:7" ht="21" customHeight="1">
      <c r="B77" s="426"/>
      <c r="C77" s="445" t="s">
        <v>1499</v>
      </c>
      <c r="D77" s="446" t="s">
        <v>1500</v>
      </c>
      <c r="E77" s="446" t="s">
        <v>7</v>
      </c>
      <c r="F77" s="446" t="s">
        <v>1501</v>
      </c>
      <c r="G77" s="447"/>
    </row>
    <row r="78" spans="2:7" ht="21" customHeight="1">
      <c r="B78" s="436" t="s">
        <v>1502</v>
      </c>
      <c r="C78" s="402"/>
      <c r="D78" s="402"/>
      <c r="E78" s="402"/>
      <c r="F78" s="402"/>
      <c r="G78" s="402"/>
    </row>
    <row r="79" spans="2:7" ht="32" customHeight="1">
      <c r="B79" s="437"/>
      <c r="C79" s="438" t="s">
        <v>1502</v>
      </c>
      <c r="D79" s="439" t="s">
        <v>1503</v>
      </c>
      <c r="E79" s="439" t="s">
        <v>2</v>
      </c>
      <c r="F79" s="439" t="s">
        <v>1476</v>
      </c>
      <c r="G79" s="440"/>
    </row>
    <row r="80" spans="2:7" ht="32.75" customHeight="1">
      <c r="B80" s="441"/>
      <c r="C80" s="442" t="s">
        <v>1502</v>
      </c>
      <c r="D80" s="443" t="s">
        <v>414</v>
      </c>
      <c r="E80" s="443" t="s">
        <v>2</v>
      </c>
      <c r="F80" s="443" t="s">
        <v>1504</v>
      </c>
      <c r="G80" s="444"/>
    </row>
    <row r="81" spans="2:7" ht="21" customHeight="1">
      <c r="B81" s="436" t="s">
        <v>1505</v>
      </c>
      <c r="C81" s="402"/>
      <c r="D81" s="402"/>
      <c r="E81" s="402"/>
      <c r="F81" s="402"/>
      <c r="G81" s="402"/>
    </row>
    <row r="82" spans="2:7" ht="20.25" customHeight="1">
      <c r="B82" s="437"/>
      <c r="C82" s="438" t="s">
        <v>1505</v>
      </c>
      <c r="D82" s="439" t="s">
        <v>410</v>
      </c>
      <c r="E82" s="439" t="s">
        <v>7</v>
      </c>
      <c r="F82" s="439" t="s">
        <v>1506</v>
      </c>
      <c r="G82" s="440"/>
    </row>
    <row r="83" spans="2:7" ht="31.75" customHeight="1">
      <c r="B83" s="448"/>
      <c r="C83" s="449" t="s">
        <v>1505</v>
      </c>
      <c r="D83" s="450" t="s">
        <v>387</v>
      </c>
      <c r="E83" s="450" t="s">
        <v>2</v>
      </c>
      <c r="F83" s="450" t="s">
        <v>1507</v>
      </c>
      <c r="G83" s="451"/>
    </row>
    <row r="84" spans="2:7" ht="32.75" customHeight="1">
      <c r="B84" s="441"/>
      <c r="C84" s="442" t="s">
        <v>1505</v>
      </c>
      <c r="D84" s="443" t="s">
        <v>403</v>
      </c>
      <c r="E84" s="443" t="s">
        <v>2</v>
      </c>
      <c r="F84" s="443" t="s">
        <v>1508</v>
      </c>
      <c r="G84" s="444"/>
    </row>
    <row r="85" spans="2:7" ht="21" customHeight="1">
      <c r="B85" s="436" t="s">
        <v>1509</v>
      </c>
      <c r="C85" s="402"/>
      <c r="D85" s="402"/>
      <c r="E85" s="402"/>
      <c r="F85" s="402"/>
      <c r="G85" s="402"/>
    </row>
    <row r="86" spans="2:7" ht="32" customHeight="1">
      <c r="B86" s="437"/>
      <c r="C86" s="438" t="s">
        <v>1509</v>
      </c>
      <c r="D86" s="439" t="s">
        <v>563</v>
      </c>
      <c r="E86" s="439" t="s">
        <v>2</v>
      </c>
      <c r="F86" s="439" t="s">
        <v>1510</v>
      </c>
      <c r="G86" s="440"/>
    </row>
    <row r="87" spans="2:7" ht="20.75" customHeight="1">
      <c r="B87" s="441"/>
      <c r="C87" s="442" t="s">
        <v>1509</v>
      </c>
      <c r="D87" s="443" t="s">
        <v>1343</v>
      </c>
      <c r="E87" s="443" t="s">
        <v>7</v>
      </c>
      <c r="F87" s="443" t="s">
        <v>1511</v>
      </c>
      <c r="G87" s="444"/>
    </row>
    <row r="88" spans="2:7" ht="21" customHeight="1">
      <c r="B88" s="436" t="s">
        <v>1512</v>
      </c>
      <c r="C88" s="402"/>
      <c r="D88" s="402"/>
      <c r="E88" s="402"/>
      <c r="F88" s="402"/>
      <c r="G88" s="402"/>
    </row>
    <row r="89" spans="2:7" ht="21" customHeight="1">
      <c r="B89" s="426"/>
      <c r="C89" s="445" t="s">
        <v>1512</v>
      </c>
      <c r="D89" s="446" t="s">
        <v>369</v>
      </c>
      <c r="E89" s="446" t="s">
        <v>7</v>
      </c>
      <c r="F89" s="446" t="s">
        <v>1513</v>
      </c>
      <c r="G89" s="447"/>
    </row>
    <row r="90" spans="2:7" ht="21" customHeight="1">
      <c r="B90" s="436" t="s">
        <v>1514</v>
      </c>
      <c r="C90" s="402"/>
      <c r="D90" s="402"/>
      <c r="E90" s="402"/>
      <c r="F90" s="402"/>
      <c r="G90" s="402"/>
    </row>
    <row r="91" spans="2:7" ht="21" customHeight="1">
      <c r="B91" s="426"/>
      <c r="C91" s="445" t="s">
        <v>1514</v>
      </c>
      <c r="D91" s="446" t="s">
        <v>425</v>
      </c>
      <c r="E91" s="446" t="s">
        <v>7</v>
      </c>
      <c r="F91" s="446" t="s">
        <v>1515</v>
      </c>
      <c r="G91" s="447"/>
    </row>
    <row r="92" spans="2:7" ht="21" customHeight="1">
      <c r="B92" s="436" t="s">
        <v>1516</v>
      </c>
      <c r="C92" s="402"/>
      <c r="D92" s="402"/>
      <c r="E92" s="402"/>
      <c r="F92" s="402"/>
      <c r="G92" s="402"/>
    </row>
    <row r="93" spans="2:7" ht="21" customHeight="1">
      <c r="B93" s="426"/>
      <c r="C93" s="445" t="s">
        <v>1516</v>
      </c>
      <c r="D93" s="446" t="s">
        <v>353</v>
      </c>
      <c r="E93" s="446" t="s">
        <v>7</v>
      </c>
      <c r="F93" s="446" t="s">
        <v>1517</v>
      </c>
      <c r="G93" s="447"/>
    </row>
    <row r="94" spans="2:7" ht="21" customHeight="1">
      <c r="B94" s="436" t="s">
        <v>1518</v>
      </c>
      <c r="C94" s="402"/>
      <c r="D94" s="402"/>
      <c r="E94" s="402"/>
      <c r="F94" s="402"/>
      <c r="G94" s="402"/>
    </row>
    <row r="95" spans="2:7" ht="20.25" customHeight="1">
      <c r="B95" s="437"/>
      <c r="C95" s="438" t="s">
        <v>1518</v>
      </c>
      <c r="D95" s="439" t="s">
        <v>347</v>
      </c>
      <c r="E95" s="439" t="s">
        <v>7</v>
      </c>
      <c r="F95" s="439" t="s">
        <v>1519</v>
      </c>
      <c r="G95" s="440"/>
    </row>
    <row r="96" spans="2:7" ht="32.75" customHeight="1">
      <c r="B96" s="441"/>
      <c r="C96" s="442" t="s">
        <v>1518</v>
      </c>
      <c r="D96" s="443" t="s">
        <v>326</v>
      </c>
      <c r="E96" s="443" t="s">
        <v>2</v>
      </c>
      <c r="F96" s="443" t="s">
        <v>1520</v>
      </c>
      <c r="G96" s="444"/>
    </row>
    <row r="97" spans="2:7" ht="21" customHeight="1">
      <c r="B97" s="436" t="s">
        <v>1521</v>
      </c>
      <c r="C97" s="402"/>
      <c r="D97" s="402"/>
      <c r="E97" s="402"/>
      <c r="F97" s="402"/>
      <c r="G97" s="402"/>
    </row>
    <row r="98" spans="2:7" ht="21" customHeight="1">
      <c r="B98" s="426"/>
      <c r="C98" s="445" t="s">
        <v>1521</v>
      </c>
      <c r="D98" s="446" t="s">
        <v>331</v>
      </c>
      <c r="E98" s="446" t="s">
        <v>7</v>
      </c>
      <c r="F98" s="446" t="s">
        <v>1522</v>
      </c>
      <c r="G98" s="447"/>
    </row>
    <row r="99" spans="2:7" ht="21" customHeight="1">
      <c r="B99" s="436" t="s">
        <v>1523</v>
      </c>
      <c r="C99" s="402"/>
      <c r="D99" s="402"/>
      <c r="E99" s="402"/>
      <c r="F99" s="402"/>
      <c r="G99" s="402"/>
    </row>
    <row r="100" spans="2:7" ht="21" customHeight="1">
      <c r="B100" s="426"/>
      <c r="C100" s="445" t="s">
        <v>1523</v>
      </c>
      <c r="D100" s="446" t="s">
        <v>1269</v>
      </c>
      <c r="E100" s="446" t="s">
        <v>7</v>
      </c>
      <c r="F100" s="446" t="s">
        <v>1524</v>
      </c>
      <c r="G100" s="447"/>
    </row>
    <row r="101" spans="2:7" ht="21" customHeight="1">
      <c r="B101" s="436" t="s">
        <v>1525</v>
      </c>
      <c r="C101" s="402"/>
      <c r="D101" s="402"/>
      <c r="E101" s="402"/>
      <c r="F101" s="402"/>
      <c r="G101" s="402"/>
    </row>
    <row r="102" spans="2:7" ht="32.75" customHeight="1">
      <c r="B102" s="426"/>
      <c r="C102" s="445" t="s">
        <v>1525</v>
      </c>
      <c r="D102" s="446" t="s">
        <v>1276</v>
      </c>
      <c r="E102" s="446" t="s">
        <v>2</v>
      </c>
      <c r="F102" s="446" t="s">
        <v>1526</v>
      </c>
      <c r="G102" s="447"/>
    </row>
    <row r="103" spans="2:7" ht="21" customHeight="1">
      <c r="B103" s="436" t="s">
        <v>1527</v>
      </c>
      <c r="C103" s="402"/>
      <c r="D103" s="402"/>
      <c r="E103" s="402"/>
      <c r="F103" s="402"/>
      <c r="G103" s="402"/>
    </row>
    <row r="104" spans="2:7" ht="32.75" customHeight="1">
      <c r="B104" s="426"/>
      <c r="C104" s="445" t="s">
        <v>1527</v>
      </c>
      <c r="D104" s="446" t="s">
        <v>281</v>
      </c>
      <c r="E104" s="446" t="s">
        <v>2</v>
      </c>
      <c r="F104" s="446" t="s">
        <v>1528</v>
      </c>
      <c r="G104" s="447"/>
    </row>
    <row r="105" spans="2:7" ht="21" customHeight="1">
      <c r="B105" s="436" t="s">
        <v>1529</v>
      </c>
      <c r="C105" s="402"/>
      <c r="D105" s="402"/>
      <c r="E105" s="402"/>
      <c r="F105" s="402"/>
      <c r="G105" s="402"/>
    </row>
    <row r="106" spans="2:7" ht="32" customHeight="1">
      <c r="B106" s="437"/>
      <c r="C106" s="438" t="s">
        <v>1529</v>
      </c>
      <c r="D106" s="439" t="s">
        <v>310</v>
      </c>
      <c r="E106" s="439" t="s">
        <v>2</v>
      </c>
      <c r="F106" s="439" t="s">
        <v>1530</v>
      </c>
      <c r="G106" s="440"/>
    </row>
    <row r="107" spans="2:7" ht="32.75" customHeight="1">
      <c r="B107" s="441"/>
      <c r="C107" s="442" t="s">
        <v>1529</v>
      </c>
      <c r="D107" s="443" t="s">
        <v>266</v>
      </c>
      <c r="E107" s="443" t="s">
        <v>2</v>
      </c>
      <c r="F107" s="443" t="s">
        <v>1531</v>
      </c>
      <c r="G107" s="444"/>
    </row>
    <row r="108" spans="2:7" ht="21" customHeight="1">
      <c r="B108" s="436" t="s">
        <v>1532</v>
      </c>
      <c r="C108" s="402"/>
      <c r="D108" s="402"/>
      <c r="E108" s="402"/>
      <c r="F108" s="402"/>
      <c r="G108" s="402"/>
    </row>
    <row r="109" spans="2:7" ht="32" customHeight="1">
      <c r="B109" s="437"/>
      <c r="C109" s="438" t="s">
        <v>1532</v>
      </c>
      <c r="D109" s="439" t="s">
        <v>303</v>
      </c>
      <c r="E109" s="439" t="s">
        <v>2</v>
      </c>
      <c r="F109" s="439" t="s">
        <v>1533</v>
      </c>
      <c r="G109" s="440"/>
    </row>
    <row r="110" spans="2:7" ht="32.75" customHeight="1">
      <c r="B110" s="441"/>
      <c r="C110" s="442" t="s">
        <v>1532</v>
      </c>
      <c r="D110" s="443" t="s">
        <v>220</v>
      </c>
      <c r="E110" s="443" t="s">
        <v>2</v>
      </c>
      <c r="F110" s="443" t="s">
        <v>1534</v>
      </c>
      <c r="G110" s="444"/>
    </row>
    <row r="111" spans="2:7" ht="21" customHeight="1">
      <c r="B111" s="436" t="s">
        <v>1535</v>
      </c>
      <c r="C111" s="402"/>
      <c r="D111" s="402"/>
      <c r="E111" s="402"/>
      <c r="F111" s="402"/>
      <c r="G111" s="402"/>
    </row>
    <row r="112" spans="2:7" ht="32.75" customHeight="1">
      <c r="B112" s="426"/>
      <c r="C112" s="445" t="s">
        <v>1535</v>
      </c>
      <c r="D112" s="446" t="s">
        <v>1536</v>
      </c>
      <c r="E112" s="446" t="s">
        <v>2</v>
      </c>
      <c r="F112" s="446" t="s">
        <v>1537</v>
      </c>
      <c r="G112" s="447"/>
    </row>
    <row r="113" spans="2:7" ht="21" customHeight="1">
      <c r="B113" s="436" t="s">
        <v>1538</v>
      </c>
      <c r="C113" s="402"/>
      <c r="D113" s="402"/>
      <c r="E113" s="402"/>
      <c r="F113" s="402"/>
      <c r="G113" s="402"/>
    </row>
    <row r="114" spans="2:7" ht="32.75" customHeight="1">
      <c r="B114" s="426"/>
      <c r="C114" s="445" t="s">
        <v>1538</v>
      </c>
      <c r="D114" s="446" t="s">
        <v>1539</v>
      </c>
      <c r="E114" s="446" t="s">
        <v>2</v>
      </c>
      <c r="F114" s="446" t="s">
        <v>1540</v>
      </c>
      <c r="G114" s="447"/>
    </row>
    <row r="115" spans="2:7" ht="21" customHeight="1">
      <c r="B115" s="436" t="s">
        <v>1541</v>
      </c>
      <c r="C115" s="402"/>
      <c r="D115" s="402"/>
      <c r="E115" s="402"/>
      <c r="F115" s="402"/>
      <c r="G115" s="402"/>
    </row>
    <row r="116" spans="2:7" ht="32.75" customHeight="1">
      <c r="B116" s="426"/>
      <c r="C116" s="445" t="s">
        <v>1541</v>
      </c>
      <c r="D116" s="446" t="s">
        <v>173</v>
      </c>
      <c r="E116" s="446" t="s">
        <v>2</v>
      </c>
      <c r="F116" s="446" t="s">
        <v>1542</v>
      </c>
      <c r="G116" s="447"/>
    </row>
    <row r="117" spans="2:7" ht="21" customHeight="1">
      <c r="B117" s="436" t="s">
        <v>1543</v>
      </c>
      <c r="C117" s="402"/>
      <c r="D117" s="402"/>
      <c r="E117" s="402"/>
      <c r="F117" s="402"/>
      <c r="G117" s="402"/>
    </row>
    <row r="118" spans="2:7" ht="32.75" customHeight="1">
      <c r="B118" s="426"/>
      <c r="C118" s="445" t="s">
        <v>1543</v>
      </c>
      <c r="D118" s="446" t="s">
        <v>163</v>
      </c>
      <c r="E118" s="446" t="s">
        <v>2</v>
      </c>
      <c r="F118" s="446" t="s">
        <v>1544</v>
      </c>
      <c r="G118" s="447"/>
    </row>
    <row r="119" spans="2:7" ht="21" customHeight="1">
      <c r="B119" s="436" t="s">
        <v>1545</v>
      </c>
      <c r="C119" s="402"/>
      <c r="D119" s="402"/>
      <c r="E119" s="402"/>
      <c r="F119" s="402"/>
      <c r="G119" s="402"/>
    </row>
    <row r="120" spans="2:7" ht="32" customHeight="1">
      <c r="B120" s="437"/>
      <c r="C120" s="438" t="s">
        <v>1545</v>
      </c>
      <c r="D120" s="439" t="s">
        <v>1546</v>
      </c>
      <c r="E120" s="439" t="s">
        <v>2</v>
      </c>
      <c r="F120" s="439" t="s">
        <v>1547</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3" t="s">
        <v>1548</v>
      </c>
      <c r="B1" s="713"/>
      <c r="C1" s="713"/>
      <c r="D1" s="713"/>
      <c r="E1" s="713"/>
      <c r="F1" s="713"/>
      <c r="G1" s="713"/>
      <c r="H1" s="713"/>
      <c r="I1" s="713"/>
      <c r="J1" s="713"/>
      <c r="K1" s="713"/>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1549</v>
      </c>
      <c r="B3" s="167" t="s">
        <v>18</v>
      </c>
      <c r="C3" s="238" t="s">
        <v>19</v>
      </c>
      <c r="D3" s="215" t="s">
        <v>1118</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1120</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1120</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1120</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500</v>
      </c>
      <c r="C142" s="264" t="s">
        <v>501</v>
      </c>
      <c r="D142" s="471"/>
      <c r="E142" s="465"/>
      <c r="F142" s="472" cm="1">
        <v>-20.420000000000002</v>
      </c>
      <c r="G142" s="465"/>
      <c r="H142" s="465"/>
      <c r="I142" s="465"/>
      <c r="J142" s="466"/>
      <c r="K142" s="336">
        <v>-20.420000000000002</v>
      </c>
    </row>
    <row r="143" spans="1:11" ht="9" hidden="1" customHeight="1">
      <c r="A143" s="368"/>
      <c r="B143" s="255" t="s">
        <v>500</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1120</v>
      </c>
      <c r="D145" s="471"/>
      <c r="E145" s="465"/>
      <c r="F145" s="465"/>
      <c r="G145" s="465"/>
      <c r="H145" s="465"/>
      <c r="I145" s="472">
        <v>-16.72</v>
      </c>
      <c r="J145" s="466"/>
      <c r="K145" s="336">
        <v>-16.72</v>
      </c>
    </row>
    <row r="146" spans="1:11" ht="9" hidden="1" customHeight="1">
      <c r="A146" s="368"/>
      <c r="B146" s="255" t="s">
        <v>513</v>
      </c>
      <c r="C146" s="256"/>
      <c r="D146" s="473"/>
      <c r="E146" s="468"/>
      <c r="F146" s="468"/>
      <c r="G146" s="468"/>
      <c r="H146" s="468"/>
      <c r="I146" s="474">
        <v>-16.72</v>
      </c>
      <c r="J146" s="469"/>
      <c r="K146" s="333">
        <v>-16.72</v>
      </c>
    </row>
    <row r="147" spans="1:11" ht="9" hidden="1" customHeight="1">
      <c r="A147" s="369"/>
      <c r="B147" s="274" t="s">
        <v>500</v>
      </c>
      <c r="C147" s="264" t="s">
        <v>501</v>
      </c>
      <c r="D147" s="471"/>
      <c r="E147" s="465"/>
      <c r="F147" s="472">
        <v>13.5</v>
      </c>
      <c r="G147" s="465"/>
      <c r="H147" s="465"/>
      <c r="I147" s="465"/>
      <c r="J147" s="466"/>
      <c r="K147" s="336">
        <v>13.5</v>
      </c>
    </row>
    <row r="148" spans="1:11" ht="9" hidden="1" customHeight="1">
      <c r="A148" s="368"/>
      <c r="B148" s="255" t="s">
        <v>500</v>
      </c>
      <c r="C148" s="256"/>
      <c r="D148" s="473"/>
      <c r="E148" s="468"/>
      <c r="F148" s="474" cm="1">
        <v>13.5</v>
      </c>
      <c r="G148" s="468"/>
      <c r="H148" s="468"/>
      <c r="I148" s="468"/>
      <c r="J148" s="469"/>
      <c r="K148" s="333">
        <v>13.5</v>
      </c>
    </row>
    <row r="149" spans="1:11" ht="9" hidden="1" customHeight="1">
      <c r="A149" s="369"/>
      <c r="B149" s="263"/>
      <c r="C149" s="264" t="s">
        <v>1120</v>
      </c>
      <c r="D149" s="471"/>
      <c r="E149" s="465"/>
      <c r="F149" s="465"/>
      <c r="G149" s="465"/>
      <c r="H149" s="465"/>
      <c r="I149" s="472">
        <v>84.75</v>
      </c>
      <c r="J149" s="466"/>
      <c r="K149" s="336">
        <v>84.75</v>
      </c>
    </row>
    <row r="150" spans="1:11" ht="9" hidden="1" customHeight="1">
      <c r="A150" s="368"/>
      <c r="B150" s="255" t="s">
        <v>509</v>
      </c>
      <c r="C150" s="256"/>
      <c r="D150" s="473"/>
      <c r="E150" s="468"/>
      <c r="F150" s="468"/>
      <c r="G150" s="468"/>
      <c r="H150" s="468"/>
      <c r="I150" s="474">
        <v>84.75</v>
      </c>
      <c r="J150" s="469"/>
      <c r="K150" s="333">
        <v>84.75</v>
      </c>
    </row>
    <row r="151" spans="1:11" ht="9" hidden="1" customHeight="1">
      <c r="A151" s="369"/>
      <c r="B151" s="263"/>
      <c r="C151" s="264" t="s">
        <v>1120</v>
      </c>
      <c r="D151" s="464">
        <v>-17.5</v>
      </c>
      <c r="E151" s="465"/>
      <c r="F151" s="465"/>
      <c r="G151" s="465"/>
      <c r="H151" s="465"/>
      <c r="I151" s="465"/>
      <c r="J151" s="466"/>
      <c r="K151" s="336">
        <v>-17.5</v>
      </c>
    </row>
    <row r="152" spans="1:11" ht="9" hidden="1" customHeight="1">
      <c r="A152" s="368"/>
      <c r="B152" s="255" t="s">
        <v>517</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523</v>
      </c>
      <c r="C154" s="264" t="s">
        <v>524</v>
      </c>
      <c r="D154" s="471"/>
      <c r="E154" s="465"/>
      <c r="F154" s="465"/>
      <c r="G154" s="465"/>
      <c r="H154" s="465"/>
      <c r="I154" s="472">
        <v>-42.86</v>
      </c>
      <c r="J154" s="466"/>
      <c r="K154" s="336">
        <v>-42.86</v>
      </c>
    </row>
    <row r="155" spans="1:11" ht="9" hidden="1" customHeight="1">
      <c r="A155" s="368"/>
      <c r="B155" s="255" t="s">
        <v>523</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540</v>
      </c>
      <c r="C157" s="264" t="s">
        <v>1120</v>
      </c>
      <c r="D157" s="464">
        <v>-30</v>
      </c>
      <c r="E157" s="465"/>
      <c r="F157" s="465"/>
      <c r="G157" s="465"/>
      <c r="H157" s="465"/>
      <c r="I157" s="465"/>
      <c r="J157" s="466"/>
      <c r="K157" s="336">
        <v>-30</v>
      </c>
    </row>
    <row r="158" spans="1:11" ht="9" hidden="1" customHeight="1">
      <c r="A158" s="368"/>
      <c r="B158" s="255" t="s">
        <v>540</v>
      </c>
      <c r="C158" s="256"/>
      <c r="D158" s="467">
        <v>-30</v>
      </c>
      <c r="E158" s="468"/>
      <c r="F158" s="468"/>
      <c r="G158" s="468"/>
      <c r="H158" s="468"/>
      <c r="I158" s="468"/>
      <c r="J158" s="469"/>
      <c r="K158" s="333">
        <v>-30</v>
      </c>
    </row>
    <row r="159" spans="1:11" ht="9" hidden="1" customHeight="1">
      <c r="A159" s="369"/>
      <c r="B159" s="274" t="s">
        <v>545</v>
      </c>
      <c r="C159" s="264" t="s">
        <v>1120</v>
      </c>
      <c r="D159" s="471"/>
      <c r="E159" s="472" cm="1">
        <v>-10</v>
      </c>
      <c r="F159" s="465"/>
      <c r="G159" s="465"/>
      <c r="H159" s="465"/>
      <c r="I159" s="465"/>
      <c r="J159" s="466"/>
      <c r="K159" s="336">
        <v>-10</v>
      </c>
    </row>
    <row r="160" spans="1:11" ht="9" hidden="1" customHeight="1">
      <c r="A160" s="368"/>
      <c r="B160" s="255" t="s">
        <v>545</v>
      </c>
      <c r="C160" s="256"/>
      <c r="D160" s="473"/>
      <c r="E160" s="474">
        <v>-10</v>
      </c>
      <c r="F160" s="468"/>
      <c r="G160" s="468"/>
      <c r="H160" s="468"/>
      <c r="I160" s="468"/>
      <c r="J160" s="469"/>
      <c r="K160" s="333">
        <v>-10</v>
      </c>
    </row>
    <row r="161" spans="1:11" ht="9" hidden="1" customHeight="1">
      <c r="A161" s="369"/>
      <c r="B161" s="274" t="s">
        <v>533</v>
      </c>
      <c r="C161" s="264" t="s">
        <v>1120</v>
      </c>
      <c r="D161" s="471"/>
      <c r="E161" s="465"/>
      <c r="F161" s="465"/>
      <c r="G161" s="465"/>
      <c r="H161" s="465"/>
      <c r="I161" s="472">
        <v>9</v>
      </c>
      <c r="J161" s="466"/>
      <c r="K161" s="336">
        <v>9</v>
      </c>
    </row>
    <row r="162" spans="1:11" ht="9" hidden="1" customHeight="1">
      <c r="A162" s="368"/>
      <c r="B162" s="255" t="s">
        <v>533</v>
      </c>
      <c r="C162" s="256"/>
      <c r="D162" s="473"/>
      <c r="E162" s="468"/>
      <c r="F162" s="468"/>
      <c r="G162" s="468"/>
      <c r="H162" s="468"/>
      <c r="I162" s="474">
        <v>9</v>
      </c>
      <c r="J162" s="469"/>
      <c r="K162" s="333">
        <v>9</v>
      </c>
    </row>
    <row r="163" spans="1:11" ht="9" hidden="1" customHeight="1">
      <c r="A163" s="369"/>
      <c r="B163" s="274" t="s">
        <v>543</v>
      </c>
      <c r="C163" s="264" t="s">
        <v>1120</v>
      </c>
      <c r="D163" s="471"/>
      <c r="E163" s="465"/>
      <c r="F163" s="465"/>
      <c r="G163" s="472">
        <v>-3</v>
      </c>
      <c r="H163" s="465"/>
      <c r="I163" s="465"/>
      <c r="J163" s="466"/>
      <c r="K163" s="336">
        <v>-3</v>
      </c>
    </row>
    <row r="164" spans="1:11" ht="9" hidden="1" customHeight="1">
      <c r="A164" s="368"/>
      <c r="B164" s="255" t="s">
        <v>543</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563</v>
      </c>
      <c r="C166" s="264" t="s">
        <v>564</v>
      </c>
      <c r="D166" s="471"/>
      <c r="E166" s="465"/>
      <c r="F166" s="465"/>
      <c r="G166" s="465"/>
      <c r="H166" s="465"/>
      <c r="I166" s="472">
        <v>21</v>
      </c>
      <c r="J166" s="466"/>
      <c r="K166" s="336">
        <v>21</v>
      </c>
    </row>
    <row r="167" spans="1:11" ht="9" hidden="1" customHeight="1">
      <c r="A167" s="368"/>
      <c r="B167" s="255" t="s">
        <v>563</v>
      </c>
      <c r="C167" s="256"/>
      <c r="D167" s="473"/>
      <c r="E167" s="468"/>
      <c r="F167" s="468"/>
      <c r="G167" s="468"/>
      <c r="H167" s="468"/>
      <c r="I167" s="474">
        <v>21</v>
      </c>
      <c r="J167" s="469"/>
      <c r="K167" s="333">
        <v>21</v>
      </c>
    </row>
    <row r="168" spans="1:11" ht="9" hidden="1" customHeight="1">
      <c r="A168" s="369"/>
      <c r="B168" s="263"/>
      <c r="C168" s="264" t="s">
        <v>555</v>
      </c>
      <c r="D168" s="471"/>
      <c r="E168" s="465"/>
      <c r="F168" s="465"/>
      <c r="G168" s="465"/>
      <c r="H168" s="465"/>
      <c r="I168" s="472">
        <v>29.38</v>
      </c>
      <c r="J168" s="466"/>
      <c r="K168" s="336">
        <v>29.38</v>
      </c>
    </row>
    <row r="169" spans="1:11" ht="9" hidden="1" customHeight="1">
      <c r="A169" s="368"/>
      <c r="B169" s="255" t="s">
        <v>554</v>
      </c>
      <c r="C169" s="256"/>
      <c r="D169" s="473"/>
      <c r="E169" s="468"/>
      <c r="F169" s="468"/>
      <c r="G169" s="468"/>
      <c r="H169" s="468"/>
      <c r="I169" s="474">
        <v>29.38</v>
      </c>
      <c r="J169" s="469"/>
      <c r="K169" s="333">
        <v>29.38</v>
      </c>
    </row>
    <row r="170" spans="1:11" ht="9" hidden="1" customHeight="1">
      <c r="A170" s="369"/>
      <c r="B170" s="274" t="s">
        <v>560</v>
      </c>
      <c r="C170" s="264" t="s">
        <v>1120</v>
      </c>
      <c r="D170" s="471"/>
      <c r="E170" s="465"/>
      <c r="F170" s="465"/>
      <c r="G170" s="472">
        <v>-2.5</v>
      </c>
      <c r="H170" s="465"/>
      <c r="I170" s="465"/>
      <c r="J170" s="466"/>
      <c r="K170" s="336">
        <v>-2.5</v>
      </c>
    </row>
    <row r="171" spans="1:11" ht="9" hidden="1" customHeight="1">
      <c r="A171" s="368"/>
      <c r="B171" s="255" t="s">
        <v>560</v>
      </c>
      <c r="C171" s="256"/>
      <c r="D171" s="473"/>
      <c r="E171" s="468"/>
      <c r="F171" s="468"/>
      <c r="G171" s="474" cm="1">
        <v>-2.5</v>
      </c>
      <c r="H171" s="468"/>
      <c r="I171" s="468"/>
      <c r="J171" s="469"/>
      <c r="K171" s="333">
        <v>-2.5</v>
      </c>
    </row>
    <row r="172" spans="1:11" ht="9" hidden="1" customHeight="1">
      <c r="A172" s="369"/>
      <c r="B172" s="263"/>
      <c r="C172" s="264" t="s">
        <v>551</v>
      </c>
      <c r="D172" s="464">
        <v>-2.25</v>
      </c>
      <c r="E172" s="465"/>
      <c r="F172" s="465"/>
      <c r="G172" s="465"/>
      <c r="H172" s="465"/>
      <c r="I172" s="465"/>
      <c r="J172" s="466"/>
      <c r="K172" s="336">
        <v>-2.25</v>
      </c>
    </row>
    <row r="173" spans="1:11" ht="9" hidden="1" customHeight="1">
      <c r="A173" s="368"/>
      <c r="B173" s="255" t="s">
        <v>550</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568</v>
      </c>
      <c r="C175" s="264" t="s">
        <v>569</v>
      </c>
      <c r="D175" s="471"/>
      <c r="E175" s="465"/>
      <c r="F175" s="472">
        <v>184.77</v>
      </c>
      <c r="G175" s="465"/>
      <c r="H175" s="465"/>
      <c r="I175" s="465"/>
      <c r="J175" s="466"/>
      <c r="K175" s="336">
        <v>184.77</v>
      </c>
    </row>
    <row r="176" spans="1:11" ht="9" hidden="1" customHeight="1">
      <c r="A176" s="368"/>
      <c r="B176" s="255" t="s">
        <v>568</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587</v>
      </c>
      <c r="D178" s="471"/>
      <c r="E178" s="465"/>
      <c r="F178" s="465"/>
      <c r="G178" s="465"/>
      <c r="H178" s="465"/>
      <c r="I178" s="472">
        <v>-17.21</v>
      </c>
      <c r="J178" s="466"/>
      <c r="K178" s="336">
        <v>-17.21</v>
      </c>
    </row>
    <row r="179" spans="1:11" ht="9" hidden="1" customHeight="1">
      <c r="A179" s="368"/>
      <c r="B179" s="255" t="s">
        <v>586</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1550</v>
      </c>
      <c r="D181" s="464">
        <v>1.5</v>
      </c>
      <c r="E181" s="465"/>
      <c r="F181" s="465"/>
      <c r="G181" s="465"/>
      <c r="H181" s="465"/>
      <c r="I181" s="465"/>
      <c r="J181" s="466"/>
      <c r="K181" s="336">
        <v>1.5</v>
      </c>
    </row>
    <row r="182" spans="1:11" ht="9" hidden="1" customHeight="1">
      <c r="A182" s="368"/>
      <c r="B182" s="255" t="s">
        <v>594</v>
      </c>
      <c r="C182" s="256"/>
      <c r="D182" s="467">
        <v>1.5</v>
      </c>
      <c r="E182" s="468"/>
      <c r="F182" s="468"/>
      <c r="G182" s="468"/>
      <c r="H182" s="468"/>
      <c r="I182" s="468"/>
      <c r="J182" s="469"/>
      <c r="K182" s="333">
        <v>1.5</v>
      </c>
    </row>
    <row r="183" spans="1:11" ht="9" hidden="1" customHeight="1">
      <c r="A183" s="369"/>
      <c r="B183" s="263"/>
      <c r="C183" s="264" t="s">
        <v>598</v>
      </c>
      <c r="D183" s="471"/>
      <c r="E183" s="465"/>
      <c r="F183" s="465"/>
      <c r="G183" s="465"/>
      <c r="H183" s="465"/>
      <c r="I183" s="472">
        <v>-30</v>
      </c>
      <c r="J183" s="466"/>
      <c r="K183" s="336">
        <v>-30</v>
      </c>
    </row>
    <row r="184" spans="1:11" ht="9" hidden="1" customHeight="1">
      <c r="A184" s="368"/>
      <c r="B184" s="255" t="s">
        <v>597</v>
      </c>
      <c r="C184" s="256"/>
      <c r="D184" s="473"/>
      <c r="E184" s="468"/>
      <c r="F184" s="468"/>
      <c r="G184" s="468"/>
      <c r="H184" s="468"/>
      <c r="I184" s="474">
        <v>-30</v>
      </c>
      <c r="J184" s="469"/>
      <c r="K184" s="333">
        <v>-30</v>
      </c>
    </row>
    <row r="185" spans="1:11" ht="9" hidden="1" customHeight="1">
      <c r="A185" s="369"/>
      <c r="B185" s="263"/>
      <c r="C185" s="264" t="s">
        <v>1120</v>
      </c>
      <c r="D185" s="471"/>
      <c r="E185" s="465"/>
      <c r="F185" s="465"/>
      <c r="G185" s="472">
        <v>3.09</v>
      </c>
      <c r="H185" s="465"/>
      <c r="I185" s="465"/>
      <c r="J185" s="466"/>
      <c r="K185" s="336">
        <v>3.09</v>
      </c>
    </row>
    <row r="186" spans="1:11" ht="9" hidden="1" customHeight="1">
      <c r="A186" s="368"/>
      <c r="B186" s="255" t="s">
        <v>601</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627</v>
      </c>
      <c r="C188" s="264" t="s">
        <v>628</v>
      </c>
      <c r="D188" s="464">
        <v>-10</v>
      </c>
      <c r="E188" s="465"/>
      <c r="F188" s="465"/>
      <c r="G188" s="465"/>
      <c r="H188" s="465"/>
      <c r="I188" s="465"/>
      <c r="J188" s="466"/>
      <c r="K188" s="336">
        <v>-10</v>
      </c>
    </row>
    <row r="189" spans="1:11" ht="9" hidden="1" customHeight="1">
      <c r="A189" s="368"/>
      <c r="B189" s="255" t="s">
        <v>627</v>
      </c>
      <c r="C189" s="256"/>
      <c r="D189" s="467">
        <v>-10</v>
      </c>
      <c r="E189" s="468"/>
      <c r="F189" s="468"/>
      <c r="G189" s="468"/>
      <c r="H189" s="468"/>
      <c r="I189" s="468"/>
      <c r="J189" s="469"/>
      <c r="K189" s="333">
        <v>-10</v>
      </c>
    </row>
    <row r="190" spans="1:11" ht="9" hidden="1" customHeight="1">
      <c r="A190" s="369"/>
      <c r="B190" s="274" t="s">
        <v>605</v>
      </c>
      <c r="C190" s="264" t="s">
        <v>606</v>
      </c>
      <c r="D190" s="471"/>
      <c r="E190" s="465"/>
      <c r="F190" s="465"/>
      <c r="G190" s="472">
        <v>-17.5</v>
      </c>
      <c r="H190" s="465"/>
      <c r="I190" s="472">
        <v>2.5</v>
      </c>
      <c r="J190" s="466"/>
      <c r="K190" s="336">
        <v>-15</v>
      </c>
    </row>
    <row r="191" spans="1:11" ht="9" hidden="1" customHeight="1">
      <c r="A191" s="368"/>
      <c r="B191" s="255" t="s">
        <v>605</v>
      </c>
      <c r="C191" s="256"/>
      <c r="D191" s="473"/>
      <c r="E191" s="468"/>
      <c r="F191" s="468"/>
      <c r="G191" s="474">
        <v>-17.5</v>
      </c>
      <c r="H191" s="468"/>
      <c r="I191" s="474">
        <v>2.5</v>
      </c>
      <c r="J191" s="469"/>
      <c r="K191" s="333">
        <v>-15</v>
      </c>
    </row>
    <row r="192" spans="1:11" ht="9" hidden="1" customHeight="1">
      <c r="A192" s="369"/>
      <c r="B192" s="274" t="s">
        <v>610</v>
      </c>
      <c r="C192" s="264" t="s">
        <v>1120</v>
      </c>
      <c r="D192" s="471"/>
      <c r="E192" s="465"/>
      <c r="F192" s="465"/>
      <c r="G192" s="472">
        <v>-2.5</v>
      </c>
      <c r="H192" s="465"/>
      <c r="I192" s="465"/>
      <c r="J192" s="466"/>
      <c r="K192" s="336">
        <v>-2.5</v>
      </c>
    </row>
    <row r="193" spans="1:11" ht="9" hidden="1" customHeight="1">
      <c r="A193" s="368"/>
      <c r="B193" s="255" t="s">
        <v>610</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568</v>
      </c>
      <c r="C195" s="264" t="s">
        <v>569</v>
      </c>
      <c r="D195" s="471"/>
      <c r="E195" s="465"/>
      <c r="F195" s="472">
        <v>-10</v>
      </c>
      <c r="G195" s="465"/>
      <c r="H195" s="465"/>
      <c r="I195" s="465"/>
      <c r="J195" s="466"/>
      <c r="K195" s="336">
        <v>-10</v>
      </c>
    </row>
    <row r="196" spans="1:11" ht="9" hidden="1" customHeight="1">
      <c r="A196" s="368"/>
      <c r="B196" s="255" t="s">
        <v>568</v>
      </c>
      <c r="C196" s="256"/>
      <c r="D196" s="473"/>
      <c r="E196" s="468"/>
      <c r="F196" s="474">
        <v>-10</v>
      </c>
      <c r="G196" s="468"/>
      <c r="H196" s="468"/>
      <c r="I196" s="468"/>
      <c r="J196" s="469"/>
      <c r="K196" s="333">
        <v>-10</v>
      </c>
    </row>
    <row r="197" spans="1:11" ht="9" hidden="1" customHeight="1">
      <c r="A197" s="369"/>
      <c r="B197" s="274" t="s">
        <v>633</v>
      </c>
      <c r="C197" s="264" t="s">
        <v>634</v>
      </c>
      <c r="D197" s="471"/>
      <c r="E197" s="465"/>
      <c r="F197" s="465"/>
      <c r="G197" s="472">
        <v>2.5</v>
      </c>
      <c r="H197" s="465"/>
      <c r="I197" s="472">
        <v>-52.5</v>
      </c>
      <c r="J197" s="466"/>
      <c r="K197" s="336">
        <v>-50</v>
      </c>
    </row>
    <row r="198" spans="1:11" ht="9" hidden="1" customHeight="1">
      <c r="A198" s="368"/>
      <c r="B198" s="255" t="s">
        <v>633</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646</v>
      </c>
      <c r="D200" s="471"/>
      <c r="E200" s="465"/>
      <c r="F200" s="465"/>
      <c r="G200" s="472">
        <v>-2.5</v>
      </c>
      <c r="H200" s="465"/>
      <c r="I200" s="472">
        <v>159.38</v>
      </c>
      <c r="J200" s="466"/>
      <c r="K200" s="336">
        <v>156.88</v>
      </c>
    </row>
    <row r="201" spans="1:11" ht="9" hidden="1" customHeight="1">
      <c r="A201" s="369"/>
      <c r="B201" s="263"/>
      <c r="C201" s="264" t="s">
        <v>657</v>
      </c>
      <c r="D201" s="471"/>
      <c r="E201" s="465"/>
      <c r="F201" s="465"/>
      <c r="G201" s="465"/>
      <c r="H201" s="465"/>
      <c r="I201" s="472">
        <v>-20</v>
      </c>
      <c r="J201" s="466"/>
      <c r="K201" s="336">
        <v>-20</v>
      </c>
    </row>
    <row r="202" spans="1:11" ht="9" hidden="1" customHeight="1">
      <c r="A202" s="368"/>
      <c r="B202" s="255" t="s">
        <v>645</v>
      </c>
      <c r="C202" s="256"/>
      <c r="D202" s="473"/>
      <c r="E202" s="468"/>
      <c r="F202" s="468"/>
      <c r="G202" s="474">
        <v>-2.5</v>
      </c>
      <c r="H202" s="468"/>
      <c r="I202" s="474">
        <v>139.38</v>
      </c>
      <c r="J202" s="469"/>
      <c r="K202" s="333">
        <v>136.88</v>
      </c>
    </row>
    <row r="203" spans="1:11" ht="9" hidden="1" customHeight="1">
      <c r="A203" s="369"/>
      <c r="B203" s="263"/>
      <c r="C203" s="264" t="s">
        <v>653</v>
      </c>
      <c r="D203" s="464">
        <v>14.75</v>
      </c>
      <c r="E203" s="465"/>
      <c r="F203" s="465"/>
      <c r="G203" s="465"/>
      <c r="H203" s="465"/>
      <c r="I203" s="465"/>
      <c r="J203" s="466"/>
      <c r="K203" s="336">
        <v>14.75</v>
      </c>
    </row>
    <row r="204" spans="1:11" ht="9" hidden="1" customHeight="1">
      <c r="A204" s="368"/>
      <c r="B204" s="255" t="s">
        <v>652</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659</v>
      </c>
      <c r="C206" s="264" t="s">
        <v>660</v>
      </c>
      <c r="D206" s="471"/>
      <c r="E206" s="465"/>
      <c r="F206" s="465"/>
      <c r="G206" s="472">
        <v>-10</v>
      </c>
      <c r="H206" s="465"/>
      <c r="I206" s="472">
        <v>-31.25</v>
      </c>
      <c r="J206" s="466"/>
      <c r="K206" s="336">
        <v>-41.25</v>
      </c>
    </row>
    <row r="207" spans="1:11" ht="9" hidden="1" customHeight="1">
      <c r="A207" s="368"/>
      <c r="B207" s="255" t="s">
        <v>659</v>
      </c>
      <c r="C207" s="256"/>
      <c r="D207" s="473"/>
      <c r="E207" s="468"/>
      <c r="F207" s="468"/>
      <c r="G207" s="474">
        <v>-10</v>
      </c>
      <c r="H207" s="468"/>
      <c r="I207" s="474">
        <v>-31.25</v>
      </c>
      <c r="J207" s="469"/>
      <c r="K207" s="333">
        <v>-41.25</v>
      </c>
    </row>
    <row r="208" spans="1:11" ht="9" hidden="1" customHeight="1">
      <c r="A208" s="369"/>
      <c r="B208" s="274" t="s">
        <v>667</v>
      </c>
      <c r="C208" s="264" t="s">
        <v>668</v>
      </c>
      <c r="D208" s="464">
        <v>-15</v>
      </c>
      <c r="E208" s="465"/>
      <c r="F208" s="465"/>
      <c r="G208" s="465"/>
      <c r="H208" s="465"/>
      <c r="I208" s="465"/>
      <c r="J208" s="466"/>
      <c r="K208" s="336">
        <v>-15</v>
      </c>
    </row>
    <row r="209" spans="1:11" ht="9" hidden="1" customHeight="1">
      <c r="A209" s="368"/>
      <c r="B209" s="255" t="s">
        <v>667</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675</v>
      </c>
      <c r="C213" s="264" t="s">
        <v>1120</v>
      </c>
      <c r="D213" s="464">
        <v>-20</v>
      </c>
      <c r="E213" s="465"/>
      <c r="F213" s="465"/>
      <c r="G213" s="465"/>
      <c r="H213" s="465"/>
      <c r="I213" s="465"/>
      <c r="J213" s="466"/>
      <c r="K213" s="336">
        <v>-20</v>
      </c>
    </row>
    <row r="214" spans="1:11" ht="9" hidden="1" customHeight="1">
      <c r="A214" s="368"/>
      <c r="B214" s="255" t="s">
        <v>675</v>
      </c>
      <c r="C214" s="256"/>
      <c r="D214" s="467">
        <v>-20</v>
      </c>
      <c r="E214" s="468"/>
      <c r="F214" s="468"/>
      <c r="G214" s="468"/>
      <c r="H214" s="468"/>
      <c r="I214" s="468"/>
      <c r="J214" s="469"/>
      <c r="K214" s="333">
        <v>-20</v>
      </c>
    </row>
    <row r="215" spans="1:11" ht="9" hidden="1" customHeight="1">
      <c r="A215" s="369"/>
      <c r="B215" s="274" t="s">
        <v>671</v>
      </c>
      <c r="C215" s="264" t="s">
        <v>1120</v>
      </c>
      <c r="D215" s="471"/>
      <c r="E215" s="465"/>
      <c r="F215" s="465"/>
      <c r="G215" s="472">
        <v>-7.5</v>
      </c>
      <c r="H215" s="465"/>
      <c r="I215" s="472">
        <v>-27.5</v>
      </c>
      <c r="J215" s="466"/>
      <c r="K215" s="336">
        <v>-35</v>
      </c>
    </row>
    <row r="216" spans="1:11" ht="9" hidden="1" customHeight="1">
      <c r="A216" s="368"/>
      <c r="B216" s="255" t="s">
        <v>671</v>
      </c>
      <c r="C216" s="256"/>
      <c r="D216" s="473"/>
      <c r="E216" s="468"/>
      <c r="F216" s="468"/>
      <c r="G216" s="474">
        <v>-7.5</v>
      </c>
      <c r="H216" s="468"/>
      <c r="I216" s="474">
        <v>-27.5</v>
      </c>
      <c r="J216" s="469"/>
      <c r="K216" s="333">
        <v>-35</v>
      </c>
    </row>
    <row r="217" spans="1:11" ht="9" hidden="1" customHeight="1">
      <c r="A217" s="369"/>
      <c r="B217" s="274" t="s">
        <v>681</v>
      </c>
      <c r="C217" s="264" t="s">
        <v>1120</v>
      </c>
      <c r="D217" s="471"/>
      <c r="E217" s="465"/>
      <c r="F217" s="465"/>
      <c r="G217" s="472">
        <v>-2.5</v>
      </c>
      <c r="H217" s="465"/>
      <c r="I217" s="465"/>
      <c r="J217" s="466"/>
      <c r="K217" s="336">
        <v>-2.5</v>
      </c>
    </row>
    <row r="218" spans="1:11" ht="9" hidden="1" customHeight="1">
      <c r="A218" s="368"/>
      <c r="B218" s="255" t="s">
        <v>681</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684</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696</v>
      </c>
      <c r="C223" s="264" t="s">
        <v>697</v>
      </c>
      <c r="D223" s="471"/>
      <c r="E223" s="465"/>
      <c r="F223" s="465"/>
      <c r="G223" s="465"/>
      <c r="H223" s="465"/>
      <c r="I223" s="472">
        <v>-30</v>
      </c>
      <c r="J223" s="466"/>
      <c r="K223" s="336">
        <v>-30</v>
      </c>
    </row>
    <row r="224" spans="1:11" ht="9" hidden="1" customHeight="1">
      <c r="A224" s="368"/>
      <c r="B224" s="255" t="s">
        <v>696</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701</v>
      </c>
      <c r="C230" s="264" t="s">
        <v>37</v>
      </c>
      <c r="D230" s="471"/>
      <c r="E230" s="465"/>
      <c r="F230" s="465"/>
      <c r="G230" s="472">
        <v>-3</v>
      </c>
      <c r="H230" s="465"/>
      <c r="I230" s="465"/>
      <c r="J230" s="466"/>
      <c r="K230" s="336">
        <v>-3</v>
      </c>
    </row>
    <row r="231" spans="1:11" ht="9" hidden="1" customHeight="1">
      <c r="A231" s="368"/>
      <c r="B231" s="255" t="s">
        <v>701</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711</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719</v>
      </c>
      <c r="C243" s="264" t="s">
        <v>37</v>
      </c>
      <c r="D243" s="471"/>
      <c r="E243" s="465"/>
      <c r="F243" s="465"/>
      <c r="G243" s="472">
        <v>-2.5</v>
      </c>
      <c r="H243" s="465"/>
      <c r="I243" s="465"/>
      <c r="J243" s="466"/>
      <c r="K243" s="336">
        <v>-2.5</v>
      </c>
    </row>
    <row r="244" spans="1:11" ht="9" hidden="1" customHeight="1">
      <c r="A244" s="368"/>
      <c r="B244" s="255" t="s">
        <v>719</v>
      </c>
      <c r="C244" s="256"/>
      <c r="D244" s="473"/>
      <c r="E244" s="468"/>
      <c r="F244" s="468"/>
      <c r="G244" s="474">
        <v>-2.5</v>
      </c>
      <c r="H244" s="468"/>
      <c r="I244" s="468"/>
      <c r="J244" s="469"/>
      <c r="K244" s="333">
        <v>-2.5</v>
      </c>
    </row>
    <row r="245" spans="1:11" ht="9" hidden="1" customHeight="1">
      <c r="A245" s="369"/>
      <c r="B245" s="274" t="s">
        <v>722</v>
      </c>
      <c r="C245" s="264" t="s">
        <v>723</v>
      </c>
      <c r="D245" s="471"/>
      <c r="E245" s="465"/>
      <c r="F245" s="465"/>
      <c r="G245" s="465"/>
      <c r="H245" s="465"/>
      <c r="I245" s="472">
        <v>-25</v>
      </c>
      <c r="J245" s="466"/>
      <c r="K245" s="336">
        <v>-25</v>
      </c>
    </row>
    <row r="246" spans="1:11" ht="9" hidden="1" customHeight="1">
      <c r="A246" s="368"/>
      <c r="B246" s="255" t="s">
        <v>722</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729</v>
      </c>
      <c r="C248" s="264" t="s">
        <v>730</v>
      </c>
      <c r="D248" s="464">
        <v>-30</v>
      </c>
      <c r="E248" s="465"/>
      <c r="F248" s="465"/>
      <c r="G248" s="465"/>
      <c r="H248" s="465"/>
      <c r="I248" s="465"/>
      <c r="J248" s="466"/>
      <c r="K248" s="336">
        <v>-30</v>
      </c>
    </row>
    <row r="249" spans="1:11" ht="9" hidden="1" customHeight="1">
      <c r="A249" s="368"/>
      <c r="B249" s="255" t="s">
        <v>729</v>
      </c>
      <c r="C249" s="256"/>
      <c r="D249" s="467">
        <v>-30</v>
      </c>
      <c r="E249" s="468"/>
      <c r="F249" s="468"/>
      <c r="G249" s="468"/>
      <c r="H249" s="468"/>
      <c r="I249" s="468"/>
      <c r="J249" s="469"/>
      <c r="K249" s="333">
        <v>-30</v>
      </c>
    </row>
    <row r="250" spans="1:11" ht="9" hidden="1" customHeight="1">
      <c r="A250" s="369"/>
      <c r="B250" s="274" t="s">
        <v>738</v>
      </c>
      <c r="C250" s="264" t="s">
        <v>37</v>
      </c>
      <c r="D250" s="471"/>
      <c r="E250" s="465"/>
      <c r="F250" s="465"/>
      <c r="G250" s="472">
        <v>-2</v>
      </c>
      <c r="H250" s="465"/>
      <c r="I250" s="465"/>
      <c r="J250" s="466"/>
      <c r="K250" s="336">
        <v>-2</v>
      </c>
    </row>
    <row r="251" spans="1:11" ht="9" hidden="1" customHeight="1">
      <c r="A251" s="368"/>
      <c r="B251" s="255" t="s">
        <v>738</v>
      </c>
      <c r="C251" s="256"/>
      <c r="D251" s="473"/>
      <c r="E251" s="468"/>
      <c r="F251" s="468"/>
      <c r="G251" s="474">
        <v>-2</v>
      </c>
      <c r="H251" s="468"/>
      <c r="I251" s="468"/>
      <c r="J251" s="469"/>
      <c r="K251" s="333">
        <v>-2</v>
      </c>
    </row>
    <row r="252" spans="1:11" ht="9" hidden="1" customHeight="1">
      <c r="A252" s="369"/>
      <c r="B252" s="274" t="s">
        <v>741</v>
      </c>
      <c r="C252" s="264" t="s">
        <v>742</v>
      </c>
      <c r="D252" s="471"/>
      <c r="E252" s="465"/>
      <c r="F252" s="465"/>
      <c r="G252" s="465"/>
      <c r="H252" s="465"/>
      <c r="I252" s="472">
        <v>27.25</v>
      </c>
      <c r="J252" s="466"/>
      <c r="K252" s="336">
        <v>27.25</v>
      </c>
    </row>
    <row r="253" spans="1:11" ht="9" hidden="1" customHeight="1">
      <c r="A253" s="368"/>
      <c r="B253" s="255" t="s">
        <v>741</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748</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805</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810</v>
      </c>
      <c r="C273" s="264" t="s">
        <v>37</v>
      </c>
      <c r="D273" s="471"/>
      <c r="E273" s="465"/>
      <c r="F273" s="465"/>
      <c r="G273" s="472">
        <v>-2</v>
      </c>
      <c r="H273" s="465"/>
      <c r="I273" s="465"/>
      <c r="J273" s="466"/>
      <c r="K273" s="336">
        <v>-2</v>
      </c>
    </row>
    <row r="274" spans="1:11" ht="9" hidden="1" customHeight="1">
      <c r="A274" s="368"/>
      <c r="B274" s="255" t="s">
        <v>810</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834</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845</v>
      </c>
      <c r="C290" s="264" t="s">
        <v>37</v>
      </c>
      <c r="D290" s="471"/>
      <c r="E290" s="465"/>
      <c r="F290" s="465"/>
      <c r="G290" s="472">
        <v>-1.88</v>
      </c>
      <c r="H290" s="465"/>
      <c r="I290" s="465"/>
      <c r="J290" s="466"/>
      <c r="K290" s="336">
        <v>-1.88</v>
      </c>
    </row>
    <row r="291" spans="1:11" ht="9" hidden="1" customHeight="1">
      <c r="A291" s="368"/>
      <c r="B291" s="255" t="s">
        <v>845</v>
      </c>
      <c r="C291" s="256"/>
      <c r="D291" s="473"/>
      <c r="E291" s="468"/>
      <c r="F291" s="468"/>
      <c r="G291" s="474">
        <v>-1.88</v>
      </c>
      <c r="H291" s="468"/>
      <c r="I291" s="468"/>
      <c r="J291" s="469"/>
      <c r="K291" s="333">
        <v>-1.88</v>
      </c>
    </row>
    <row r="292" spans="1:11" ht="9" hidden="1" customHeight="1">
      <c r="A292" s="369"/>
      <c r="B292" s="274" t="s">
        <v>326</v>
      </c>
      <c r="C292" s="264" t="s">
        <v>836</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861</v>
      </c>
      <c r="C295" s="264" t="s">
        <v>862</v>
      </c>
      <c r="D295" s="464">
        <v>-15</v>
      </c>
      <c r="E295" s="465"/>
      <c r="F295" s="465"/>
      <c r="G295" s="465"/>
      <c r="H295" s="465"/>
      <c r="I295" s="465"/>
      <c r="J295" s="466"/>
      <c r="K295" s="336">
        <v>-15</v>
      </c>
    </row>
    <row r="296" spans="1:11" ht="9" hidden="1" customHeight="1">
      <c r="A296" s="368"/>
      <c r="B296" s="255" t="s">
        <v>861</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849</v>
      </c>
      <c r="C299" s="264" t="s">
        <v>850</v>
      </c>
      <c r="D299" s="471"/>
      <c r="E299" s="472">
        <v>-10</v>
      </c>
      <c r="F299" s="465"/>
      <c r="G299" s="465"/>
      <c r="H299" s="465"/>
      <c r="I299" s="465"/>
      <c r="J299" s="466"/>
      <c r="K299" s="336">
        <v>-10</v>
      </c>
    </row>
    <row r="300" spans="1:11" ht="9" hidden="1" customHeight="1">
      <c r="A300" s="368"/>
      <c r="B300" s="255" t="s">
        <v>849</v>
      </c>
      <c r="C300" s="256"/>
      <c r="D300" s="473"/>
      <c r="E300" s="474">
        <v>-10</v>
      </c>
      <c r="F300" s="468"/>
      <c r="G300" s="468"/>
      <c r="H300" s="468"/>
      <c r="I300" s="468"/>
      <c r="J300" s="469"/>
      <c r="K300" s="333">
        <v>-10</v>
      </c>
    </row>
    <row r="301" spans="1:11" ht="9" hidden="1" customHeight="1">
      <c r="A301" s="369"/>
      <c r="B301" s="274" t="s">
        <v>855</v>
      </c>
      <c r="C301" s="264" t="s">
        <v>37</v>
      </c>
      <c r="D301" s="471"/>
      <c r="E301" s="465"/>
      <c r="F301" s="465"/>
      <c r="G301" s="472">
        <v>-2.5</v>
      </c>
      <c r="H301" s="465"/>
      <c r="I301" s="465"/>
      <c r="J301" s="466"/>
      <c r="K301" s="336">
        <v>-2.5</v>
      </c>
    </row>
    <row r="302" spans="1:11" ht="9" hidden="1" customHeight="1">
      <c r="A302" s="368"/>
      <c r="B302" s="255" t="s">
        <v>855</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872</v>
      </c>
      <c r="C307" s="264" t="s">
        <v>748</v>
      </c>
      <c r="D307" s="471"/>
      <c r="E307" s="465"/>
      <c r="F307" s="465"/>
      <c r="G307" s="465"/>
      <c r="H307" s="472">
        <v>-24.37</v>
      </c>
      <c r="I307" s="465"/>
      <c r="J307" s="466"/>
      <c r="K307" s="336">
        <v>-24.37</v>
      </c>
    </row>
    <row r="308" spans="1:11" ht="9" hidden="1" customHeight="1">
      <c r="A308" s="368"/>
      <c r="B308" s="255" t="s">
        <v>872</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885</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911</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907</v>
      </c>
      <c r="C324" s="264" t="s">
        <v>908</v>
      </c>
      <c r="D324" s="471"/>
      <c r="E324" s="472">
        <v>-20</v>
      </c>
      <c r="F324" s="465"/>
      <c r="G324" s="465"/>
      <c r="H324" s="465"/>
      <c r="I324" s="465"/>
      <c r="J324" s="466"/>
      <c r="K324" s="336">
        <v>-20</v>
      </c>
    </row>
    <row r="325" spans="1:11" ht="9" hidden="1" customHeight="1">
      <c r="A325" s="368"/>
      <c r="B325" s="255" t="s">
        <v>907</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926</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938</v>
      </c>
      <c r="C339" s="264" t="s">
        <v>939</v>
      </c>
      <c r="D339" s="471"/>
      <c r="E339" s="472">
        <v>-10</v>
      </c>
      <c r="F339" s="465"/>
      <c r="G339" s="465"/>
      <c r="H339" s="465"/>
      <c r="I339" s="465"/>
      <c r="J339" s="466"/>
      <c r="K339" s="336">
        <v>-10</v>
      </c>
    </row>
    <row r="340" spans="1:11" ht="9" hidden="1" customHeight="1">
      <c r="A340" s="368"/>
      <c r="B340" s="255" t="s">
        <v>938</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944</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955</v>
      </c>
      <c r="C347" s="264" t="s">
        <v>956</v>
      </c>
      <c r="D347" s="471"/>
      <c r="E347" s="472">
        <v>-17.5</v>
      </c>
      <c r="F347" s="465"/>
      <c r="G347" s="465"/>
      <c r="H347" s="465"/>
      <c r="I347" s="465"/>
      <c r="J347" s="466"/>
      <c r="K347" s="336">
        <v>-17.5</v>
      </c>
    </row>
    <row r="348" spans="1:11" ht="9" hidden="1" customHeight="1">
      <c r="A348" s="368"/>
      <c r="B348" s="255" t="s">
        <v>955</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977</v>
      </c>
      <c r="C352" s="264" t="s">
        <v>978</v>
      </c>
      <c r="D352" s="464">
        <v>-25</v>
      </c>
      <c r="E352" s="465"/>
      <c r="F352" s="465"/>
      <c r="G352" s="465"/>
      <c r="H352" s="465"/>
      <c r="I352" s="465"/>
      <c r="J352" s="466"/>
      <c r="K352" s="336">
        <v>-25</v>
      </c>
    </row>
    <row r="353" spans="1:11" ht="9" hidden="1" customHeight="1">
      <c r="A353" s="368"/>
      <c r="B353" s="255" t="s">
        <v>977</v>
      </c>
      <c r="C353" s="256"/>
      <c r="D353" s="467">
        <v>-25</v>
      </c>
      <c r="E353" s="468"/>
      <c r="F353" s="468"/>
      <c r="G353" s="468"/>
      <c r="H353" s="468"/>
      <c r="I353" s="468"/>
      <c r="J353" s="469"/>
      <c r="K353" s="333">
        <v>-25</v>
      </c>
    </row>
    <row r="354" spans="1:11" ht="9" hidden="1" customHeight="1">
      <c r="A354" s="369"/>
      <c r="B354" s="274" t="s">
        <v>469</v>
      </c>
      <c r="C354" s="264" t="s">
        <v>971</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967</v>
      </c>
      <c r="C356" s="264" t="s">
        <v>37</v>
      </c>
      <c r="D356" s="471"/>
      <c r="E356" s="465"/>
      <c r="F356" s="465"/>
      <c r="G356" s="472">
        <v>0</v>
      </c>
      <c r="H356" s="465"/>
      <c r="I356" s="465"/>
      <c r="J356" s="466"/>
      <c r="K356" s="336">
        <v>0</v>
      </c>
    </row>
    <row r="357" spans="1:11" ht="9" hidden="1" customHeight="1">
      <c r="A357" s="368"/>
      <c r="B357" s="255" t="s">
        <v>967</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500</v>
      </c>
      <c r="C364" s="264" t="s">
        <v>998</v>
      </c>
      <c r="D364" s="471"/>
      <c r="E364" s="465"/>
      <c r="F364" s="472">
        <v>-45.37</v>
      </c>
      <c r="G364" s="465"/>
      <c r="H364" s="465"/>
      <c r="I364" s="465"/>
      <c r="J364" s="466"/>
      <c r="K364" s="336">
        <v>-45.37</v>
      </c>
    </row>
    <row r="365" spans="1:11" ht="9" hidden="1" customHeight="1">
      <c r="A365" s="369"/>
      <c r="B365" s="263"/>
      <c r="C365" s="264" t="s">
        <v>1120</v>
      </c>
      <c r="D365" s="471"/>
      <c r="E365" s="465"/>
      <c r="F365" s="465"/>
      <c r="G365" s="472">
        <v>-15</v>
      </c>
      <c r="H365" s="465"/>
      <c r="I365" s="465"/>
      <c r="J365" s="466"/>
      <c r="K365" s="336">
        <v>-15</v>
      </c>
    </row>
    <row r="366" spans="1:11" ht="9" hidden="1" customHeight="1">
      <c r="A366" s="368"/>
      <c r="B366" s="255" t="s">
        <v>500</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513</v>
      </c>
      <c r="C368" s="264" t="s">
        <v>1026</v>
      </c>
      <c r="D368" s="471"/>
      <c r="E368" s="465"/>
      <c r="F368" s="465"/>
      <c r="G368" s="465"/>
      <c r="H368" s="465"/>
      <c r="I368" s="472">
        <v>-5</v>
      </c>
      <c r="J368" s="466"/>
      <c r="K368" s="336">
        <v>-5</v>
      </c>
    </row>
    <row r="369" spans="1:11" ht="9" hidden="1" customHeight="1">
      <c r="A369" s="368"/>
      <c r="B369" s="255" t="s">
        <v>513</v>
      </c>
      <c r="C369" s="256"/>
      <c r="D369" s="473"/>
      <c r="E369" s="468"/>
      <c r="F369" s="468"/>
      <c r="G369" s="468"/>
      <c r="H369" s="468"/>
      <c r="I369" s="474">
        <v>-5</v>
      </c>
      <c r="J369" s="469"/>
      <c r="K369" s="333">
        <v>-5</v>
      </c>
    </row>
    <row r="370" spans="1:11" ht="9" hidden="1" customHeight="1">
      <c r="A370" s="369"/>
      <c r="B370" s="274" t="s">
        <v>1020</v>
      </c>
      <c r="C370" s="264" t="s">
        <v>501</v>
      </c>
      <c r="D370" s="471"/>
      <c r="E370" s="465"/>
      <c r="F370" s="465"/>
      <c r="G370" s="465"/>
      <c r="H370" s="465"/>
      <c r="I370" s="472">
        <v>21.67</v>
      </c>
      <c r="J370" s="466"/>
      <c r="K370" s="336">
        <v>21.67</v>
      </c>
    </row>
    <row r="371" spans="1:11" ht="9" hidden="1" customHeight="1">
      <c r="A371" s="368"/>
      <c r="B371" s="255" t="s">
        <v>1020</v>
      </c>
      <c r="C371" s="256"/>
      <c r="D371" s="473"/>
      <c r="E371" s="468"/>
      <c r="F371" s="468"/>
      <c r="G371" s="468"/>
      <c r="H371" s="468"/>
      <c r="I371" s="474">
        <v>21.67</v>
      </c>
      <c r="J371" s="469"/>
      <c r="K371" s="333">
        <v>21.67</v>
      </c>
    </row>
    <row r="372" spans="1:11" ht="9" hidden="1" customHeight="1">
      <c r="A372" s="369"/>
      <c r="B372" s="274" t="s">
        <v>1014</v>
      </c>
      <c r="C372" s="264" t="s">
        <v>1015</v>
      </c>
      <c r="D372" s="471"/>
      <c r="E372" s="465"/>
      <c r="F372" s="465"/>
      <c r="G372" s="472">
        <v>-5</v>
      </c>
      <c r="H372" s="465"/>
      <c r="I372" s="465"/>
      <c r="J372" s="466"/>
      <c r="K372" s="336">
        <v>-5</v>
      </c>
    </row>
    <row r="373" spans="1:11" ht="9" hidden="1" customHeight="1">
      <c r="A373" s="368"/>
      <c r="B373" s="255" t="s">
        <v>1014</v>
      </c>
      <c r="C373" s="256"/>
      <c r="D373" s="473"/>
      <c r="E373" s="468"/>
      <c r="F373" s="468"/>
      <c r="G373" s="474">
        <v>-5</v>
      </c>
      <c r="H373" s="468"/>
      <c r="I373" s="468"/>
      <c r="J373" s="469"/>
      <c r="K373" s="333">
        <v>-5</v>
      </c>
    </row>
    <row r="374" spans="1:11" ht="9" hidden="1" customHeight="1">
      <c r="A374" s="369"/>
      <c r="B374" s="274" t="s">
        <v>1019</v>
      </c>
      <c r="C374" s="264" t="s">
        <v>1015</v>
      </c>
      <c r="D374" s="471"/>
      <c r="E374" s="465"/>
      <c r="F374" s="465"/>
      <c r="G374" s="472">
        <v>-5</v>
      </c>
      <c r="H374" s="465"/>
      <c r="I374" s="465"/>
      <c r="J374" s="466"/>
      <c r="K374" s="336">
        <v>-5</v>
      </c>
    </row>
    <row r="375" spans="1:11" ht="9" hidden="1" customHeight="1">
      <c r="A375" s="368"/>
      <c r="B375" s="255" t="s">
        <v>1019</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1037</v>
      </c>
      <c r="C377" s="264" t="s">
        <v>1038</v>
      </c>
      <c r="D377" s="471"/>
      <c r="E377" s="472">
        <v>-17.5</v>
      </c>
      <c r="F377" s="465"/>
      <c r="G377" s="465"/>
      <c r="H377" s="465"/>
      <c r="I377" s="465"/>
      <c r="J377" s="466"/>
      <c r="K377" s="336">
        <v>-17.5</v>
      </c>
    </row>
    <row r="378" spans="1:11" ht="9" hidden="1" customHeight="1">
      <c r="A378" s="368"/>
      <c r="B378" s="255" t="s">
        <v>1037</v>
      </c>
      <c r="C378" s="256"/>
      <c r="D378" s="473"/>
      <c r="E378" s="474">
        <v>-17.5</v>
      </c>
      <c r="F378" s="468"/>
      <c r="G378" s="468"/>
      <c r="H378" s="468"/>
      <c r="I378" s="468"/>
      <c r="J378" s="469"/>
      <c r="K378" s="333">
        <v>-17.5</v>
      </c>
    </row>
    <row r="379" spans="1:11" ht="9" hidden="1" customHeight="1">
      <c r="A379" s="369"/>
      <c r="B379" s="274" t="s">
        <v>523</v>
      </c>
      <c r="C379" s="264" t="s">
        <v>524</v>
      </c>
      <c r="D379" s="471"/>
      <c r="E379" s="465"/>
      <c r="F379" s="465"/>
      <c r="G379" s="465"/>
      <c r="H379" s="465"/>
      <c r="I379" s="472">
        <v>-20</v>
      </c>
      <c r="J379" s="466"/>
      <c r="K379" s="336">
        <v>-20</v>
      </c>
    </row>
    <row r="380" spans="1:11" ht="9" hidden="1" customHeight="1">
      <c r="A380" s="368"/>
      <c r="B380" s="255" t="s">
        <v>523</v>
      </c>
      <c r="C380" s="256"/>
      <c r="D380" s="473"/>
      <c r="E380" s="468"/>
      <c r="F380" s="468"/>
      <c r="G380" s="468"/>
      <c r="H380" s="468"/>
      <c r="I380" s="474">
        <v>-20</v>
      </c>
      <c r="J380" s="469"/>
      <c r="K380" s="333">
        <v>-20</v>
      </c>
    </row>
    <row r="381" spans="1:11" ht="9" hidden="1" customHeight="1">
      <c r="A381" s="369"/>
      <c r="B381" s="274" t="s">
        <v>550</v>
      </c>
      <c r="C381" s="264" t="s">
        <v>1042</v>
      </c>
      <c r="D381" s="464">
        <v>-12.5</v>
      </c>
      <c r="E381" s="465"/>
      <c r="F381" s="465"/>
      <c r="G381" s="465"/>
      <c r="H381" s="465"/>
      <c r="I381" s="465"/>
      <c r="J381" s="466"/>
      <c r="K381" s="336">
        <v>-12.5</v>
      </c>
    </row>
    <row r="382" spans="1:11" ht="9" hidden="1" customHeight="1">
      <c r="A382" s="368"/>
      <c r="B382" s="255" t="s">
        <v>550</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1050</v>
      </c>
      <c r="C384" s="264" t="s">
        <v>1051</v>
      </c>
      <c r="D384" s="464">
        <v>-20</v>
      </c>
      <c r="E384" s="465"/>
      <c r="F384" s="465"/>
      <c r="G384" s="465"/>
      <c r="H384" s="465"/>
      <c r="I384" s="465"/>
      <c r="J384" s="466"/>
      <c r="K384" s="336">
        <v>-20</v>
      </c>
    </row>
    <row r="385" spans="1:11" ht="9" hidden="1" customHeight="1">
      <c r="A385" s="368"/>
      <c r="B385" s="255" t="s">
        <v>1050</v>
      </c>
      <c r="C385" s="256"/>
      <c r="D385" s="467">
        <v>-20</v>
      </c>
      <c r="E385" s="468"/>
      <c r="F385" s="468"/>
      <c r="G385" s="468"/>
      <c r="H385" s="468"/>
      <c r="I385" s="468"/>
      <c r="J385" s="469"/>
      <c r="K385" s="333">
        <v>-20</v>
      </c>
    </row>
    <row r="386" spans="1:11" ht="9" hidden="1" customHeight="1">
      <c r="A386" s="369"/>
      <c r="B386" s="274" t="s">
        <v>1052</v>
      </c>
      <c r="C386" s="264" t="s">
        <v>1053</v>
      </c>
      <c r="D386" s="471"/>
      <c r="E386" s="472">
        <v>-0.4</v>
      </c>
      <c r="F386" s="465"/>
      <c r="G386" s="465"/>
      <c r="H386" s="465"/>
      <c r="I386" s="465"/>
      <c r="J386" s="466"/>
      <c r="K386" s="336">
        <v>-0.4</v>
      </c>
    </row>
    <row r="387" spans="1:11" ht="9" hidden="1" customHeight="1">
      <c r="A387" s="368"/>
      <c r="B387" s="255" t="s">
        <v>1052</v>
      </c>
      <c r="C387" s="256"/>
      <c r="D387" s="473"/>
      <c r="E387" s="474">
        <v>-0.4</v>
      </c>
      <c r="F387" s="468"/>
      <c r="G387" s="468"/>
      <c r="H387" s="468"/>
      <c r="I387" s="468"/>
      <c r="J387" s="469"/>
      <c r="K387" s="333">
        <v>-0.4</v>
      </c>
    </row>
    <row r="388" spans="1:11" ht="9" hidden="1" customHeight="1">
      <c r="A388" s="369"/>
      <c r="B388" s="274" t="s">
        <v>533</v>
      </c>
      <c r="C388" s="264" t="s">
        <v>1120</v>
      </c>
      <c r="D388" s="471"/>
      <c r="E388" s="465"/>
      <c r="F388" s="465"/>
      <c r="G388" s="472">
        <v>-15</v>
      </c>
      <c r="H388" s="465"/>
      <c r="I388" s="465"/>
      <c r="J388" s="466"/>
      <c r="K388" s="336">
        <v>-15</v>
      </c>
    </row>
    <row r="389" spans="1:11" ht="9" hidden="1" customHeight="1">
      <c r="A389" s="368"/>
      <c r="B389" s="255" t="s">
        <v>533</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555</v>
      </c>
      <c r="D391" s="471"/>
      <c r="E391" s="465"/>
      <c r="F391" s="465"/>
      <c r="G391" s="465"/>
      <c r="H391" s="465"/>
      <c r="I391" s="472">
        <v>-13.75</v>
      </c>
      <c r="J391" s="466"/>
      <c r="K391" s="336">
        <v>-13.75</v>
      </c>
    </row>
    <row r="392" spans="1:11" ht="9" hidden="1" customHeight="1">
      <c r="A392" s="368"/>
      <c r="B392" s="255" t="s">
        <v>554</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568</v>
      </c>
      <c r="C394" s="264" t="s">
        <v>569</v>
      </c>
      <c r="D394" s="471"/>
      <c r="E394" s="465"/>
      <c r="F394" s="472">
        <v>87.5</v>
      </c>
      <c r="G394" s="465"/>
      <c r="H394" s="465"/>
      <c r="I394" s="465"/>
      <c r="J394" s="466"/>
      <c r="K394" s="336">
        <v>87.5</v>
      </c>
    </row>
    <row r="395" spans="1:11" ht="9" hidden="1" customHeight="1">
      <c r="A395" s="369"/>
      <c r="B395" s="263"/>
      <c r="C395" s="264" t="s">
        <v>1120</v>
      </c>
      <c r="D395" s="471"/>
      <c r="E395" s="465"/>
      <c r="F395" s="465"/>
      <c r="G395" s="472">
        <v>19.920000000000002</v>
      </c>
      <c r="H395" s="465"/>
      <c r="I395" s="465"/>
      <c r="J395" s="466"/>
      <c r="K395" s="336">
        <v>19.920000000000002</v>
      </c>
    </row>
    <row r="396" spans="1:11" ht="9" hidden="1" customHeight="1">
      <c r="A396" s="368"/>
      <c r="B396" s="255" t="s">
        <v>568</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1064</v>
      </c>
      <c r="C398" s="264" t="s">
        <v>1065</v>
      </c>
      <c r="D398" s="471"/>
      <c r="E398" s="472">
        <v>-12.5</v>
      </c>
      <c r="F398" s="465"/>
      <c r="G398" s="465"/>
      <c r="H398" s="465"/>
      <c r="I398" s="465"/>
      <c r="J398" s="466"/>
      <c r="K398" s="336">
        <v>-12.5</v>
      </c>
    </row>
    <row r="399" spans="1:11" ht="9" hidden="1" customHeight="1">
      <c r="A399" s="368"/>
      <c r="B399" s="255" t="s">
        <v>1064</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1067</v>
      </c>
      <c r="C401" s="264" t="s">
        <v>634</v>
      </c>
      <c r="D401" s="471"/>
      <c r="E401" s="465"/>
      <c r="F401" s="465"/>
      <c r="G401" s="472">
        <v>-5</v>
      </c>
      <c r="H401" s="465"/>
      <c r="I401" s="472">
        <v>71.88</v>
      </c>
      <c r="J401" s="466"/>
      <c r="K401" s="336">
        <v>66.88</v>
      </c>
    </row>
    <row r="402" spans="1:11" ht="9" hidden="1" customHeight="1">
      <c r="A402" s="368"/>
      <c r="B402" s="255" t="s">
        <v>1067</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1070</v>
      </c>
      <c r="C404" s="264" t="s">
        <v>1120</v>
      </c>
      <c r="D404" s="471"/>
      <c r="E404" s="465"/>
      <c r="F404" s="465"/>
      <c r="G404" s="472">
        <v>-5</v>
      </c>
      <c r="H404" s="465"/>
      <c r="I404" s="465"/>
      <c r="J404" s="466"/>
      <c r="K404" s="336">
        <v>-5</v>
      </c>
    </row>
    <row r="405" spans="1:11" ht="9" hidden="1" customHeight="1">
      <c r="A405" s="368"/>
      <c r="B405" s="255" t="s">
        <v>1070</v>
      </c>
      <c r="C405" s="256"/>
      <c r="D405" s="473"/>
      <c r="E405" s="468"/>
      <c r="F405" s="468"/>
      <c r="G405" s="474">
        <v>-5</v>
      </c>
      <c r="H405" s="468"/>
      <c r="I405" s="468"/>
      <c r="J405" s="469"/>
      <c r="K405" s="333">
        <v>-5</v>
      </c>
    </row>
    <row r="406" spans="1:11" ht="9" hidden="1" customHeight="1">
      <c r="A406" s="369"/>
      <c r="B406" s="274" t="s">
        <v>1073</v>
      </c>
      <c r="C406" s="264" t="s">
        <v>1120</v>
      </c>
      <c r="D406" s="471"/>
      <c r="E406" s="465"/>
      <c r="F406" s="465"/>
      <c r="G406" s="472">
        <v>-5</v>
      </c>
      <c r="H406" s="465"/>
      <c r="I406" s="465"/>
      <c r="J406" s="466"/>
      <c r="K406" s="336">
        <v>-5</v>
      </c>
    </row>
    <row r="407" spans="1:11" ht="9" hidden="1" customHeight="1">
      <c r="A407" s="368"/>
      <c r="B407" s="255" t="s">
        <v>1073</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1077</v>
      </c>
      <c r="C412" s="264" t="s">
        <v>1078</v>
      </c>
      <c r="D412" s="471"/>
      <c r="E412" s="465"/>
      <c r="F412" s="465"/>
      <c r="G412" s="465"/>
      <c r="H412" s="465"/>
      <c r="I412" s="465"/>
      <c r="J412" s="475">
        <v>63.25</v>
      </c>
      <c r="K412" s="336">
        <v>63.25</v>
      </c>
    </row>
    <row r="413" spans="1:11" ht="9" hidden="1" customHeight="1">
      <c r="A413" s="368"/>
      <c r="B413" s="255" t="s">
        <v>1077</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1096</v>
      </c>
      <c r="D415" s="471"/>
      <c r="E415" s="472">
        <v>120</v>
      </c>
      <c r="F415" s="465"/>
      <c r="G415" s="465"/>
      <c r="H415" s="465"/>
      <c r="I415" s="465"/>
      <c r="J415" s="466"/>
      <c r="K415" s="336">
        <v>120</v>
      </c>
    </row>
    <row r="416" spans="1:11" ht="9" hidden="1" customHeight="1">
      <c r="A416" s="368"/>
      <c r="B416" s="255" t="s">
        <v>1095</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1103</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1115</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3" t="s">
        <v>1551</v>
      </c>
      <c r="M429" s="713"/>
      <c r="N429" s="713"/>
      <c r="O429" s="713"/>
      <c r="P429" s="713"/>
      <c r="Q429" s="713"/>
    </row>
    <row r="430" spans="1:17" ht="32.5" customHeight="1">
      <c r="L430" s="194" t="s">
        <v>1549</v>
      </c>
      <c r="M430" s="195" t="s">
        <v>18</v>
      </c>
      <c r="N430" s="195" t="s">
        <v>32</v>
      </c>
      <c r="O430" s="195" t="s">
        <v>33</v>
      </c>
      <c r="P430" s="196" t="s">
        <v>34</v>
      </c>
      <c r="Q430" s="485"/>
    </row>
    <row r="431" spans="1:17" ht="9" hidden="1" customHeight="1">
      <c r="L431" s="198"/>
      <c r="M431" s="199"/>
      <c r="N431" s="199"/>
      <c r="O431" s="199"/>
      <c r="P431" s="200" t="s">
        <v>1120</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1120</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1120</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1120</v>
      </c>
      <c r="Q446" s="240"/>
    </row>
    <row r="447" spans="12:17" ht="9" hidden="1" customHeight="1">
      <c r="L447" s="201"/>
      <c r="M447" s="202"/>
      <c r="N447" s="202"/>
      <c r="O447" s="208">
        <v>45301</v>
      </c>
      <c r="P447" s="204"/>
      <c r="Q447" s="486"/>
    </row>
    <row r="448" spans="12:17" ht="9" hidden="1" customHeight="1">
      <c r="L448" s="201"/>
      <c r="M448" s="202"/>
      <c r="N448" s="203" t="s">
        <v>504</v>
      </c>
      <c r="O448" s="206"/>
      <c r="P448" s="204"/>
      <c r="Q448" s="486"/>
    </row>
    <row r="449" spans="12:17" ht="9" hidden="1" customHeight="1">
      <c r="L449" s="201"/>
      <c r="M449" s="203" t="s">
        <v>1095</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1120</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1077</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1120</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1120</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1070</v>
      </c>
      <c r="N464" s="206"/>
      <c r="O464" s="206"/>
      <c r="P464" s="204"/>
      <c r="Q464" s="486"/>
    </row>
    <row r="465" spans="12:17" ht="9" hidden="1" customHeight="1">
      <c r="L465" s="198"/>
      <c r="M465" s="199"/>
      <c r="N465" s="199"/>
      <c r="O465" s="199"/>
      <c r="P465" s="200" t="s">
        <v>1120</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1073</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1120</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1067</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1120</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1064</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1120</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568</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1120</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554</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1120</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1050</v>
      </c>
      <c r="N493" s="206"/>
      <c r="O493" s="206"/>
      <c r="P493" s="204"/>
      <c r="Q493" s="486"/>
    </row>
    <row r="494" spans="12:17" ht="9" hidden="1" customHeight="1">
      <c r="L494" s="198"/>
      <c r="M494" s="199"/>
      <c r="N494" s="199"/>
      <c r="O494" s="199"/>
      <c r="P494" s="200" t="s">
        <v>1120</v>
      </c>
      <c r="Q494" s="240"/>
    </row>
    <row r="495" spans="12:17" ht="9" hidden="1" customHeight="1">
      <c r="L495" s="201"/>
      <c r="M495" s="202"/>
      <c r="N495" s="202"/>
      <c r="O495" s="203" t="s">
        <v>59</v>
      </c>
      <c r="P495" s="204"/>
      <c r="Q495" s="486"/>
    </row>
    <row r="496" spans="12:17" ht="9" hidden="1" customHeight="1">
      <c r="L496" s="201"/>
      <c r="M496" s="202"/>
      <c r="N496" s="203" t="s">
        <v>1055</v>
      </c>
      <c r="O496" s="206"/>
      <c r="P496" s="204"/>
      <c r="Q496" s="486"/>
    </row>
    <row r="497" spans="12:17" ht="9" hidden="1" customHeight="1">
      <c r="L497" s="201"/>
      <c r="M497" s="203" t="s">
        <v>1052</v>
      </c>
      <c r="N497" s="206"/>
      <c r="O497" s="206"/>
      <c r="P497" s="204"/>
      <c r="Q497" s="486"/>
    </row>
    <row r="498" spans="12:17" ht="9" hidden="1" customHeight="1">
      <c r="L498" s="198"/>
      <c r="M498" s="199"/>
      <c r="N498" s="199"/>
      <c r="O498" s="199"/>
      <c r="P498" s="200" t="s">
        <v>1120</v>
      </c>
      <c r="Q498" s="240"/>
    </row>
    <row r="499" spans="12:17" ht="9" hidden="1" customHeight="1">
      <c r="L499" s="201"/>
      <c r="M499" s="202"/>
      <c r="N499" s="202"/>
      <c r="O499" s="208">
        <v>45337</v>
      </c>
      <c r="P499" s="204"/>
      <c r="Q499" s="486"/>
    </row>
    <row r="500" spans="12:17" ht="9" hidden="1" customHeight="1">
      <c r="L500" s="201"/>
      <c r="M500" s="202"/>
      <c r="N500" s="203" t="s">
        <v>1049</v>
      </c>
      <c r="O500" s="206"/>
      <c r="P500" s="204"/>
      <c r="Q500" s="486"/>
    </row>
    <row r="501" spans="12:17" ht="9" hidden="1" customHeight="1">
      <c r="L501" s="201"/>
      <c r="M501" s="203" t="s">
        <v>533</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1552</v>
      </c>
      <c r="Q503" s="240"/>
    </row>
    <row r="504" spans="12:17" ht="9" hidden="1" customHeight="1">
      <c r="L504" s="201"/>
      <c r="M504" s="452" t="s">
        <v>1037</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1037</v>
      </c>
      <c r="N506" s="206"/>
      <c r="O506" s="206"/>
      <c r="P506" s="204"/>
      <c r="Q506" s="486"/>
    </row>
    <row r="507" spans="12:17" ht="9" hidden="1" customHeight="1">
      <c r="L507" s="198"/>
      <c r="M507" s="199"/>
      <c r="N507" s="199"/>
      <c r="O507" s="199"/>
      <c r="P507" s="200" t="s">
        <v>1553</v>
      </c>
      <c r="Q507" s="240"/>
    </row>
    <row r="508" spans="12:17" ht="9" hidden="1" customHeight="1">
      <c r="L508" s="201"/>
      <c r="M508" s="452" t="s">
        <v>523</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523</v>
      </c>
      <c r="N510" s="206"/>
      <c r="O510" s="206"/>
      <c r="P510" s="204"/>
      <c r="Q510" s="486"/>
    </row>
    <row r="511" spans="12:17" ht="9" hidden="1" customHeight="1">
      <c r="L511" s="198"/>
      <c r="M511" s="199"/>
      <c r="N511" s="199"/>
      <c r="O511" s="199"/>
      <c r="P511" s="200" t="s">
        <v>1554</v>
      </c>
      <c r="Q511" s="240"/>
    </row>
    <row r="512" spans="12:17" ht="9" hidden="1" customHeight="1">
      <c r="L512" s="201"/>
      <c r="M512" s="452" t="s">
        <v>550</v>
      </c>
      <c r="N512" s="452" t="s">
        <v>1044</v>
      </c>
      <c r="O512" s="203" t="s">
        <v>97</v>
      </c>
      <c r="P512" s="204"/>
      <c r="Q512" s="486"/>
    </row>
    <row r="513" spans="12:17" ht="9" hidden="1" customHeight="1">
      <c r="L513" s="201"/>
      <c r="M513" s="202"/>
      <c r="N513" s="203" t="s">
        <v>1044</v>
      </c>
      <c r="O513" s="206"/>
      <c r="P513" s="204"/>
      <c r="Q513" s="486"/>
    </row>
    <row r="514" spans="12:17" ht="9" hidden="1" customHeight="1">
      <c r="L514" s="201"/>
      <c r="M514" s="203" t="s">
        <v>550</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1555</v>
      </c>
      <c r="Q516" s="267"/>
    </row>
    <row r="517" spans="12:17" ht="9" hidden="1" customHeight="1">
      <c r="L517" s="368"/>
      <c r="M517" s="274" t="s">
        <v>513</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513</v>
      </c>
      <c r="N519" s="261"/>
      <c r="O519" s="261"/>
      <c r="P519" s="256"/>
      <c r="Q519" s="489"/>
    </row>
    <row r="520" spans="12:17" ht="9" hidden="1" customHeight="1">
      <c r="L520" s="369"/>
      <c r="M520" s="263"/>
      <c r="N520" s="263"/>
      <c r="O520" s="263"/>
      <c r="P520" s="264" t="s">
        <v>1556</v>
      </c>
      <c r="Q520" s="267"/>
    </row>
    <row r="521" spans="12:17" ht="9" hidden="1" customHeight="1">
      <c r="L521" s="368"/>
      <c r="M521" s="274" t="s">
        <v>1020</v>
      </c>
      <c r="N521" s="274" t="s">
        <v>147</v>
      </c>
      <c r="O521" s="283">
        <v>45337</v>
      </c>
      <c r="P521" s="256"/>
      <c r="Q521" s="489"/>
    </row>
    <row r="522" spans="12:17" ht="9" hidden="1" customHeight="1">
      <c r="L522" s="369"/>
      <c r="M522" s="263"/>
      <c r="N522" s="263"/>
      <c r="O522" s="263"/>
      <c r="P522" s="264" t="s">
        <v>1120</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1020</v>
      </c>
      <c r="N525" s="261"/>
      <c r="O525" s="261"/>
      <c r="P525" s="256"/>
      <c r="Q525" s="489"/>
    </row>
    <row r="526" spans="12:17" ht="9" hidden="1" customHeight="1">
      <c r="L526" s="369"/>
      <c r="M526" s="263"/>
      <c r="N526" s="263"/>
      <c r="O526" s="263"/>
      <c r="P526" s="264" t="s">
        <v>1120</v>
      </c>
      <c r="Q526" s="267"/>
    </row>
    <row r="527" spans="12:17" ht="9" hidden="1" customHeight="1">
      <c r="L527" s="368"/>
      <c r="M527" s="254"/>
      <c r="N527" s="254"/>
      <c r="O527" s="255" t="s">
        <v>1120</v>
      </c>
      <c r="P527" s="256"/>
      <c r="Q527" s="489"/>
    </row>
    <row r="528" spans="12:17" ht="9" hidden="1" customHeight="1">
      <c r="L528" s="368"/>
      <c r="M528" s="254"/>
      <c r="N528" s="255" t="s">
        <v>37</v>
      </c>
      <c r="O528" s="261"/>
      <c r="P528" s="256"/>
      <c r="Q528" s="489"/>
    </row>
    <row r="529" spans="12:17" ht="9" hidden="1" customHeight="1">
      <c r="L529" s="368"/>
      <c r="M529" s="255" t="s">
        <v>1014</v>
      </c>
      <c r="N529" s="261"/>
      <c r="O529" s="261"/>
      <c r="P529" s="256"/>
      <c r="Q529" s="489"/>
    </row>
    <row r="530" spans="12:17" ht="9" hidden="1" customHeight="1">
      <c r="L530" s="369"/>
      <c r="M530" s="263"/>
      <c r="N530" s="263"/>
      <c r="O530" s="263"/>
      <c r="P530" s="264" t="s">
        <v>1120</v>
      </c>
      <c r="Q530" s="267"/>
    </row>
    <row r="531" spans="12:17" ht="9" hidden="1" customHeight="1">
      <c r="L531" s="368"/>
      <c r="M531" s="254"/>
      <c r="N531" s="254"/>
      <c r="O531" s="255" t="s">
        <v>1120</v>
      </c>
      <c r="P531" s="256"/>
      <c r="Q531" s="489"/>
    </row>
    <row r="532" spans="12:17" ht="9" hidden="1" customHeight="1">
      <c r="L532" s="368"/>
      <c r="M532" s="254"/>
      <c r="N532" s="255" t="s">
        <v>37</v>
      </c>
      <c r="O532" s="261"/>
      <c r="P532" s="256"/>
      <c r="Q532" s="489"/>
    </row>
    <row r="533" spans="12:17" ht="9" hidden="1" customHeight="1">
      <c r="L533" s="368"/>
      <c r="M533" s="255" t="s">
        <v>1019</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1557</v>
      </c>
      <c r="Q535" s="267"/>
    </row>
    <row r="536" spans="12:17" ht="9" hidden="1" customHeight="1">
      <c r="L536" s="369"/>
      <c r="M536" s="263"/>
      <c r="N536" s="263"/>
      <c r="O536" s="263"/>
      <c r="P536" s="264" t="s">
        <v>1558</v>
      </c>
      <c r="Q536" s="267"/>
    </row>
    <row r="537" spans="12:17" ht="9" hidden="1" customHeight="1">
      <c r="L537" s="369"/>
      <c r="M537" s="263"/>
      <c r="N537" s="263"/>
      <c r="O537" s="263"/>
      <c r="P537" s="264" t="s">
        <v>1120</v>
      </c>
      <c r="Q537" s="267"/>
    </row>
    <row r="538" spans="12:17" ht="9" hidden="1" customHeight="1">
      <c r="L538" s="368"/>
      <c r="M538" s="274" t="s">
        <v>500</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500</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1120</v>
      </c>
      <c r="Q542" s="497"/>
    </row>
    <row r="543" spans="12:17" ht="8.75" hidden="1" customHeight="1">
      <c r="L543" s="498"/>
      <c r="M543" s="499"/>
      <c r="N543" s="499"/>
      <c r="O543" s="500" t="s">
        <v>1120</v>
      </c>
      <c r="P543" s="501"/>
      <c r="Q543" s="502"/>
    </row>
    <row r="544" spans="12:17" ht="8.75" hidden="1" customHeight="1">
      <c r="L544" s="498"/>
      <c r="M544" s="499"/>
      <c r="N544" s="500" t="s">
        <v>1120</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1120</v>
      </c>
      <c r="Q546" s="497"/>
    </row>
    <row r="547" spans="12:17" ht="8.75" hidden="1" customHeight="1">
      <c r="L547" s="498"/>
      <c r="M547" s="499"/>
      <c r="N547" s="499"/>
      <c r="O547" s="500" t="s">
        <v>1120</v>
      </c>
      <c r="P547" s="501"/>
      <c r="Q547" s="502"/>
    </row>
    <row r="548" spans="12:17" ht="8.75" hidden="1" customHeight="1">
      <c r="L548" s="498"/>
      <c r="M548" s="499"/>
      <c r="N548" s="500" t="s">
        <v>1120</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3" t="s">
        <v>1559</v>
      </c>
      <c r="C2" s="713"/>
    </row>
    <row r="3" spans="2:3" ht="22.5" customHeight="1">
      <c r="B3" t="s">
        <v>23</v>
      </c>
      <c r="C3" t="s">
        <v>1560</v>
      </c>
    </row>
    <row r="5" spans="2:3" ht="20.5" customHeight="1">
      <c r="B5" s="508" t="s">
        <v>21</v>
      </c>
      <c r="C5" s="197" t="s">
        <v>1118</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708</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504</v>
      </c>
      <c r="C14" s="17">
        <v>106.63</v>
      </c>
    </row>
    <row r="15" spans="2:3" ht="20" customHeight="1">
      <c r="B15" s="510" t="s">
        <v>773</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694</v>
      </c>
      <c r="C27" s="17">
        <v>39.5</v>
      </c>
    </row>
    <row r="28" spans="2:3" ht="20" customHeight="1">
      <c r="B28" s="510" t="s">
        <v>361</v>
      </c>
      <c r="C28" s="17">
        <v>37.5</v>
      </c>
    </row>
    <row r="29" spans="2:3" ht="20" customHeight="1">
      <c r="B29" s="510" t="s">
        <v>788</v>
      </c>
      <c r="C29" s="17">
        <v>35</v>
      </c>
    </row>
    <row r="30" spans="2:3" ht="20" customHeight="1">
      <c r="B30" s="510" t="s">
        <v>526</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709</v>
      </c>
      <c r="C34" s="17">
        <v>23</v>
      </c>
    </row>
    <row r="35" spans="2:3" ht="20" customHeight="1">
      <c r="B35" s="510" t="s">
        <v>292</v>
      </c>
      <c r="C35" s="17">
        <v>22.5</v>
      </c>
    </row>
    <row r="36" spans="2:3" ht="20" customHeight="1">
      <c r="B36" s="510" t="s">
        <v>566</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506</v>
      </c>
      <c r="C40" s="17">
        <v>18.72</v>
      </c>
    </row>
    <row r="41" spans="2:3" ht="20" customHeight="1">
      <c r="B41" s="510" t="s">
        <v>210</v>
      </c>
      <c r="C41" s="17">
        <v>15</v>
      </c>
    </row>
    <row r="42" spans="2:3" ht="20" customHeight="1">
      <c r="B42" s="510" t="s">
        <v>995</v>
      </c>
      <c r="C42" s="17">
        <v>15</v>
      </c>
    </row>
    <row r="43" spans="2:3" ht="20" customHeight="1">
      <c r="B43" s="510" t="s">
        <v>822</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761</v>
      </c>
      <c r="C49" s="17">
        <v>9.17</v>
      </c>
    </row>
    <row r="50" spans="2:3" ht="20" customHeight="1">
      <c r="B50" s="510" t="s">
        <v>445</v>
      </c>
      <c r="C50" s="17">
        <v>8.5</v>
      </c>
    </row>
    <row r="51" spans="2:3" ht="20" customHeight="1">
      <c r="B51" s="510" t="s">
        <v>460</v>
      </c>
      <c r="C51" s="17">
        <v>6.79</v>
      </c>
    </row>
    <row r="52" spans="2:3" ht="20" customHeight="1">
      <c r="B52" s="510" t="s">
        <v>1057</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516</v>
      </c>
      <c r="C56" s="17">
        <v>3.28</v>
      </c>
    </row>
    <row r="57" spans="2:3" ht="20" customHeight="1">
      <c r="B57" s="510" t="s">
        <v>339</v>
      </c>
      <c r="C57" s="17">
        <v>2</v>
      </c>
    </row>
    <row r="58" spans="2:3" ht="20" customHeight="1">
      <c r="B58" s="510" t="s">
        <v>508</v>
      </c>
      <c r="C58" s="17">
        <v>1.67</v>
      </c>
    </row>
    <row r="59" spans="2:3" ht="20" customHeight="1">
      <c r="B59" s="510" t="s">
        <v>301</v>
      </c>
      <c r="C59" s="17">
        <v>1.5</v>
      </c>
    </row>
    <row r="60" spans="2:3" ht="20" customHeight="1">
      <c r="B60" s="510" t="s">
        <v>131</v>
      </c>
      <c r="C60" s="17">
        <v>1.45</v>
      </c>
    </row>
    <row r="61" spans="2:3" ht="20" customHeight="1">
      <c r="B61" s="510" t="s">
        <v>871</v>
      </c>
      <c r="C61" s="17">
        <v>0</v>
      </c>
    </row>
    <row r="62" spans="2:3" ht="20" customHeight="1">
      <c r="B62" s="510" t="s">
        <v>793</v>
      </c>
      <c r="C62" s="17">
        <v>0</v>
      </c>
    </row>
    <row r="63" spans="2:3" ht="20" customHeight="1">
      <c r="B63" s="510" t="s">
        <v>302</v>
      </c>
      <c r="C63" s="17">
        <v>0</v>
      </c>
    </row>
    <row r="64" spans="2:3" ht="20" customHeight="1">
      <c r="B64" s="510" t="s">
        <v>870</v>
      </c>
      <c r="C64" s="17">
        <v>0</v>
      </c>
    </row>
    <row r="65" spans="2:3" ht="20" customHeight="1">
      <c r="B65" s="510" t="s">
        <v>334</v>
      </c>
      <c r="C65" s="17">
        <v>-0.25</v>
      </c>
    </row>
    <row r="66" spans="2:3" ht="20" customHeight="1">
      <c r="B66" s="510" t="s">
        <v>828</v>
      </c>
      <c r="C66" s="17">
        <v>-1.6</v>
      </c>
    </row>
    <row r="67" spans="2:3" ht="20" customHeight="1">
      <c r="B67" s="510" t="s">
        <v>876</v>
      </c>
      <c r="C67" s="17">
        <v>-1.87</v>
      </c>
    </row>
    <row r="68" spans="2:3" ht="20" customHeight="1">
      <c r="B68" s="510" t="s">
        <v>804</v>
      </c>
      <c r="C68" s="17">
        <v>-2.2000000000000002</v>
      </c>
    </row>
    <row r="69" spans="2:3" ht="20" customHeight="1">
      <c r="B69" s="510" t="s">
        <v>782</v>
      </c>
      <c r="C69" s="17">
        <v>-2.5</v>
      </c>
    </row>
    <row r="70" spans="2:3" ht="20" customHeight="1">
      <c r="B70" s="510" t="s">
        <v>781</v>
      </c>
      <c r="C70" s="17">
        <v>-2.5</v>
      </c>
    </row>
    <row r="71" spans="2:3" ht="20" customHeight="1">
      <c r="B71" s="510" t="s">
        <v>821</v>
      </c>
      <c r="C71" s="17">
        <v>-2.5</v>
      </c>
    </row>
    <row r="72" spans="2:3" ht="20" customHeight="1">
      <c r="B72" s="510" t="s">
        <v>420</v>
      </c>
      <c r="C72" s="17">
        <v>-2.5</v>
      </c>
    </row>
    <row r="73" spans="2:3" ht="20" customHeight="1">
      <c r="B73" s="510" t="s">
        <v>750</v>
      </c>
      <c r="C73" s="17">
        <v>-2.5</v>
      </c>
    </row>
    <row r="74" spans="2:3" ht="20" customHeight="1">
      <c r="B74" s="510" t="s">
        <v>589</v>
      </c>
      <c r="C74" s="17">
        <v>-2.5</v>
      </c>
    </row>
    <row r="75" spans="2:3" ht="20" customHeight="1">
      <c r="B75" s="510" t="s">
        <v>418</v>
      </c>
      <c r="C75" s="17">
        <v>-2.5</v>
      </c>
    </row>
    <row r="76" spans="2:3" ht="20" customHeight="1">
      <c r="B76" s="510" t="s">
        <v>439</v>
      </c>
      <c r="C76" s="17">
        <v>-2.5</v>
      </c>
    </row>
    <row r="77" spans="2:3" ht="20" customHeight="1">
      <c r="B77" s="510" t="s">
        <v>754</v>
      </c>
      <c r="C77" s="17">
        <v>-2.5</v>
      </c>
    </row>
    <row r="78" spans="2:3" ht="20" customHeight="1">
      <c r="B78" s="510" t="s">
        <v>815</v>
      </c>
      <c r="C78" s="17">
        <v>-2.5</v>
      </c>
    </row>
    <row r="79" spans="2:3" ht="20" customHeight="1">
      <c r="B79" s="510" t="s">
        <v>459</v>
      </c>
      <c r="C79" s="17">
        <v>-2.5</v>
      </c>
    </row>
    <row r="80" spans="2:3" ht="20" customHeight="1">
      <c r="B80" s="510" t="s">
        <v>867</v>
      </c>
      <c r="C80" s="17">
        <v>-2.5</v>
      </c>
    </row>
    <row r="81" spans="2:3" ht="20" customHeight="1">
      <c r="B81" s="510" t="s">
        <v>76</v>
      </c>
      <c r="C81" s="17">
        <v>-2.5</v>
      </c>
    </row>
    <row r="82" spans="2:3" ht="20" customHeight="1">
      <c r="B82" s="510" t="s">
        <v>648</v>
      </c>
      <c r="C82" s="17">
        <v>-2.5</v>
      </c>
    </row>
    <row r="83" spans="2:3" ht="20" customHeight="1">
      <c r="B83" s="510" t="s">
        <v>122</v>
      </c>
      <c r="C83" s="17">
        <v>-2.5</v>
      </c>
    </row>
    <row r="84" spans="2:3" ht="20" customHeight="1">
      <c r="B84" s="510" t="s">
        <v>624</v>
      </c>
      <c r="C84" s="17">
        <v>-2.5</v>
      </c>
    </row>
    <row r="85" spans="2:3" ht="20" customHeight="1">
      <c r="B85" s="510" t="s">
        <v>498</v>
      </c>
      <c r="C85" s="17">
        <v>-2.5</v>
      </c>
    </row>
    <row r="86" spans="2:3" ht="20" customHeight="1">
      <c r="B86" s="510" t="s">
        <v>276</v>
      </c>
      <c r="C86" s="17">
        <v>-2.5</v>
      </c>
    </row>
    <row r="87" spans="2:3" ht="20" customHeight="1">
      <c r="B87" s="510" t="s">
        <v>906</v>
      </c>
      <c r="C87" s="17">
        <v>-2.5</v>
      </c>
    </row>
    <row r="88" spans="2:3" ht="20" customHeight="1">
      <c r="B88" s="510" t="s">
        <v>462</v>
      </c>
      <c r="C88" s="17">
        <v>-2.5</v>
      </c>
    </row>
    <row r="89" spans="2:3" ht="20" customHeight="1">
      <c r="B89" s="510" t="s">
        <v>790</v>
      </c>
      <c r="C89" s="17">
        <v>-2.5</v>
      </c>
    </row>
    <row r="90" spans="2:3" ht="20" customHeight="1">
      <c r="B90" s="510" t="s">
        <v>497</v>
      </c>
      <c r="C90" s="17">
        <v>-2.5</v>
      </c>
    </row>
    <row r="91" spans="2:3" ht="20" customHeight="1">
      <c r="B91" s="510" t="s">
        <v>838</v>
      </c>
      <c r="C91" s="17">
        <v>-2.5</v>
      </c>
    </row>
    <row r="92" spans="2:3" ht="20" customHeight="1">
      <c r="B92" s="510" t="s">
        <v>798</v>
      </c>
      <c r="C92" s="17">
        <v>-2.5</v>
      </c>
    </row>
    <row r="93" spans="2:3" ht="20" customHeight="1">
      <c r="B93" s="510" t="s">
        <v>337</v>
      </c>
      <c r="C93" s="17">
        <v>-2.5</v>
      </c>
    </row>
    <row r="94" spans="2:3" ht="20" customHeight="1">
      <c r="B94" s="510" t="s">
        <v>778</v>
      </c>
      <c r="C94" s="17">
        <v>-2.5</v>
      </c>
    </row>
    <row r="95" spans="2:3" ht="20" customHeight="1">
      <c r="B95" s="510" t="s">
        <v>917</v>
      </c>
      <c r="C95" s="17">
        <v>-2.5</v>
      </c>
    </row>
    <row r="96" spans="2:3" ht="20" customHeight="1">
      <c r="B96" s="510" t="s">
        <v>882</v>
      </c>
      <c r="C96" s="17">
        <v>-2.5</v>
      </c>
    </row>
    <row r="97" spans="2:3" ht="20" customHeight="1">
      <c r="B97" s="510" t="s">
        <v>899</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883</v>
      </c>
      <c r="C102" s="17">
        <v>-5</v>
      </c>
    </row>
    <row r="103" spans="2:3" ht="20" customHeight="1">
      <c r="B103" s="510" t="s">
        <v>990</v>
      </c>
      <c r="C103" s="17">
        <v>-5</v>
      </c>
    </row>
    <row r="104" spans="2:3" ht="20" customHeight="1">
      <c r="B104" s="510" t="s">
        <v>192</v>
      </c>
      <c r="C104" s="17">
        <v>-5</v>
      </c>
    </row>
    <row r="105" spans="2:3" ht="20" customHeight="1">
      <c r="B105" s="510" t="s">
        <v>357</v>
      </c>
      <c r="C105" s="17">
        <v>-5</v>
      </c>
    </row>
    <row r="106" spans="2:3" ht="20" customHeight="1">
      <c r="B106" s="510" t="s">
        <v>757</v>
      </c>
      <c r="C106" s="17">
        <v>-5</v>
      </c>
    </row>
    <row r="107" spans="2:3" ht="20" customHeight="1">
      <c r="B107" s="510" t="s">
        <v>656</v>
      </c>
      <c r="C107" s="17">
        <v>-5</v>
      </c>
    </row>
    <row r="108" spans="2:3" ht="20" customHeight="1">
      <c r="B108" s="510" t="s">
        <v>884</v>
      </c>
      <c r="C108" s="17">
        <v>-5</v>
      </c>
    </row>
    <row r="109" spans="2:3" ht="20" customHeight="1">
      <c r="B109" s="510" t="s">
        <v>274</v>
      </c>
      <c r="C109" s="17">
        <v>-5</v>
      </c>
    </row>
    <row r="110" spans="2:3" ht="20" customHeight="1">
      <c r="B110" s="510" t="s">
        <v>467</v>
      </c>
      <c r="C110" s="17">
        <v>-5</v>
      </c>
    </row>
    <row r="111" spans="2:3" ht="20" customHeight="1">
      <c r="B111" s="510" t="s">
        <v>655</v>
      </c>
      <c r="C111" s="17">
        <v>-5</v>
      </c>
    </row>
    <row r="112" spans="2:3" ht="20" customHeight="1">
      <c r="B112" s="510" t="s">
        <v>921</v>
      </c>
      <c r="C112" s="17">
        <v>-5</v>
      </c>
    </row>
    <row r="113" spans="2:3" ht="20" customHeight="1">
      <c r="B113" s="510" t="s">
        <v>736</v>
      </c>
      <c r="C113" s="17">
        <v>-5</v>
      </c>
    </row>
    <row r="114" spans="2:3" ht="20" customHeight="1">
      <c r="B114" s="510" t="s">
        <v>600</v>
      </c>
      <c r="C114" s="17">
        <v>-5</v>
      </c>
    </row>
    <row r="115" spans="2:3" ht="20" customHeight="1">
      <c r="B115" s="510" t="s">
        <v>521</v>
      </c>
      <c r="C115" s="17">
        <v>-5</v>
      </c>
    </row>
    <row r="116" spans="2:3" ht="20" customHeight="1">
      <c r="B116" s="510" t="s">
        <v>527</v>
      </c>
      <c r="C116" s="17">
        <v>-5</v>
      </c>
    </row>
    <row r="117" spans="2:3" ht="20" customHeight="1">
      <c r="B117" s="510" t="s">
        <v>966</v>
      </c>
      <c r="C117" s="17">
        <v>-5</v>
      </c>
    </row>
    <row r="118" spans="2:3" ht="20" customHeight="1">
      <c r="B118" s="510" t="s">
        <v>901</v>
      </c>
      <c r="C118" s="17">
        <v>-5</v>
      </c>
    </row>
    <row r="119" spans="2:3" ht="20" customHeight="1">
      <c r="B119" s="510" t="s">
        <v>700</v>
      </c>
      <c r="C119" s="17">
        <v>-5</v>
      </c>
    </row>
    <row r="120" spans="2:3" ht="20" customHeight="1">
      <c r="B120" s="510" t="s">
        <v>206</v>
      </c>
      <c r="C120" s="17">
        <v>-5</v>
      </c>
    </row>
    <row r="121" spans="2:3" ht="20" customHeight="1">
      <c r="B121" s="510" t="s">
        <v>814</v>
      </c>
      <c r="C121" s="17">
        <v>-5</v>
      </c>
    </row>
    <row r="122" spans="2:3" ht="20" customHeight="1">
      <c r="B122" s="510" t="s">
        <v>989</v>
      </c>
      <c r="C122" s="17">
        <v>-5</v>
      </c>
    </row>
    <row r="123" spans="2:3" ht="20" customHeight="1">
      <c r="B123" s="510" t="s">
        <v>896</v>
      </c>
      <c r="C123" s="17">
        <v>-5</v>
      </c>
    </row>
    <row r="124" spans="2:3" ht="20" customHeight="1">
      <c r="B124" s="510" t="s">
        <v>1030</v>
      </c>
      <c r="C124" s="17">
        <v>-5</v>
      </c>
    </row>
    <row r="125" spans="2:3" ht="20" customHeight="1">
      <c r="B125" s="510" t="s">
        <v>760</v>
      </c>
      <c r="C125" s="17">
        <v>-5</v>
      </c>
    </row>
    <row r="126" spans="2:3" ht="20" customHeight="1">
      <c r="B126" s="510" t="s">
        <v>792</v>
      </c>
      <c r="C126" s="17">
        <v>-5</v>
      </c>
    </row>
    <row r="127" spans="2:3" ht="20" customHeight="1">
      <c r="B127" s="510" t="s">
        <v>725</v>
      </c>
      <c r="C127" s="17">
        <v>-5</v>
      </c>
    </row>
    <row r="128" spans="2:3" ht="20" customHeight="1">
      <c r="B128" s="510" t="s">
        <v>864</v>
      </c>
      <c r="C128" s="17">
        <v>-5</v>
      </c>
    </row>
    <row r="129" spans="2:3" ht="20" customHeight="1">
      <c r="B129" s="510" t="s">
        <v>626</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592</v>
      </c>
      <c r="C137" s="17">
        <v>-7.5</v>
      </c>
    </row>
    <row r="138" spans="2:3" ht="20" customHeight="1">
      <c r="B138" s="510" t="s">
        <v>176</v>
      </c>
      <c r="C138" s="17">
        <v>-7.5</v>
      </c>
    </row>
    <row r="139" spans="2:3" ht="20" customHeight="1">
      <c r="B139" s="510" t="s">
        <v>991</v>
      </c>
      <c r="C139" s="17">
        <v>-7.5</v>
      </c>
    </row>
    <row r="140" spans="2:3" ht="20" customHeight="1">
      <c r="B140" s="510" t="s">
        <v>826</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807</v>
      </c>
      <c r="C145" s="17">
        <v>-7.5</v>
      </c>
    </row>
    <row r="146" spans="2:3" ht="20" customHeight="1">
      <c r="B146" s="510" t="s">
        <v>848</v>
      </c>
      <c r="C146" s="17">
        <v>-10</v>
      </c>
    </row>
    <row r="147" spans="2:3" ht="20" customHeight="1">
      <c r="B147" s="510" t="s">
        <v>785</v>
      </c>
      <c r="C147" s="17">
        <v>-10</v>
      </c>
    </row>
    <row r="148" spans="2:3" ht="20" customHeight="1">
      <c r="B148" s="510" t="s">
        <v>714</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499</v>
      </c>
      <c r="C152" s="17">
        <v>-10</v>
      </c>
    </row>
    <row r="153" spans="2:3" ht="20" customHeight="1">
      <c r="B153" s="510" t="s">
        <v>120</v>
      </c>
      <c r="C153" s="17">
        <v>-10</v>
      </c>
    </row>
    <row r="154" spans="2:3" ht="20" customHeight="1">
      <c r="B154" s="510" t="s">
        <v>780</v>
      </c>
      <c r="C154" s="17">
        <v>-10</v>
      </c>
    </row>
    <row r="155" spans="2:3" ht="20" customHeight="1">
      <c r="B155" s="510" t="s">
        <v>817</v>
      </c>
      <c r="C155" s="17">
        <v>-10</v>
      </c>
    </row>
    <row r="156" spans="2:3" ht="20" customHeight="1">
      <c r="B156" s="510" t="s">
        <v>136</v>
      </c>
      <c r="C156" s="17">
        <v>-10</v>
      </c>
    </row>
    <row r="157" spans="2:3" ht="20" customHeight="1">
      <c r="B157" s="510" t="s">
        <v>922</v>
      </c>
      <c r="C157" s="17">
        <v>-10</v>
      </c>
    </row>
    <row r="158" spans="2:3" ht="20" customHeight="1">
      <c r="B158" s="510" t="s">
        <v>796</v>
      </c>
      <c r="C158" s="17">
        <v>-10</v>
      </c>
    </row>
    <row r="159" spans="2:3" ht="20" customHeight="1">
      <c r="B159" s="510" t="s">
        <v>717</v>
      </c>
      <c r="C159" s="17">
        <v>-10</v>
      </c>
    </row>
    <row r="160" spans="2:3" ht="20" customHeight="1">
      <c r="B160" s="510" t="s">
        <v>680</v>
      </c>
      <c r="C160" s="17">
        <v>-12.5</v>
      </c>
    </row>
    <row r="161" spans="2:3" ht="20" customHeight="1">
      <c r="B161" s="510" t="s">
        <v>490</v>
      </c>
      <c r="C161" s="17">
        <v>-12.5</v>
      </c>
    </row>
    <row r="162" spans="2:3" ht="20" customHeight="1">
      <c r="B162" s="510" t="s">
        <v>644</v>
      </c>
      <c r="C162" s="17">
        <v>-12.5</v>
      </c>
    </row>
    <row r="163" spans="2:3" ht="20" customHeight="1">
      <c r="B163" s="510" t="s">
        <v>394</v>
      </c>
      <c r="C163" s="17">
        <v>-12.5</v>
      </c>
    </row>
    <row r="164" spans="2:3" ht="20" customHeight="1">
      <c r="B164" s="510" t="s">
        <v>965</v>
      </c>
      <c r="C164" s="17">
        <v>-12.5</v>
      </c>
    </row>
    <row r="165" spans="2:3" ht="20" customHeight="1">
      <c r="B165" s="510" t="s">
        <v>484</v>
      </c>
      <c r="C165" s="17">
        <v>-14.37</v>
      </c>
    </row>
    <row r="166" spans="2:3" ht="20" customHeight="1">
      <c r="B166" s="510" t="s">
        <v>374</v>
      </c>
      <c r="C166" s="17">
        <v>-15</v>
      </c>
    </row>
    <row r="167" spans="2:3" ht="20" customHeight="1">
      <c r="B167" s="510" t="s">
        <v>580</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520</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585</v>
      </c>
      <c r="C179" s="17">
        <v>-15</v>
      </c>
    </row>
    <row r="180" spans="2:3" ht="20" customHeight="1">
      <c r="B180" s="510" t="s">
        <v>296</v>
      </c>
      <c r="C180" s="17">
        <v>-15</v>
      </c>
    </row>
    <row r="181" spans="2:3" ht="20" customHeight="1">
      <c r="B181" s="510" t="s">
        <v>323</v>
      </c>
      <c r="C181" s="17">
        <v>-15</v>
      </c>
    </row>
    <row r="182" spans="2:3" ht="20" customHeight="1">
      <c r="B182" s="510" t="s">
        <v>583</v>
      </c>
      <c r="C182" s="17">
        <v>-15</v>
      </c>
    </row>
    <row r="183" spans="2:3" ht="20" customHeight="1">
      <c r="B183" s="510" t="s">
        <v>188</v>
      </c>
      <c r="C183" s="17">
        <v>-15</v>
      </c>
    </row>
    <row r="184" spans="2:3" ht="20" customHeight="1">
      <c r="B184" s="510" t="s">
        <v>496</v>
      </c>
      <c r="C184" s="17">
        <v>-16</v>
      </c>
    </row>
    <row r="185" spans="2:3" ht="20" customHeight="1">
      <c r="B185" s="510" t="s">
        <v>784</v>
      </c>
      <c r="C185" s="17">
        <v>-17.5</v>
      </c>
    </row>
    <row r="186" spans="2:3" ht="20" customHeight="1">
      <c r="B186" s="510" t="s">
        <v>495</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604</v>
      </c>
      <c r="C192" s="17">
        <v>-17.5</v>
      </c>
    </row>
    <row r="193" spans="2:3" ht="20" customHeight="1">
      <c r="B193" s="510" t="s">
        <v>401</v>
      </c>
      <c r="C193" s="17">
        <v>-17.5</v>
      </c>
    </row>
    <row r="194" spans="2:3" ht="20" customHeight="1">
      <c r="B194" s="510" t="s">
        <v>341</v>
      </c>
      <c r="C194" s="17">
        <v>-20</v>
      </c>
    </row>
    <row r="195" spans="2:3" ht="20" customHeight="1">
      <c r="B195" s="510" t="s">
        <v>591</v>
      </c>
      <c r="C195" s="17">
        <v>-20</v>
      </c>
    </row>
    <row r="196" spans="2:3" ht="20" customHeight="1">
      <c r="B196" s="510" t="s">
        <v>407</v>
      </c>
      <c r="C196" s="17">
        <v>-20</v>
      </c>
    </row>
    <row r="197" spans="2:3" ht="20" customHeight="1">
      <c r="B197" s="510" t="s">
        <v>762</v>
      </c>
      <c r="C197" s="17">
        <v>-20</v>
      </c>
    </row>
    <row r="198" spans="2:3" ht="20" customHeight="1">
      <c r="B198" s="510" t="s">
        <v>286</v>
      </c>
      <c r="C198" s="17">
        <v>-20</v>
      </c>
    </row>
    <row r="199" spans="2:3" ht="20" customHeight="1">
      <c r="B199" s="510" t="s">
        <v>704</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505</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630</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803</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548</v>
      </c>
      <c r="C227" s="17">
        <v>-60</v>
      </c>
    </row>
    <row r="228" spans="2:13" ht="20.25" customHeight="1">
      <c r="B228" s="511" t="s">
        <v>225</v>
      </c>
      <c r="C228" s="21">
        <v>-60.5</v>
      </c>
    </row>
    <row r="229" spans="2:13" ht="20.5" customHeight="1">
      <c r="B229" s="22" t="s">
        <v>9</v>
      </c>
      <c r="C229" s="26">
        <v>1111.46</v>
      </c>
    </row>
    <row r="231" spans="2:13" ht="27.75" customHeight="1">
      <c r="D231" s="713" t="s">
        <v>1121</v>
      </c>
      <c r="E231" s="713"/>
      <c r="F231" s="713"/>
      <c r="G231" s="713"/>
      <c r="H231" s="713"/>
      <c r="I231" s="713"/>
      <c r="J231" s="713"/>
      <c r="K231" s="713"/>
      <c r="L231" s="713"/>
      <c r="M231" s="713"/>
    </row>
    <row r="232" spans="2:13" ht="22.5" customHeight="1">
      <c r="D232" t="s">
        <v>23</v>
      </c>
      <c r="E232" t="s">
        <v>1560</v>
      </c>
    </row>
    <row r="233" spans="2:13" ht="22.5" customHeight="1">
      <c r="D233" t="s">
        <v>30</v>
      </c>
      <c r="E233" t="s">
        <v>1560</v>
      </c>
    </row>
    <row r="234" spans="2:13" ht="22.5" customHeight="1">
      <c r="D234" t="s">
        <v>22</v>
      </c>
      <c r="E234" t="s">
        <v>1560</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1101</v>
      </c>
      <c r="H238" s="248" t="s">
        <v>62</v>
      </c>
      <c r="I238" s="514">
        <v>326.26</v>
      </c>
    </row>
    <row r="239" spans="2:13" ht="32.75" customHeight="1">
      <c r="E239" s="284" t="s">
        <v>1095</v>
      </c>
      <c r="F239" s="274" t="s">
        <v>504</v>
      </c>
      <c r="G239" s="515">
        <v>45303</v>
      </c>
      <c r="H239" s="264" t="s">
        <v>37</v>
      </c>
      <c r="I239" s="516">
        <v>130</v>
      </c>
    </row>
    <row r="240" spans="2:13" ht="44.75" customHeight="1">
      <c r="D240" s="517">
        <v>45292</v>
      </c>
      <c r="E240" s="314" t="s">
        <v>149</v>
      </c>
      <c r="F240" s="274" t="s">
        <v>773</v>
      </c>
      <c r="G240" s="274" t="s">
        <v>104</v>
      </c>
      <c r="H240" s="264" t="s">
        <v>47</v>
      </c>
      <c r="I240" s="516">
        <v>130</v>
      </c>
    </row>
    <row r="241" spans="4:14" ht="21.25" customHeight="1">
      <c r="E241" s="314" t="s">
        <v>463</v>
      </c>
      <c r="F241" s="274" t="s">
        <v>708</v>
      </c>
      <c r="G241" s="274" t="s">
        <v>68</v>
      </c>
      <c r="H241" s="264" t="s">
        <v>62</v>
      </c>
      <c r="I241" s="516">
        <v>208</v>
      </c>
    </row>
    <row r="242" spans="4:14" ht="32.75" customHeight="1">
      <c r="E242" s="314" t="s">
        <v>568</v>
      </c>
      <c r="F242" s="274" t="s">
        <v>262</v>
      </c>
      <c r="G242" s="515">
        <v>45296</v>
      </c>
      <c r="H242" s="264" t="s">
        <v>37</v>
      </c>
      <c r="I242" s="516">
        <v>150</v>
      </c>
    </row>
    <row r="243" spans="4:14" ht="21.25" customHeight="1">
      <c r="E243" s="314" t="s">
        <v>377</v>
      </c>
      <c r="F243" s="274" t="s">
        <v>207</v>
      </c>
      <c r="G243" s="274" t="s">
        <v>894</v>
      </c>
      <c r="H243" s="264" t="s">
        <v>37</v>
      </c>
      <c r="I243" s="516">
        <v>172.5</v>
      </c>
    </row>
    <row r="244" spans="4:14" ht="44.75" customHeight="1">
      <c r="E244" s="308" t="s">
        <v>1067</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568</v>
      </c>
      <c r="F250" s="318" t="s">
        <v>147</v>
      </c>
      <c r="G250" s="318" t="s">
        <v>581</v>
      </c>
      <c r="H250" s="319" t="s">
        <v>37</v>
      </c>
      <c r="I250" s="518">
        <v>170</v>
      </c>
    </row>
    <row r="251" spans="4:14" ht="20.5" customHeight="1">
      <c r="D251" s="211" t="s">
        <v>9</v>
      </c>
      <c r="I251" s="161">
        <v>2361.64</v>
      </c>
    </row>
    <row r="253" spans="4:14" ht="27.75" customHeight="1">
      <c r="J253" s="713" t="s">
        <v>1123</v>
      </c>
      <c r="K253" s="713"/>
      <c r="L253" s="713"/>
      <c r="M253" s="713"/>
      <c r="N253" s="713"/>
    </row>
    <row r="254" spans="4:14" ht="22.5" customHeight="1">
      <c r="J254" t="s">
        <v>23</v>
      </c>
      <c r="K254" t="s">
        <v>1560</v>
      </c>
    </row>
    <row r="255" spans="4:14" ht="22.5" customHeight="1">
      <c r="J255" t="s">
        <v>30</v>
      </c>
      <c r="K255" t="s">
        <v>1560</v>
      </c>
    </row>
    <row r="256" spans="4:14" ht="22.5" customHeight="1">
      <c r="J256" t="s">
        <v>29</v>
      </c>
      <c r="K256" t="s">
        <v>1560</v>
      </c>
    </row>
    <row r="258" spans="10:14" ht="35.25" customHeight="1">
      <c r="J258" s="194" t="s">
        <v>25</v>
      </c>
      <c r="K258" s="195" t="s">
        <v>21</v>
      </c>
      <c r="L258" s="195" t="s">
        <v>24</v>
      </c>
      <c r="M258" s="196" t="s">
        <v>28</v>
      </c>
      <c r="N258" s="197" t="s">
        <v>1124</v>
      </c>
    </row>
    <row r="259" spans="10:14" ht="35.5" customHeight="1">
      <c r="J259" s="246" t="s">
        <v>47</v>
      </c>
      <c r="K259" s="247" t="s">
        <v>280</v>
      </c>
      <c r="L259" s="247" t="s">
        <v>104</v>
      </c>
      <c r="M259" s="391">
        <v>1</v>
      </c>
      <c r="N259" s="332">
        <v>130</v>
      </c>
    </row>
    <row r="260" spans="10:14" ht="20.75" customHeight="1">
      <c r="K260" s="274" t="s">
        <v>516</v>
      </c>
      <c r="L260" s="274" t="s">
        <v>61</v>
      </c>
      <c r="M260" s="264" t="s">
        <v>113</v>
      </c>
      <c r="N260" s="336">
        <v>5.78</v>
      </c>
    </row>
    <row r="261" spans="10:14" ht="32.75" customHeight="1">
      <c r="K261" s="274" t="s">
        <v>504</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1057</v>
      </c>
      <c r="L267" s="274" t="s">
        <v>170</v>
      </c>
      <c r="M267" s="264" t="s">
        <v>113</v>
      </c>
      <c r="N267" s="336">
        <v>11.25</v>
      </c>
    </row>
    <row r="268" spans="10:14" ht="20.75" customHeight="1">
      <c r="K268" s="274" t="s">
        <v>506</v>
      </c>
      <c r="L268" s="274" t="s">
        <v>170</v>
      </c>
      <c r="M268" s="264" t="s">
        <v>172</v>
      </c>
      <c r="N268" s="336">
        <v>9.64</v>
      </c>
    </row>
    <row r="269" spans="10:14" ht="32.75" customHeight="1">
      <c r="K269" s="274" t="s">
        <v>194</v>
      </c>
      <c r="L269" s="274" t="s">
        <v>54</v>
      </c>
      <c r="M269" s="264" t="s">
        <v>152</v>
      </c>
      <c r="N269" s="336">
        <v>30.63</v>
      </c>
    </row>
    <row r="270" spans="10:14" ht="20.75" customHeight="1">
      <c r="K270" s="284" t="s">
        <v>876</v>
      </c>
      <c r="L270" s="274" t="s">
        <v>86</v>
      </c>
      <c r="M270" s="264" t="s">
        <v>152</v>
      </c>
      <c r="N270" s="336">
        <v>18.13</v>
      </c>
    </row>
    <row r="271" spans="10:14" ht="35.5" customHeight="1">
      <c r="K271" s="314" t="s">
        <v>694</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3" t="s">
        <v>1119</v>
      </c>
      <c r="P276" s="713"/>
      <c r="Q276" s="713"/>
      <c r="R276" s="713"/>
      <c r="S276" s="713"/>
      <c r="T276" s="713"/>
      <c r="U276" s="713"/>
    </row>
    <row r="277" spans="10:21" ht="22.5" customHeight="1">
      <c r="O277" t="s">
        <v>23</v>
      </c>
      <c r="P277" t="s">
        <v>1560</v>
      </c>
    </row>
    <row r="278" spans="10:21" ht="22.5" customHeight="1">
      <c r="O278" t="s">
        <v>30</v>
      </c>
      <c r="P278" t="s">
        <v>1560</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504</v>
      </c>
      <c r="Q291" s="520">
        <v>51</v>
      </c>
    </row>
    <row r="292" spans="15:17" ht="20.5" customHeight="1">
      <c r="P292" s="299" t="s">
        <v>708</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709</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566</v>
      </c>
      <c r="Q302" s="520">
        <v>28.5</v>
      </c>
    </row>
    <row r="303" spans="15:17" ht="20.5" customHeight="1">
      <c r="P303" s="299" t="s">
        <v>107</v>
      </c>
      <c r="Q303" s="520">
        <v>78</v>
      </c>
    </row>
    <row r="304" spans="15:17" ht="32" customHeight="1">
      <c r="P304" s="299" t="s">
        <v>339</v>
      </c>
      <c r="Q304" s="520">
        <v>20</v>
      </c>
    </row>
    <row r="305" spans="16:17" ht="20.5" customHeight="1">
      <c r="P305" s="299" t="s">
        <v>526</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761</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822</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788</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995</v>
      </c>
      <c r="Q332" s="520">
        <v>25</v>
      </c>
    </row>
    <row r="333" spans="16:17" ht="32" customHeight="1">
      <c r="P333" s="299" t="s">
        <v>194</v>
      </c>
      <c r="Q333" s="520">
        <v>45</v>
      </c>
    </row>
    <row r="334" spans="16:17" ht="20.5" customHeight="1">
      <c r="P334" s="299" t="s">
        <v>445</v>
      </c>
      <c r="Q334" s="520">
        <v>17</v>
      </c>
    </row>
    <row r="335" spans="16:17" ht="20.5" customHeight="1">
      <c r="P335" s="299" t="s">
        <v>694</v>
      </c>
      <c r="Q335" s="520">
        <v>37.5</v>
      </c>
    </row>
    <row r="336" spans="16:17" ht="20.5" customHeight="1">
      <c r="P336" s="299" t="s">
        <v>965</v>
      </c>
      <c r="Q336" s="520">
        <v>12.5</v>
      </c>
    </row>
    <row r="337" spans="15:17" ht="21" customHeight="1">
      <c r="P337" s="309" t="s">
        <v>127</v>
      </c>
      <c r="Q337" s="521">
        <v>33</v>
      </c>
    </row>
    <row r="338" spans="15:17" ht="21.25" customHeight="1">
      <c r="O338" s="389" t="s">
        <v>1031</v>
      </c>
      <c r="P338" s="264" t="s">
        <v>508</v>
      </c>
      <c r="Q338" s="516">
        <v>21.67</v>
      </c>
    </row>
    <row r="339" spans="15:17" ht="32.75" customHeight="1">
      <c r="O339" s="390" t="s">
        <v>1012</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3" t="s">
        <v>1561</v>
      </c>
      <c r="B1" s="713"/>
      <c r="C1" s="713"/>
    </row>
    <row r="2" spans="1:3" ht="20.5" customHeight="1">
      <c r="A2" s="508" t="s">
        <v>1117</v>
      </c>
      <c r="B2" s="522" t="s">
        <v>1562</v>
      </c>
      <c r="C2" s="523" t="s">
        <v>1124</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3" t="s">
        <v>14</v>
      </c>
      <c r="E30" s="713"/>
      <c r="F30" s="713"/>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3" t="s">
        <v>1316</v>
      </c>
      <c r="H62" s="713"/>
      <c r="I62" s="713"/>
    </row>
    <row r="63" spans="4:9" ht="22.75" customHeight="1">
      <c r="G63" s="32" t="s">
        <v>1317</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3" t="s">
        <v>1563</v>
      </c>
      <c r="K69" s="713"/>
    </row>
    <row r="70" spans="7:14" ht="32.25" customHeight="1">
      <c r="J70" s="542" t="s">
        <v>13</v>
      </c>
      <c r="K70" s="36">
        <v>0.22662091735991999</v>
      </c>
    </row>
    <row r="72" spans="7:14" ht="27.75" customHeight="1">
      <c r="L72" s="713" t="s">
        <v>1564</v>
      </c>
      <c r="M72" s="713"/>
      <c r="N72" s="713"/>
    </row>
    <row r="74" spans="7:14" ht="20.5" customHeight="1">
      <c r="L74" s="508" t="s">
        <v>10</v>
      </c>
      <c r="M74" s="522" t="s">
        <v>1562</v>
      </c>
      <c r="N74" s="523" t="s">
        <v>1124</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3" t="s">
        <v>1565</v>
      </c>
      <c r="B1" s="713"/>
      <c r="C1" s="713"/>
      <c r="D1" s="713"/>
      <c r="E1" s="713"/>
      <c r="F1" s="713"/>
      <c r="G1" s="713"/>
      <c r="H1" s="713"/>
      <c r="I1" s="713"/>
      <c r="J1" s="713"/>
      <c r="K1" s="713"/>
      <c r="L1" s="713"/>
      <c r="M1" s="713"/>
      <c r="N1" s="713"/>
      <c r="O1" s="713"/>
      <c r="P1" s="713"/>
      <c r="Q1" s="713"/>
      <c r="R1" s="713"/>
      <c r="S1" s="713"/>
      <c r="T1" s="713"/>
      <c r="U1" s="713"/>
      <c r="V1" s="713"/>
      <c r="W1" s="713"/>
    </row>
    <row r="2" spans="1:23" ht="45" customHeight="1">
      <c r="A2" s="235"/>
      <c r="B2" s="237" t="s">
        <v>23</v>
      </c>
      <c r="C2" s="4" t="s">
        <v>239</v>
      </c>
      <c r="D2" s="5" t="s">
        <v>143</v>
      </c>
      <c r="E2" s="5" t="s">
        <v>60</v>
      </c>
      <c r="F2" s="5" t="s">
        <v>40</v>
      </c>
      <c r="G2" s="5" t="s">
        <v>1090</v>
      </c>
      <c r="H2" s="5" t="s">
        <v>1093</v>
      </c>
      <c r="I2" s="5" t="s">
        <v>1092</v>
      </c>
      <c r="J2" s="5" t="s">
        <v>1094</v>
      </c>
      <c r="K2" s="5" t="s">
        <v>1091</v>
      </c>
      <c r="L2" s="5" t="s">
        <v>53</v>
      </c>
      <c r="M2" s="5" t="s">
        <v>842</v>
      </c>
      <c r="N2" s="5" t="s">
        <v>1089</v>
      </c>
      <c r="O2" s="5" t="s">
        <v>73</v>
      </c>
      <c r="P2" s="5" t="s">
        <v>1017</v>
      </c>
      <c r="Q2" s="5" t="s">
        <v>969</v>
      </c>
      <c r="R2" s="5" t="s">
        <v>234</v>
      </c>
      <c r="S2" s="5" t="s">
        <v>1059</v>
      </c>
      <c r="T2" s="5" t="s">
        <v>612</v>
      </c>
      <c r="U2" s="5" t="s">
        <v>1075</v>
      </c>
      <c r="V2" s="164" t="s">
        <v>236</v>
      </c>
      <c r="W2" s="165" t="s">
        <v>9</v>
      </c>
    </row>
    <row r="3" spans="1:23" ht="21.25" customHeight="1">
      <c r="A3" s="166" t="s">
        <v>18</v>
      </c>
      <c r="B3" s="238" t="s">
        <v>21</v>
      </c>
      <c r="C3" s="215" t="s">
        <v>1118</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883</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884</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882</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708</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604</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709</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736</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729</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739</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738</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648</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650</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645</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896</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773</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757</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761</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762</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760</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700</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1099</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1097</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773</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835</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965</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846</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845</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656</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826</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604</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788</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784</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793</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794</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790</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792</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788</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796</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826</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828</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1122</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830</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694</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591</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592</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665</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662</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659</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867</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864</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861</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848</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822</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838</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630</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990</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848</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989</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630</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977</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708</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520</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686</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693</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689</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692</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690</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694</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717</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720</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719</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906</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876</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815</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814</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807</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811</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810</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1050</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655</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652</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921</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773</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922</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917</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708</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807</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1052</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548</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907</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504</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1095</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849</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856</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855</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504</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958</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955</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504</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1066</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1064</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938</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1040</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585</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1037</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504</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675</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680</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678</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673</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671</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682</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681</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591</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1030</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513</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505</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708</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876</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872</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495</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821</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822</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644</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782</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781</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548</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496</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780</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778</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1071</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1070</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1074</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1073</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750</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754</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504</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714</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1002</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1009</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1006</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1004</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500</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696</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817</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804</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798</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803</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813</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991</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983</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985</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987</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968</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975</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967</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1057</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554</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704</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702</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701</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1085</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1087</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508</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1083</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1081</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1079</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1077</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773</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764</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762</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741</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708</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995</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630</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667</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1034</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527</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704</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523</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1060</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1062</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803</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1058</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568</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962</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526</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966</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694</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965</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893</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889</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891</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548</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901</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1110</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1104</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1112</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1106</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876</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1108</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694</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899</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1068</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641</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644</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640</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636</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638</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583</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1067</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694</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945</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548</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508</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803</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946</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951</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952</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630</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550</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508</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1020</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1016</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1014</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1019</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785</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871</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870</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725</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722</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1047</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1056</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533</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3" t="s">
        <v>4</v>
      </c>
      <c r="B1" s="713"/>
      <c r="C1" s="713"/>
      <c r="D1" s="713"/>
      <c r="E1" s="713"/>
      <c r="F1" s="713"/>
      <c r="G1" s="713"/>
      <c r="H1" s="713"/>
      <c r="I1" s="713"/>
      <c r="J1" s="713"/>
      <c r="K1" s="713"/>
      <c r="L1" s="713"/>
      <c r="M1" s="713"/>
      <c r="N1" s="713"/>
      <c r="O1" s="713"/>
      <c r="P1" s="713"/>
      <c r="Q1" s="713"/>
      <c r="R1" s="713"/>
      <c r="S1" s="713"/>
      <c r="T1" s="713"/>
      <c r="U1" s="713"/>
      <c r="V1" s="713"/>
      <c r="W1" s="713"/>
      <c r="X1" s="713"/>
      <c r="Y1" s="713"/>
      <c r="Z1" s="713"/>
      <c r="AA1" s="713"/>
      <c r="AB1" s="713"/>
      <c r="AC1" s="713"/>
      <c r="AD1" s="713"/>
      <c r="AE1" s="713"/>
      <c r="AF1" s="713"/>
      <c r="AG1" s="713"/>
      <c r="AH1" s="713"/>
      <c r="AI1" s="713"/>
      <c r="AJ1" s="713"/>
      <c r="AK1" s="713"/>
      <c r="AL1" s="713"/>
      <c r="AM1" s="713"/>
      <c r="AN1" s="713"/>
      <c r="AO1" s="713"/>
      <c r="AP1" s="713"/>
      <c r="AQ1" s="713"/>
      <c r="AR1" s="713"/>
      <c r="AS1" s="713"/>
      <c r="AT1" s="713"/>
      <c r="AU1" s="713"/>
      <c r="AV1" s="713"/>
      <c r="AW1" s="713"/>
      <c r="AX1" s="713"/>
      <c r="AY1" s="713"/>
      <c r="AZ1" s="713"/>
      <c r="BA1" s="713"/>
      <c r="BB1" s="713"/>
      <c r="BC1" s="713"/>
      <c r="BD1" s="713"/>
      <c r="BE1" s="713"/>
      <c r="BF1" s="713"/>
      <c r="BG1" s="713"/>
      <c r="BH1" s="713"/>
      <c r="BI1" s="713"/>
      <c r="BJ1" s="713"/>
      <c r="BK1" s="713"/>
      <c r="BL1" s="713"/>
      <c r="BM1" s="713"/>
      <c r="BN1" s="713"/>
      <c r="BO1" s="713"/>
      <c r="BP1" s="713"/>
      <c r="BQ1" s="713"/>
      <c r="BR1" s="713"/>
      <c r="BS1" s="713"/>
      <c r="BT1" s="713"/>
      <c r="BU1" s="713"/>
      <c r="BV1" s="713"/>
      <c r="BW1" s="713"/>
      <c r="BX1" s="713"/>
      <c r="BY1" s="713"/>
      <c r="BZ1" s="713"/>
      <c r="CA1" s="713"/>
      <c r="CB1" s="713"/>
      <c r="CC1" s="713"/>
      <c r="CD1" s="713"/>
      <c r="CE1" s="713"/>
      <c r="CF1" s="713"/>
      <c r="CG1" s="713"/>
      <c r="CH1" s="713"/>
      <c r="CI1" s="713"/>
      <c r="CJ1" s="713"/>
      <c r="CK1" s="713"/>
      <c r="CL1" s="713"/>
      <c r="CM1" s="713"/>
      <c r="CN1" s="713"/>
      <c r="CO1" s="713"/>
      <c r="CP1" s="713"/>
      <c r="CQ1" s="713"/>
      <c r="CR1" s="713"/>
      <c r="CS1" s="713"/>
      <c r="CT1" s="713"/>
      <c r="CU1" s="713"/>
      <c r="CV1" s="713"/>
      <c r="CW1" s="713"/>
      <c r="CX1" s="713"/>
      <c r="CY1" s="713"/>
      <c r="CZ1" s="713"/>
      <c r="DA1" s="713"/>
      <c r="DB1" s="713"/>
      <c r="DC1" s="713"/>
      <c r="DD1" s="713"/>
      <c r="DE1" s="713"/>
      <c r="DF1" s="713"/>
      <c r="DG1" s="713"/>
      <c r="DH1" s="713"/>
      <c r="DI1" s="713"/>
      <c r="DJ1" s="713"/>
      <c r="DK1" s="713"/>
      <c r="DL1" s="713"/>
    </row>
    <row r="2" spans="1:116" s="576" customFormat="1" ht="45" customHeight="1">
      <c r="A2" s="235"/>
      <c r="B2" s="236"/>
      <c r="C2" s="236"/>
      <c r="D2" s="237" t="s">
        <v>18</v>
      </c>
      <c r="E2" s="150" t="s">
        <v>369</v>
      </c>
      <c r="F2" s="150" t="s">
        <v>163</v>
      </c>
      <c r="G2" s="150" t="s">
        <v>49</v>
      </c>
      <c r="H2" s="150" t="s">
        <v>78</v>
      </c>
      <c r="I2" s="150" t="s">
        <v>220</v>
      </c>
      <c r="J2" s="150" t="s">
        <v>729</v>
      </c>
      <c r="K2" s="150" t="s">
        <v>738</v>
      </c>
      <c r="L2" s="150" t="s">
        <v>645</v>
      </c>
      <c r="M2" s="150" t="s">
        <v>474</v>
      </c>
      <c r="N2" s="150" t="s">
        <v>149</v>
      </c>
      <c r="O2" s="150" t="s">
        <v>203</v>
      </c>
      <c r="P2" s="150" t="s">
        <v>181</v>
      </c>
      <c r="Q2" s="150" t="s">
        <v>110</v>
      </c>
      <c r="R2" s="150" t="s">
        <v>331</v>
      </c>
      <c r="S2" s="150" t="s">
        <v>845</v>
      </c>
      <c r="T2" s="150" t="s">
        <v>414</v>
      </c>
      <c r="U2" s="150" t="s">
        <v>281</v>
      </c>
      <c r="V2" s="150" t="s">
        <v>289</v>
      </c>
      <c r="W2" s="150" t="s">
        <v>310</v>
      </c>
      <c r="X2" s="150" t="s">
        <v>313</v>
      </c>
      <c r="Y2" s="150" t="s">
        <v>487</v>
      </c>
      <c r="Z2" s="150" t="s">
        <v>659</v>
      </c>
      <c r="AA2" s="150" t="s">
        <v>563</v>
      </c>
      <c r="AB2" s="150" t="s">
        <v>100</v>
      </c>
      <c r="AC2" s="150" t="s">
        <v>861</v>
      </c>
      <c r="AD2" s="150" t="s">
        <v>326</v>
      </c>
      <c r="AE2" s="150" t="s">
        <v>189</v>
      </c>
      <c r="AF2" s="150" t="s">
        <v>139</v>
      </c>
      <c r="AG2" s="150" t="s">
        <v>977</v>
      </c>
      <c r="AH2" s="150" t="s">
        <v>347</v>
      </c>
      <c r="AI2" s="150" t="s">
        <v>173</v>
      </c>
      <c r="AJ2" s="150" t="s">
        <v>399</v>
      </c>
      <c r="AK2" s="150" t="s">
        <v>719</v>
      </c>
      <c r="AL2" s="150" t="s">
        <v>387</v>
      </c>
      <c r="AM2" s="150" t="s">
        <v>540</v>
      </c>
      <c r="AN2" s="150" t="s">
        <v>594</v>
      </c>
      <c r="AO2" s="150" t="s">
        <v>293</v>
      </c>
      <c r="AP2" s="150" t="s">
        <v>810</v>
      </c>
      <c r="AQ2" s="150" t="s">
        <v>403</v>
      </c>
      <c r="AR2" s="150" t="s">
        <v>1050</v>
      </c>
      <c r="AS2" s="150" t="s">
        <v>431</v>
      </c>
      <c r="AT2" s="150" t="s">
        <v>652</v>
      </c>
      <c r="AU2" s="150" t="s">
        <v>410</v>
      </c>
      <c r="AV2" s="150" t="s">
        <v>463</v>
      </c>
      <c r="AW2" s="150" t="s">
        <v>1052</v>
      </c>
      <c r="AX2" s="150" t="s">
        <v>907</v>
      </c>
      <c r="AY2" s="150" t="s">
        <v>1095</v>
      </c>
      <c r="AZ2" s="150" t="s">
        <v>849</v>
      </c>
      <c r="BA2" s="150" t="s">
        <v>855</v>
      </c>
      <c r="BB2" s="150" t="s">
        <v>955</v>
      </c>
      <c r="BC2" s="150" t="s">
        <v>545</v>
      </c>
      <c r="BD2" s="150" t="s">
        <v>1064</v>
      </c>
      <c r="BE2" s="150" t="s">
        <v>938</v>
      </c>
      <c r="BF2" s="150" t="s">
        <v>1037</v>
      </c>
      <c r="BG2" s="150" t="s">
        <v>363</v>
      </c>
      <c r="BH2" s="150" t="s">
        <v>675</v>
      </c>
      <c r="BI2" s="150" t="s">
        <v>671</v>
      </c>
      <c r="BJ2" s="150" t="s">
        <v>681</v>
      </c>
      <c r="BK2" s="150" t="s">
        <v>513</v>
      </c>
      <c r="BL2" s="150" t="s">
        <v>422</v>
      </c>
      <c r="BM2" s="150" t="s">
        <v>88</v>
      </c>
      <c r="BN2" s="150" t="s">
        <v>343</v>
      </c>
      <c r="BO2" s="4" t="s">
        <v>872</v>
      </c>
      <c r="BP2" s="5" t="s">
        <v>303</v>
      </c>
      <c r="BQ2" s="5" t="s">
        <v>199</v>
      </c>
      <c r="BR2" s="5" t="s">
        <v>1070</v>
      </c>
      <c r="BS2" s="5" t="s">
        <v>1073</v>
      </c>
      <c r="BT2" s="5" t="s">
        <v>266</v>
      </c>
      <c r="BU2" s="5" t="s">
        <v>500</v>
      </c>
      <c r="BV2" s="5" t="s">
        <v>696</v>
      </c>
      <c r="BW2" s="5" t="s">
        <v>627</v>
      </c>
      <c r="BX2" s="5" t="s">
        <v>277</v>
      </c>
      <c r="BY2" s="5" t="s">
        <v>469</v>
      </c>
      <c r="BZ2" s="5" t="s">
        <v>967</v>
      </c>
      <c r="CA2" s="5" t="s">
        <v>554</v>
      </c>
      <c r="CB2" s="5" t="s">
        <v>560</v>
      </c>
      <c r="CC2" s="5" t="s">
        <v>425</v>
      </c>
      <c r="CD2" s="5" t="s">
        <v>124</v>
      </c>
      <c r="CE2" s="5" t="s">
        <v>701</v>
      </c>
      <c r="CF2" s="5" t="s">
        <v>1077</v>
      </c>
      <c r="CG2" s="5" t="s">
        <v>227</v>
      </c>
      <c r="CH2" s="5" t="s">
        <v>215</v>
      </c>
      <c r="CI2" s="5" t="s">
        <v>741</v>
      </c>
      <c r="CJ2" s="5" t="s">
        <v>492</v>
      </c>
      <c r="CK2" s="5" t="s">
        <v>667</v>
      </c>
      <c r="CL2" s="5" t="s">
        <v>597</v>
      </c>
      <c r="CM2" s="5" t="s">
        <v>601</v>
      </c>
      <c r="CN2" s="5" t="s">
        <v>523</v>
      </c>
      <c r="CO2" s="5" t="s">
        <v>568</v>
      </c>
      <c r="CP2" s="5" t="s">
        <v>36</v>
      </c>
      <c r="CQ2" s="5" t="s">
        <v>480</v>
      </c>
      <c r="CR2" s="5" t="s">
        <v>478</v>
      </c>
      <c r="CS2" s="5" t="s">
        <v>377</v>
      </c>
      <c r="CT2" s="5" t="s">
        <v>633</v>
      </c>
      <c r="CU2" s="5" t="s">
        <v>319</v>
      </c>
      <c r="CV2" s="5" t="s">
        <v>440</v>
      </c>
      <c r="CW2" s="5" t="s">
        <v>509</v>
      </c>
      <c r="CX2" s="5" t="s">
        <v>517</v>
      </c>
      <c r="CY2" s="164" t="s">
        <v>447</v>
      </c>
      <c r="CZ2" s="165" t="s">
        <v>586</v>
      </c>
      <c r="DA2" s="165" t="s">
        <v>605</v>
      </c>
      <c r="DB2" s="165" t="s">
        <v>610</v>
      </c>
      <c r="DC2" s="165" t="s">
        <v>550</v>
      </c>
      <c r="DD2" s="165" t="s">
        <v>1020</v>
      </c>
      <c r="DE2" s="165" t="s">
        <v>1014</v>
      </c>
      <c r="DF2" s="165" t="s">
        <v>1019</v>
      </c>
      <c r="DG2" s="165" t="s">
        <v>157</v>
      </c>
      <c r="DH2" s="165" t="s">
        <v>353</v>
      </c>
      <c r="DI2" s="165" t="s">
        <v>722</v>
      </c>
      <c r="DJ2" s="165" t="s">
        <v>533</v>
      </c>
      <c r="DK2" s="165" t="s">
        <v>543</v>
      </c>
      <c r="DL2" s="165" t="s">
        <v>9</v>
      </c>
    </row>
    <row r="3" spans="1:116" s="576" customFormat="1" ht="33.25" customHeight="1">
      <c r="A3" s="166" t="s">
        <v>1549</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1118</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1115</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1115</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1103</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1103</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504</v>
      </c>
      <c r="D17" s="256"/>
      <c r="E17" s="257"/>
      <c r="AY17" s="270">
        <v>0</v>
      </c>
      <c r="DL17" s="272">
        <v>0</v>
      </c>
    </row>
    <row r="18" spans="1:116" s="577" customFormat="1" ht="9" hidden="1" customHeight="1">
      <c r="A18" s="368"/>
      <c r="B18" s="255" t="s">
        <v>1096</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1078</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1120</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634</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1065</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569</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569</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1120</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555</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1051</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1055</v>
      </c>
      <c r="D55" s="256"/>
      <c r="E55" s="257"/>
      <c r="AW55" s="270">
        <v>0</v>
      </c>
      <c r="DL55" s="272">
        <v>0</v>
      </c>
    </row>
    <row r="56" spans="1:116" s="577" customFormat="1" ht="9" hidden="1" customHeight="1">
      <c r="A56" s="368"/>
      <c r="B56" s="255" t="s">
        <v>1053</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1049</v>
      </c>
      <c r="D58" s="256"/>
      <c r="E58" s="257"/>
      <c r="DJ58" s="278">
        <v>0</v>
      </c>
      <c r="DL58" s="272">
        <v>0</v>
      </c>
    </row>
    <row r="59" spans="1:116" s="577" customFormat="1" ht="9" hidden="1" customHeight="1">
      <c r="A59" s="368"/>
      <c r="B59" s="255" t="s">
        <v>1120</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1044</v>
      </c>
      <c r="D62" s="256"/>
      <c r="E62" s="257"/>
      <c r="DC62" s="278">
        <v>0</v>
      </c>
      <c r="DL62" s="272">
        <v>0</v>
      </c>
    </row>
    <row r="63" spans="1:116" s="577" customFormat="1" ht="9" hidden="1" customHeight="1">
      <c r="A63" s="368"/>
      <c r="B63" s="255" t="s">
        <v>1042</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1038</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524</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1120</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1015</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1026</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501</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998</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1120</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590</v>
      </c>
      <c r="Y88" s="265">
        <v>0</v>
      </c>
      <c r="DL88" s="269">
        <v>0</v>
      </c>
    </row>
    <row r="89" spans="1:116" s="577" customFormat="1" ht="9" hidden="1" customHeight="1">
      <c r="A89" s="368"/>
      <c r="B89" s="254"/>
      <c r="C89" s="255" t="s">
        <v>526</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790</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980</v>
      </c>
      <c r="D96" s="256"/>
      <c r="E96" s="257"/>
      <c r="AG96" s="270">
        <v>0</v>
      </c>
      <c r="DL96" s="272">
        <v>0</v>
      </c>
    </row>
    <row r="97" spans="1:116" s="577" customFormat="1" ht="9" hidden="1" customHeight="1">
      <c r="A97" s="368"/>
      <c r="B97" s="255" t="s">
        <v>978</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971</v>
      </c>
      <c r="C100" s="261"/>
      <c r="D100" s="256"/>
      <c r="E100" s="257"/>
      <c r="BY100" s="560">
        <v>0</v>
      </c>
      <c r="DL100" s="272">
        <v>0</v>
      </c>
    </row>
    <row r="101" spans="1:116" s="574" customFormat="1" ht="9" hidden="1" customHeight="1">
      <c r="A101" s="369"/>
      <c r="B101" s="263"/>
      <c r="C101" s="263"/>
      <c r="D101" s="264" t="s">
        <v>1120</v>
      </c>
      <c r="BZ101" s="558">
        <v>0</v>
      </c>
      <c r="DL101" s="269">
        <v>0</v>
      </c>
    </row>
    <row r="102" spans="1:116" s="577" customFormat="1" ht="9" hidden="1" customHeight="1">
      <c r="A102" s="368"/>
      <c r="B102" s="254"/>
      <c r="C102" s="255" t="s">
        <v>1120</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959</v>
      </c>
      <c r="D106" s="256"/>
      <c r="E106" s="257"/>
      <c r="BB106" s="270">
        <v>0</v>
      </c>
      <c r="DL106" s="272">
        <v>0</v>
      </c>
    </row>
    <row r="107" spans="1:116" s="577" customFormat="1" ht="9" hidden="1" customHeight="1">
      <c r="A107" s="368"/>
      <c r="B107" s="255" t="s">
        <v>956</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504</v>
      </c>
      <c r="D112" s="329">
        <v>45311</v>
      </c>
      <c r="CY112" s="566">
        <v>-12.5</v>
      </c>
      <c r="DL112" s="276">
        <v>-12.5</v>
      </c>
    </row>
    <row r="113" spans="1:116" s="577" customFormat="1" ht="9" hidden="1" customHeight="1">
      <c r="A113" s="368"/>
      <c r="B113" s="254"/>
      <c r="C113" s="255" t="s">
        <v>504</v>
      </c>
      <c r="D113" s="256"/>
      <c r="E113" s="257"/>
      <c r="CY113" s="567">
        <v>-12.5</v>
      </c>
      <c r="DL113" s="260">
        <v>-12.5</v>
      </c>
    </row>
    <row r="114" spans="1:116" s="574" customFormat="1" ht="9" hidden="1" customHeight="1">
      <c r="A114" s="369"/>
      <c r="B114" s="263"/>
      <c r="C114" s="263"/>
      <c r="D114" s="264" t="s">
        <v>1120</v>
      </c>
      <c r="CY114" s="564">
        <v>0</v>
      </c>
      <c r="DL114" s="269">
        <v>0</v>
      </c>
    </row>
    <row r="115" spans="1:116" s="577" customFormat="1" ht="9" hidden="1" customHeight="1">
      <c r="A115" s="368"/>
      <c r="B115" s="254"/>
      <c r="C115" s="255" t="s">
        <v>1120</v>
      </c>
      <c r="D115" s="256"/>
      <c r="E115" s="257"/>
      <c r="CY115" s="565">
        <v>0</v>
      </c>
      <c r="DL115" s="272">
        <v>0</v>
      </c>
    </row>
    <row r="116" spans="1:116" s="577" customFormat="1" ht="9" hidden="1" customHeight="1">
      <c r="A116" s="368"/>
      <c r="B116" s="255" t="s">
        <v>944</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939</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708</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928</v>
      </c>
      <c r="D129" s="256"/>
      <c r="E129" s="257"/>
      <c r="AS129" s="270">
        <v>0</v>
      </c>
      <c r="DL129" s="272">
        <v>0</v>
      </c>
    </row>
    <row r="130" spans="1:116" s="577" customFormat="1" ht="9" hidden="1" customHeight="1">
      <c r="A130" s="368"/>
      <c r="B130" s="255" t="s">
        <v>926</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884</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913</v>
      </c>
      <c r="D143" s="256"/>
      <c r="E143" s="257"/>
      <c r="AQ143" s="270">
        <v>0</v>
      </c>
      <c r="DL143" s="272">
        <v>0</v>
      </c>
    </row>
    <row r="144" spans="1:116" s="577" customFormat="1" ht="9" hidden="1" customHeight="1">
      <c r="A144" s="368"/>
      <c r="B144" s="255" t="s">
        <v>911</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585</v>
      </c>
      <c r="D146" s="256"/>
      <c r="E146" s="257"/>
      <c r="AX146" s="270">
        <v>0</v>
      </c>
      <c r="DL146" s="272">
        <v>0</v>
      </c>
    </row>
    <row r="147" spans="1:116" s="577" customFormat="1" ht="9" hidden="1" customHeight="1">
      <c r="A147" s="368"/>
      <c r="B147" s="255" t="s">
        <v>908</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585</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885</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1120</v>
      </c>
      <c r="CS156" s="558">
        <v>0</v>
      </c>
      <c r="DL156" s="269">
        <v>0</v>
      </c>
    </row>
    <row r="157" spans="1:116" s="577" customFormat="1" ht="9" hidden="1" customHeight="1">
      <c r="A157" s="368"/>
      <c r="B157" s="254"/>
      <c r="C157" s="255" t="s">
        <v>1120</v>
      </c>
      <c r="D157" s="256"/>
      <c r="E157" s="257"/>
      <c r="CS157" s="560">
        <v>0</v>
      </c>
      <c r="DL157" s="272">
        <v>0</v>
      </c>
    </row>
    <row r="158" spans="1:116" s="577" customFormat="1" ht="9" hidden="1" customHeight="1">
      <c r="A158" s="368"/>
      <c r="B158" s="255" t="s">
        <v>885</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773</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548</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879</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748</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748</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850</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815</v>
      </c>
      <c r="D185" s="256"/>
      <c r="E185" s="257"/>
      <c r="AC185" s="270">
        <v>0</v>
      </c>
      <c r="DL185" s="272">
        <v>0</v>
      </c>
    </row>
    <row r="186" spans="1:116" s="577" customFormat="1" ht="9" hidden="1" customHeight="1">
      <c r="A186" s="368"/>
      <c r="B186" s="255" t="s">
        <v>862</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834</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793</v>
      </c>
      <c r="D197" s="256"/>
      <c r="E197" s="257"/>
      <c r="AD197" s="270">
        <v>0</v>
      </c>
      <c r="DL197" s="272">
        <v>0</v>
      </c>
    </row>
    <row r="198" spans="1:116" s="577" customFormat="1" ht="9" hidden="1" customHeight="1">
      <c r="A198" s="368"/>
      <c r="B198" s="255" t="s">
        <v>836</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604</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1120</v>
      </c>
      <c r="X209" s="265">
        <v>0</v>
      </c>
      <c r="DL209" s="269">
        <v>0</v>
      </c>
    </row>
    <row r="210" spans="1:116" s="577" customFormat="1" ht="9" hidden="1" customHeight="1">
      <c r="A210" s="368"/>
      <c r="B210" s="254"/>
      <c r="C210" s="255" t="s">
        <v>1120</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780</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1120</v>
      </c>
      <c r="AP217" s="265">
        <v>0</v>
      </c>
      <c r="DL217" s="269">
        <v>0</v>
      </c>
    </row>
    <row r="218" spans="1:116" s="577" customFormat="1" ht="9" hidden="1" customHeight="1">
      <c r="A218" s="368"/>
      <c r="B218" s="254"/>
      <c r="C218" s="255" t="s">
        <v>1120</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805</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800</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785</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775</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748</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733</v>
      </c>
      <c r="D253" s="256"/>
      <c r="E253" s="257"/>
      <c r="J253" s="270">
        <v>0</v>
      </c>
      <c r="DL253" s="272">
        <v>0</v>
      </c>
    </row>
    <row r="254" spans="1:116" s="577" customFormat="1" ht="9" hidden="1" customHeight="1">
      <c r="A254" s="368"/>
      <c r="B254" s="255" t="s">
        <v>730</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744</v>
      </c>
      <c r="D256" s="256"/>
      <c r="E256" s="257"/>
      <c r="CI256" s="560">
        <v>0</v>
      </c>
      <c r="DL256" s="272">
        <v>0</v>
      </c>
    </row>
    <row r="257" spans="1:116" s="577" customFormat="1" ht="9" hidden="1" customHeight="1">
      <c r="A257" s="368"/>
      <c r="B257" s="255" t="s">
        <v>742</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726</v>
      </c>
      <c r="D260" s="256"/>
      <c r="E260" s="257"/>
      <c r="DI260" s="278">
        <v>0</v>
      </c>
      <c r="DL260" s="272">
        <v>0</v>
      </c>
    </row>
    <row r="261" spans="1:116" s="577" customFormat="1" ht="9" hidden="1" customHeight="1">
      <c r="A261" s="368"/>
      <c r="B261" s="255" t="s">
        <v>723</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714</v>
      </c>
      <c r="D263" s="256"/>
      <c r="E263" s="257"/>
      <c r="AJ263" s="270">
        <v>0</v>
      </c>
      <c r="DL263" s="272">
        <v>0</v>
      </c>
    </row>
    <row r="264" spans="1:116" s="577" customFormat="1" ht="9" hidden="1" customHeight="1">
      <c r="A264" s="368"/>
      <c r="B264" s="255" t="s">
        <v>711</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1120</v>
      </c>
      <c r="DG269" s="277">
        <v>0</v>
      </c>
      <c r="DL269" s="269">
        <v>0</v>
      </c>
    </row>
    <row r="270" spans="1:116" s="577" customFormat="1" ht="9" hidden="1" customHeight="1">
      <c r="A270" s="368"/>
      <c r="B270" s="254"/>
      <c r="C270" s="255" t="s">
        <v>1120</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1120</v>
      </c>
      <c r="F272" s="265">
        <v>0</v>
      </c>
      <c r="DL272" s="269">
        <v>0</v>
      </c>
    </row>
    <row r="273" spans="1:116" s="577" customFormat="1" ht="9" hidden="1" customHeight="1">
      <c r="A273" s="368"/>
      <c r="B273" s="254"/>
      <c r="C273" s="255" t="s">
        <v>1120</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1120</v>
      </c>
      <c r="AF276" s="265">
        <v>0</v>
      </c>
      <c r="DL276" s="269">
        <v>0</v>
      </c>
    </row>
    <row r="277" spans="1:116" s="577" customFormat="1" ht="9" hidden="1" customHeight="1">
      <c r="A277" s="368"/>
      <c r="B277" s="254"/>
      <c r="C277" s="255" t="s">
        <v>1120</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1120</v>
      </c>
      <c r="CE280" s="558">
        <v>0</v>
      </c>
      <c r="DL280" s="269">
        <v>0</v>
      </c>
    </row>
    <row r="281" spans="1:116" s="577" customFormat="1" ht="9" hidden="1" customHeight="1">
      <c r="A281" s="368"/>
      <c r="B281" s="254"/>
      <c r="C281" s="255" t="s">
        <v>1120</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1120</v>
      </c>
      <c r="Q283" s="265">
        <v>0</v>
      </c>
      <c r="DL283" s="269">
        <v>0</v>
      </c>
    </row>
    <row r="284" spans="1:116" s="577" customFormat="1" ht="9" hidden="1" customHeight="1">
      <c r="A284" s="368"/>
      <c r="B284" s="254"/>
      <c r="C284" s="255" t="s">
        <v>1120</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1120</v>
      </c>
      <c r="CD286" s="558">
        <v>0</v>
      </c>
      <c r="DL286" s="269">
        <v>0</v>
      </c>
    </row>
    <row r="287" spans="1:116" s="577" customFormat="1" ht="9" hidden="1" customHeight="1">
      <c r="A287" s="368"/>
      <c r="B287" s="254"/>
      <c r="C287" s="255" t="s">
        <v>1120</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699</v>
      </c>
      <c r="D291" s="256"/>
      <c r="E291" s="257"/>
      <c r="BV291" s="560">
        <v>0</v>
      </c>
      <c r="DL291" s="272">
        <v>0</v>
      </c>
    </row>
    <row r="292" spans="1:116" s="577" customFormat="1" ht="9" hidden="1" customHeight="1">
      <c r="A292" s="368"/>
      <c r="B292" s="255" t="s">
        <v>697</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684</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677</v>
      </c>
      <c r="D301" s="256"/>
      <c r="E301" s="257"/>
      <c r="BH301" s="270">
        <v>0</v>
      </c>
      <c r="DL301" s="272">
        <v>0</v>
      </c>
    </row>
    <row r="302" spans="1:116" s="574" customFormat="1" ht="9" hidden="1" customHeight="1">
      <c r="A302" s="369"/>
      <c r="B302" s="263"/>
      <c r="C302" s="263"/>
      <c r="D302" s="264" t="s">
        <v>1120</v>
      </c>
      <c r="BJ302" s="265">
        <v>0</v>
      </c>
      <c r="DL302" s="269">
        <v>0</v>
      </c>
    </row>
    <row r="303" spans="1:116" s="577" customFormat="1" ht="9" hidden="1" customHeight="1">
      <c r="A303" s="368"/>
      <c r="B303" s="254"/>
      <c r="C303" s="255" t="s">
        <v>1120</v>
      </c>
      <c r="D303" s="256"/>
      <c r="E303" s="257"/>
      <c r="BJ303" s="270">
        <v>0</v>
      </c>
      <c r="DL303" s="272">
        <v>0</v>
      </c>
    </row>
    <row r="304" spans="1:116" s="577" customFormat="1" ht="9" hidden="1" customHeight="1">
      <c r="A304" s="368"/>
      <c r="B304" s="255" t="s">
        <v>1120</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1120</v>
      </c>
      <c r="CK306" s="558">
        <v>0</v>
      </c>
      <c r="DL306" s="269">
        <v>0</v>
      </c>
    </row>
    <row r="307" spans="1:116" s="577" customFormat="1" ht="9" hidden="1" customHeight="1">
      <c r="A307" s="368"/>
      <c r="B307" s="254"/>
      <c r="C307" s="255" t="s">
        <v>1120</v>
      </c>
      <c r="D307" s="256"/>
      <c r="E307" s="257"/>
      <c r="CK307" s="560">
        <v>0</v>
      </c>
      <c r="DL307" s="272">
        <v>0</v>
      </c>
    </row>
    <row r="308" spans="1:116" s="577" customFormat="1" ht="9" hidden="1" customHeight="1">
      <c r="A308" s="368"/>
      <c r="B308" s="255" t="s">
        <v>668</v>
      </c>
      <c r="C308" s="261"/>
      <c r="D308" s="256"/>
      <c r="E308" s="257"/>
      <c r="CK308" s="560">
        <v>0</v>
      </c>
      <c r="DL308" s="272">
        <v>0</v>
      </c>
    </row>
    <row r="309" spans="1:116" s="574" customFormat="1" ht="9" hidden="1" customHeight="1">
      <c r="A309" s="369"/>
      <c r="B309" s="263"/>
      <c r="C309" s="263"/>
      <c r="D309" s="264" t="s">
        <v>1120</v>
      </c>
      <c r="CY309" s="566">
        <v>-5</v>
      </c>
      <c r="DL309" s="276">
        <v>-5</v>
      </c>
    </row>
    <row r="310" spans="1:116" s="577" customFormat="1" ht="9" hidden="1" customHeight="1">
      <c r="A310" s="368"/>
      <c r="B310" s="274" t="s">
        <v>448</v>
      </c>
      <c r="C310" s="255" t="s">
        <v>1120</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664</v>
      </c>
      <c r="D313" s="256"/>
      <c r="E313" s="257"/>
      <c r="Z313" s="270">
        <v>0</v>
      </c>
      <c r="DL313" s="272">
        <v>0</v>
      </c>
    </row>
    <row r="314" spans="1:116" s="577" customFormat="1" ht="9" hidden="1" customHeight="1">
      <c r="A314" s="368"/>
      <c r="B314" s="255" t="s">
        <v>660</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646</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1120</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657</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656</v>
      </c>
      <c r="D324" s="256"/>
      <c r="E324" s="257"/>
      <c r="AT324" s="270">
        <v>0</v>
      </c>
      <c r="DL324" s="272">
        <v>0</v>
      </c>
    </row>
    <row r="325" spans="1:116" s="577" customFormat="1" ht="9" hidden="1" customHeight="1">
      <c r="A325" s="368"/>
      <c r="B325" s="255" t="s">
        <v>653</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569</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569</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634</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606</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632</v>
      </c>
      <c r="D338" s="256"/>
      <c r="E338" s="257"/>
      <c r="BW338" s="560">
        <v>0</v>
      </c>
      <c r="DL338" s="272">
        <v>0</v>
      </c>
    </row>
    <row r="339" spans="1:116" s="577" customFormat="1" ht="9" hidden="1" customHeight="1">
      <c r="A339" s="368"/>
      <c r="B339" s="255" t="s">
        <v>628</v>
      </c>
      <c r="C339" s="261"/>
      <c r="D339" s="256"/>
      <c r="E339" s="257"/>
      <c r="BW339" s="560">
        <v>0</v>
      </c>
      <c r="DL339" s="272">
        <v>0</v>
      </c>
    </row>
    <row r="340" spans="1:116" s="574" customFormat="1" ht="9" hidden="1" customHeight="1">
      <c r="A340" s="369"/>
      <c r="B340" s="263"/>
      <c r="C340" s="263"/>
      <c r="D340" s="264" t="s">
        <v>1120</v>
      </c>
      <c r="DB340" s="277">
        <v>0</v>
      </c>
      <c r="DL340" s="269">
        <v>0</v>
      </c>
    </row>
    <row r="341" spans="1:116" s="577" customFormat="1" ht="9" hidden="1" customHeight="1">
      <c r="A341" s="368"/>
      <c r="B341" s="254"/>
      <c r="C341" s="255" t="s">
        <v>1120</v>
      </c>
      <c r="D341" s="256"/>
      <c r="E341" s="257"/>
      <c r="DB341" s="278">
        <v>0</v>
      </c>
      <c r="DL341" s="272">
        <v>0</v>
      </c>
    </row>
    <row r="342" spans="1:116" s="577" customFormat="1" ht="9" hidden="1" customHeight="1">
      <c r="A342" s="368"/>
      <c r="B342" s="255" t="s">
        <v>1120</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595</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598</v>
      </c>
      <c r="C349" s="261"/>
      <c r="D349" s="256"/>
      <c r="E349" s="257"/>
      <c r="CL349" s="560">
        <v>0</v>
      </c>
      <c r="DL349" s="272">
        <v>0</v>
      </c>
    </row>
    <row r="350" spans="1:116" s="574" customFormat="1" ht="9" hidden="1" customHeight="1">
      <c r="A350" s="369"/>
      <c r="B350" s="263"/>
      <c r="C350" s="263"/>
      <c r="D350" s="264" t="s">
        <v>1120</v>
      </c>
      <c r="CM350" s="558">
        <v>0</v>
      </c>
      <c r="DL350" s="269">
        <v>0</v>
      </c>
    </row>
    <row r="351" spans="1:116" s="577" customFormat="1" ht="9" hidden="1" customHeight="1">
      <c r="A351" s="368"/>
      <c r="B351" s="254"/>
      <c r="C351" s="255" t="s">
        <v>1120</v>
      </c>
      <c r="D351" s="256"/>
      <c r="E351" s="257"/>
      <c r="CM351" s="560">
        <v>0</v>
      </c>
      <c r="DL351" s="272">
        <v>0</v>
      </c>
    </row>
    <row r="352" spans="1:116" s="577" customFormat="1" ht="9" hidden="1" customHeight="1">
      <c r="A352" s="368"/>
      <c r="B352" s="255" t="s">
        <v>1120</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587</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569</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569</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567</v>
      </c>
      <c r="D363" s="256"/>
      <c r="E363" s="257"/>
      <c r="AA363" s="270">
        <v>0</v>
      </c>
      <c r="DL363" s="272">
        <v>0</v>
      </c>
    </row>
    <row r="364" spans="1:116" s="577" customFormat="1" ht="9" hidden="1" customHeight="1">
      <c r="A364" s="368"/>
      <c r="B364" s="255" t="s">
        <v>564</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553</v>
      </c>
      <c r="D366" s="256"/>
      <c r="E366" s="257"/>
      <c r="DC366" s="278">
        <v>0</v>
      </c>
      <c r="DL366" s="272">
        <v>0</v>
      </c>
    </row>
    <row r="367" spans="1:116" s="577" customFormat="1" ht="9" hidden="1" customHeight="1">
      <c r="A367" s="368"/>
      <c r="B367" s="255" t="s">
        <v>551</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555</v>
      </c>
      <c r="C370" s="261"/>
      <c r="D370" s="256"/>
      <c r="E370" s="257"/>
      <c r="CA370" s="560">
        <v>0</v>
      </c>
      <c r="DL370" s="272">
        <v>0</v>
      </c>
    </row>
    <row r="371" spans="1:116" s="574" customFormat="1" ht="9" hidden="1" customHeight="1">
      <c r="A371" s="369"/>
      <c r="B371" s="263"/>
      <c r="C371" s="263"/>
      <c r="D371" s="264" t="s">
        <v>1120</v>
      </c>
      <c r="CB371" s="558">
        <v>0</v>
      </c>
      <c r="DL371" s="269">
        <v>0</v>
      </c>
    </row>
    <row r="372" spans="1:116" s="577" customFormat="1" ht="9" hidden="1" customHeight="1">
      <c r="A372" s="368"/>
      <c r="B372" s="254"/>
      <c r="C372" s="255" t="s">
        <v>1120</v>
      </c>
      <c r="D372" s="256"/>
      <c r="E372" s="257"/>
      <c r="CB372" s="560">
        <v>0</v>
      </c>
      <c r="DL372" s="272">
        <v>0</v>
      </c>
    </row>
    <row r="373" spans="1:116" s="577" customFormat="1" ht="9" hidden="1" customHeight="1">
      <c r="A373" s="368"/>
      <c r="B373" s="255" t="s">
        <v>1120</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541</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546</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537</v>
      </c>
      <c r="D382" s="256"/>
      <c r="E382" s="257"/>
      <c r="DJ382" s="278">
        <v>0</v>
      </c>
      <c r="DL382" s="272">
        <v>0</v>
      </c>
    </row>
    <row r="383" spans="1:116" s="577" customFormat="1" ht="9" hidden="1" customHeight="1">
      <c r="A383" s="368"/>
      <c r="B383" s="255" t="s">
        <v>534</v>
      </c>
      <c r="C383" s="261"/>
      <c r="D383" s="256"/>
      <c r="E383" s="257"/>
      <c r="DJ383" s="278">
        <v>0</v>
      </c>
      <c r="DL383" s="272">
        <v>0</v>
      </c>
    </row>
    <row r="384" spans="1:116" s="574" customFormat="1" ht="9" hidden="1" customHeight="1">
      <c r="A384" s="369"/>
      <c r="B384" s="263"/>
      <c r="C384" s="263"/>
      <c r="D384" s="264" t="s">
        <v>1120</v>
      </c>
      <c r="DK384" s="277">
        <v>0</v>
      </c>
      <c r="DL384" s="269">
        <v>0</v>
      </c>
    </row>
    <row r="385" spans="1:116" s="577" customFormat="1" ht="9" hidden="1" customHeight="1">
      <c r="A385" s="368"/>
      <c r="B385" s="254"/>
      <c r="C385" s="255" t="s">
        <v>1120</v>
      </c>
      <c r="D385" s="256"/>
      <c r="E385" s="257"/>
      <c r="DK385" s="278">
        <v>0</v>
      </c>
      <c r="DL385" s="272">
        <v>0</v>
      </c>
    </row>
    <row r="386" spans="1:116" s="577" customFormat="1" ht="9" hidden="1" customHeight="1">
      <c r="A386" s="368"/>
      <c r="B386" s="255" t="s">
        <v>1120</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524</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501</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501</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518</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514</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510</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501</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501</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1120</v>
      </c>
      <c r="CR422" s="558">
        <v>0</v>
      </c>
      <c r="DL422" s="269">
        <v>0</v>
      </c>
    </row>
    <row r="423" spans="1:116" s="577" customFormat="1" ht="9" hidden="1" customHeight="1">
      <c r="A423" s="368"/>
      <c r="B423" s="254"/>
      <c r="C423" s="255" t="s">
        <v>1120</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1120</v>
      </c>
      <c r="BL447" s="265">
        <v>0</v>
      </c>
      <c r="DL447" s="269">
        <v>0</v>
      </c>
    </row>
    <row r="448" spans="1:116" s="577" customFormat="1" ht="9" hidden="1" customHeight="1">
      <c r="A448" s="368"/>
      <c r="B448" s="254"/>
      <c r="C448" s="255" t="s">
        <v>1120</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1120</v>
      </c>
      <c r="X506" s="156">
        <v>0</v>
      </c>
      <c r="DL506" s="175">
        <v>0</v>
      </c>
    </row>
    <row r="507" spans="1:116" s="577" customFormat="1" ht="9" hidden="1" customHeight="1">
      <c r="A507" s="201"/>
      <c r="B507" s="202"/>
      <c r="C507" s="203" t="s">
        <v>1120</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1120</v>
      </c>
      <c r="V518" s="156">
        <v>0</v>
      </c>
      <c r="DL518" s="175">
        <v>0</v>
      </c>
    </row>
    <row r="519" spans="1:116" s="577" customFormat="1" ht="9" hidden="1" customHeight="1">
      <c r="A519" s="201"/>
      <c r="B519" s="202"/>
      <c r="C519" s="203" t="s">
        <v>1120</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1120</v>
      </c>
      <c r="BM583" s="156">
        <v>0</v>
      </c>
      <c r="DL583" s="175">
        <v>0</v>
      </c>
    </row>
    <row r="584" spans="1:116" s="577" customFormat="1" ht="9" hidden="1" customHeight="1">
      <c r="A584" s="201"/>
      <c r="B584" s="202"/>
      <c r="C584" s="203" t="s">
        <v>1120</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1120</v>
      </c>
      <c r="AB586" s="156">
        <v>0</v>
      </c>
      <c r="DL586" s="175">
        <v>0</v>
      </c>
    </row>
    <row r="587" spans="1:116" s="577" customFormat="1" ht="9" hidden="1" customHeight="1">
      <c r="A587" s="201"/>
      <c r="B587" s="202"/>
      <c r="C587" s="203" t="s">
        <v>1120</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1120</v>
      </c>
      <c r="H590" s="156">
        <v>0</v>
      </c>
      <c r="DL590" s="175">
        <v>0</v>
      </c>
    </row>
    <row r="591" spans="1:116" s="577" customFormat="1" ht="9" hidden="1" customHeight="1">
      <c r="A591" s="201"/>
      <c r="B591" s="202"/>
      <c r="C591" s="203" t="s">
        <v>1120</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1120</v>
      </c>
      <c r="G594" s="156">
        <v>0</v>
      </c>
      <c r="DL594" s="175">
        <v>0</v>
      </c>
    </row>
    <row r="595" spans="1:120" s="577" customFormat="1" ht="9" hidden="1" customHeight="1">
      <c r="A595" s="201"/>
      <c r="B595" s="202"/>
      <c r="C595" s="203" t="s">
        <v>1120</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1120</v>
      </c>
      <c r="CP598" s="220">
        <v>0</v>
      </c>
      <c r="DL598" s="175">
        <v>0</v>
      </c>
    </row>
    <row r="599" spans="1:120" s="577" customFormat="1" ht="9" hidden="1" customHeight="1">
      <c r="A599" s="201"/>
      <c r="B599" s="202"/>
      <c r="C599" s="203" t="s">
        <v>1120</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3" t="s">
        <v>1566</v>
      </c>
      <c r="DN604" s="713"/>
      <c r="DO604" s="713"/>
      <c r="DP604" s="713"/>
    </row>
    <row r="605" spans="1:120" ht="22.5" customHeight="1">
      <c r="DM605" t="s">
        <v>1</v>
      </c>
      <c r="DN605" t="s">
        <v>1560</v>
      </c>
    </row>
    <row r="607" spans="1:120" ht="20.5" customHeight="1">
      <c r="DM607" s="194" t="s">
        <v>10</v>
      </c>
      <c r="DN607" s="195" t="s">
        <v>18</v>
      </c>
      <c r="DO607" s="196" t="s">
        <v>34</v>
      </c>
    </row>
    <row r="608" spans="1:120" ht="32.25" customHeight="1">
      <c r="DM608" s="513">
        <v>45292</v>
      </c>
      <c r="DN608" s="582" t="s">
        <v>872</v>
      </c>
    </row>
    <row r="609" spans="118:126" ht="20" customHeight="1">
      <c r="DN609" s="255" t="s">
        <v>500</v>
      </c>
    </row>
    <row r="610" spans="118:126" ht="20" customHeight="1">
      <c r="DN610" s="255" t="s">
        <v>377</v>
      </c>
    </row>
    <row r="611" spans="118:126" ht="20.25" customHeight="1">
      <c r="DN611" s="583" t="s">
        <v>447</v>
      </c>
    </row>
    <row r="613" spans="118:126" ht="27.75" customHeight="1">
      <c r="DQ613" s="713" t="s">
        <v>1567</v>
      </c>
      <c r="DR613" s="713"/>
      <c r="DS613" s="713"/>
      <c r="DT613" s="713"/>
      <c r="DU613" s="713"/>
      <c r="DV613" s="713"/>
    </row>
    <row r="614" spans="118:126" ht="32.25" customHeight="1">
      <c r="DQ614" s="584" t="s">
        <v>1568</v>
      </c>
      <c r="DR614" s="585" t="s">
        <v>18</v>
      </c>
      <c r="DS614" s="585" t="s">
        <v>19</v>
      </c>
      <c r="DT614" s="585" t="s">
        <v>1129</v>
      </c>
      <c r="DU614" s="586" t="s">
        <v>1130</v>
      </c>
      <c r="DV614" s="587"/>
    </row>
    <row r="615" spans="118:126" ht="32.5" customHeight="1">
      <c r="DQ615" s="588">
        <v>45428</v>
      </c>
      <c r="DR615" s="589" t="s">
        <v>500</v>
      </c>
      <c r="DS615" s="589" t="s">
        <v>998</v>
      </c>
      <c r="DT615" s="589" t="s">
        <v>1320</v>
      </c>
      <c r="DU615" s="590" t="s">
        <v>1120</v>
      </c>
      <c r="DV615" s="591"/>
    </row>
    <row r="616" spans="118:126" ht="9" hidden="1" customHeight="1">
      <c r="DQ616" s="592"/>
      <c r="DR616" s="593"/>
      <c r="DS616" s="593"/>
      <c r="DT616" s="594" t="s">
        <v>1320</v>
      </c>
      <c r="DU616" s="595"/>
      <c r="DV616" s="596"/>
    </row>
    <row r="617" spans="118:126" ht="9" hidden="1" customHeight="1">
      <c r="DQ617" s="592"/>
      <c r="DR617" s="593"/>
      <c r="DS617" s="594" t="s">
        <v>998</v>
      </c>
      <c r="DT617" s="597"/>
      <c r="DU617" s="595"/>
      <c r="DV617" s="596"/>
    </row>
    <row r="618" spans="118:126" ht="9" hidden="1" customHeight="1">
      <c r="DQ618" s="592"/>
      <c r="DR618" s="594" t="s">
        <v>500</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1015</v>
      </c>
      <c r="DV620" s="602"/>
    </row>
    <row r="621" spans="118:126" ht="9" hidden="1" customHeight="1">
      <c r="DQ621" s="592"/>
      <c r="DR621" s="593"/>
      <c r="DS621" s="593"/>
      <c r="DT621" s="594" t="s">
        <v>1319</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1015</v>
      </c>
      <c r="DV624" s="602"/>
    </row>
    <row r="625" spans="121:126" ht="9" hidden="1" customHeight="1">
      <c r="DQ625" s="592"/>
      <c r="DR625" s="593"/>
      <c r="DS625" s="593"/>
      <c r="DT625" s="594" t="s">
        <v>1226</v>
      </c>
      <c r="DU625" s="595"/>
      <c r="DV625" s="596"/>
    </row>
    <row r="626" spans="121:126" ht="9" hidden="1" customHeight="1">
      <c r="DQ626" s="592"/>
      <c r="DR626" s="593"/>
      <c r="DS626" s="594" t="s">
        <v>1225</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1015</v>
      </c>
      <c r="DV629" s="602"/>
    </row>
    <row r="630" spans="121:126" ht="9" hidden="1" customHeight="1">
      <c r="DQ630" s="592"/>
      <c r="DR630" s="593"/>
      <c r="DS630" s="593"/>
      <c r="DT630" s="594" t="s">
        <v>1322</v>
      </c>
      <c r="DU630" s="595"/>
      <c r="DV630" s="596"/>
    </row>
    <row r="631" spans="121:126" ht="9" hidden="1" customHeight="1">
      <c r="DQ631" s="592"/>
      <c r="DR631" s="593"/>
      <c r="DS631" s="594" t="s">
        <v>978</v>
      </c>
      <c r="DT631" s="597"/>
      <c r="DU631" s="595"/>
      <c r="DV631" s="596"/>
    </row>
    <row r="632" spans="121:126" ht="9" hidden="1" customHeight="1">
      <c r="DQ632" s="592"/>
      <c r="DR632" s="594" t="s">
        <v>977</v>
      </c>
      <c r="DS632" s="597"/>
      <c r="DT632" s="597"/>
      <c r="DU632" s="595"/>
      <c r="DV632" s="596"/>
    </row>
    <row r="633" spans="121:126" ht="9" hidden="1" customHeight="1">
      <c r="DQ633" s="599"/>
      <c r="DR633" s="600"/>
      <c r="DS633" s="600"/>
      <c r="DT633" s="600"/>
      <c r="DU633" s="601" t="s">
        <v>1015</v>
      </c>
      <c r="DV633" s="602"/>
    </row>
    <row r="634" spans="121:126" ht="9" hidden="1" customHeight="1">
      <c r="DQ634" s="592"/>
      <c r="DR634" s="593"/>
      <c r="DS634" s="593"/>
      <c r="DT634" s="594" t="s">
        <v>1321</v>
      </c>
      <c r="DU634" s="595"/>
      <c r="DV634" s="596"/>
    </row>
    <row r="635" spans="121:126" ht="9" hidden="1" customHeight="1">
      <c r="DQ635" s="592"/>
      <c r="DR635" s="593"/>
      <c r="DS635" s="594" t="s">
        <v>971</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1135</v>
      </c>
      <c r="DV638" s="602"/>
    </row>
    <row r="639" spans="121:126" ht="9" hidden="1" customHeight="1">
      <c r="DQ639" s="592"/>
      <c r="DR639" s="593"/>
      <c r="DS639" s="593"/>
      <c r="DT639" s="594" t="s">
        <v>1325</v>
      </c>
      <c r="DU639" s="595"/>
      <c r="DV639" s="596"/>
    </row>
    <row r="640" spans="121:126" ht="9" hidden="1" customHeight="1">
      <c r="DQ640" s="592"/>
      <c r="DR640" s="593"/>
      <c r="DS640" s="594" t="s">
        <v>1324</v>
      </c>
      <c r="DT640" s="597"/>
      <c r="DU640" s="595"/>
      <c r="DV640" s="596"/>
    </row>
    <row r="641" spans="121:126" ht="9" hidden="1" customHeight="1">
      <c r="DQ641" s="592"/>
      <c r="DR641" s="594" t="s">
        <v>1323</v>
      </c>
      <c r="DS641" s="597"/>
      <c r="DT641" s="597"/>
      <c r="DU641" s="595"/>
      <c r="DV641" s="596"/>
    </row>
    <row r="642" spans="121:126" ht="9" hidden="1" customHeight="1">
      <c r="DQ642" s="599"/>
      <c r="DR642" s="600"/>
      <c r="DS642" s="600"/>
      <c r="DT642" s="600"/>
      <c r="DU642" s="601" t="s">
        <v>1015</v>
      </c>
      <c r="DV642" s="602"/>
    </row>
    <row r="643" spans="121:126" ht="9" hidden="1" customHeight="1">
      <c r="DQ643" s="592"/>
      <c r="DR643" s="593"/>
      <c r="DS643" s="593"/>
      <c r="DT643" s="594" t="s">
        <v>1328</v>
      </c>
      <c r="DU643" s="595"/>
      <c r="DV643" s="596"/>
    </row>
    <row r="644" spans="121:126" ht="9" hidden="1" customHeight="1">
      <c r="DQ644" s="592"/>
      <c r="DR644" s="593"/>
      <c r="DS644" s="594" t="s">
        <v>1327</v>
      </c>
      <c r="DT644" s="597"/>
      <c r="DU644" s="595"/>
      <c r="DV644" s="596"/>
    </row>
    <row r="645" spans="121:126" ht="9" hidden="1" customHeight="1">
      <c r="DQ645" s="592"/>
      <c r="DR645" s="594" t="s">
        <v>1326</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1015</v>
      </c>
      <c r="DV647" s="602"/>
    </row>
    <row r="648" spans="121:126" ht="9" hidden="1" customHeight="1">
      <c r="DQ648" s="592"/>
      <c r="DR648" s="593"/>
      <c r="DS648" s="593"/>
      <c r="DT648" s="594" t="s">
        <v>1329</v>
      </c>
      <c r="DU648" s="595"/>
      <c r="DV648" s="596"/>
    </row>
    <row r="649" spans="121:126" ht="9" hidden="1" customHeight="1">
      <c r="DQ649" s="592"/>
      <c r="DR649" s="593"/>
      <c r="DS649" s="594" t="s">
        <v>956</v>
      </c>
      <c r="DT649" s="597"/>
      <c r="DU649" s="595"/>
      <c r="DV649" s="596"/>
    </row>
    <row r="650" spans="121:126" ht="9" hidden="1" customHeight="1">
      <c r="DQ650" s="592"/>
      <c r="DR650" s="594" t="s">
        <v>955</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944</v>
      </c>
      <c r="DT652" s="604" t="s">
        <v>1330</v>
      </c>
      <c r="DU652" s="601" t="s">
        <v>1015</v>
      </c>
      <c r="DV652" s="602"/>
    </row>
    <row r="653" spans="121:126" ht="9" hidden="1" customHeight="1">
      <c r="DQ653" s="605"/>
      <c r="DR653" s="593"/>
      <c r="DS653" s="593"/>
      <c r="DT653" s="594" t="s">
        <v>1330</v>
      </c>
      <c r="DU653" s="595"/>
      <c r="DV653" s="596"/>
    </row>
    <row r="654" spans="121:126" ht="9" hidden="1" customHeight="1">
      <c r="DQ654" s="605"/>
      <c r="DR654" s="593"/>
      <c r="DS654" s="594" t="s">
        <v>944</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1015</v>
      </c>
      <c r="DV657" s="602"/>
    </row>
    <row r="658" spans="121:126" ht="9" hidden="1" customHeight="1">
      <c r="DQ658" s="605"/>
      <c r="DR658" s="593"/>
      <c r="DS658" s="593"/>
      <c r="DT658" s="594" t="s">
        <v>1233</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1135</v>
      </c>
      <c r="DV661" s="602"/>
    </row>
    <row r="662" spans="121:126" ht="9" hidden="1" customHeight="1">
      <c r="DQ662" s="605"/>
      <c r="DR662" s="593"/>
      <c r="DS662" s="593"/>
      <c r="DT662" s="594" t="s">
        <v>1332</v>
      </c>
      <c r="DU662" s="595"/>
      <c r="DV662" s="596"/>
    </row>
    <row r="663" spans="121:126" ht="9" hidden="1" customHeight="1">
      <c r="DQ663" s="605"/>
      <c r="DR663" s="593"/>
      <c r="DS663" s="594" t="s">
        <v>1331</v>
      </c>
      <c r="DT663" s="597"/>
      <c r="DU663" s="595"/>
      <c r="DV663" s="596"/>
    </row>
    <row r="664" spans="121:126" ht="9" hidden="1" customHeight="1">
      <c r="DQ664" s="605"/>
      <c r="DR664" s="594" t="s">
        <v>1236</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1015</v>
      </c>
      <c r="DV666" s="602"/>
    </row>
    <row r="667" spans="121:126" ht="9" hidden="1" customHeight="1">
      <c r="DQ667" s="605"/>
      <c r="DR667" s="593"/>
      <c r="DS667" s="593"/>
      <c r="DT667" s="594" t="s">
        <v>1333</v>
      </c>
      <c r="DU667" s="595"/>
      <c r="DV667" s="596"/>
    </row>
    <row r="668" spans="121:126" ht="9" hidden="1" customHeight="1">
      <c r="DQ668" s="605"/>
      <c r="DR668" s="593"/>
      <c r="DS668" s="594" t="s">
        <v>939</v>
      </c>
      <c r="DT668" s="597"/>
      <c r="DU668" s="595"/>
      <c r="DV668" s="596"/>
    </row>
    <row r="669" spans="121:126" ht="9" hidden="1" customHeight="1">
      <c r="DQ669" s="605"/>
      <c r="DR669" s="594" t="s">
        <v>938</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1015</v>
      </c>
      <c r="DV671" s="602"/>
    </row>
    <row r="672" spans="121:126" ht="9" hidden="1" customHeight="1">
      <c r="DQ672" s="605"/>
      <c r="DR672" s="593"/>
      <c r="DS672" s="593"/>
      <c r="DT672" s="594" t="s">
        <v>1335</v>
      </c>
      <c r="DU672" s="595"/>
      <c r="DV672" s="596"/>
    </row>
    <row r="673" spans="121:126" ht="9" hidden="1" customHeight="1">
      <c r="DQ673" s="605"/>
      <c r="DR673" s="593"/>
      <c r="DS673" s="594" t="s">
        <v>926</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1015</v>
      </c>
      <c r="DV675" s="602"/>
    </row>
    <row r="676" spans="121:126" ht="9" hidden="1" customHeight="1">
      <c r="DQ676" s="605"/>
      <c r="DR676" s="593"/>
      <c r="DS676" s="593"/>
      <c r="DT676" s="594" t="s">
        <v>1334</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1015</v>
      </c>
      <c r="DV680" s="602"/>
    </row>
    <row r="681" spans="121:126" ht="9" hidden="1" customHeight="1">
      <c r="DQ681" s="605"/>
      <c r="DR681" s="593"/>
      <c r="DS681" s="593"/>
      <c r="DT681" s="594" t="s">
        <v>1245</v>
      </c>
      <c r="DU681" s="595"/>
      <c r="DV681" s="596"/>
    </row>
    <row r="682" spans="121:126" ht="9" hidden="1" customHeight="1">
      <c r="DQ682" s="605"/>
      <c r="DR682" s="593"/>
      <c r="DS682" s="594" t="s">
        <v>1244</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1015</v>
      </c>
      <c r="DV684" s="602"/>
    </row>
    <row r="685" spans="121:126" ht="9" hidden="1" customHeight="1">
      <c r="DQ685" s="605"/>
      <c r="DR685" s="593"/>
      <c r="DS685" s="593"/>
      <c r="DT685" s="594" t="s">
        <v>1336</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1145</v>
      </c>
      <c r="DV689" s="602"/>
    </row>
    <row r="690" spans="121:126" ht="9" hidden="1" customHeight="1">
      <c r="DQ690" s="605"/>
      <c r="DR690" s="593"/>
      <c r="DS690" s="593"/>
      <c r="DT690" s="594" t="s">
        <v>1248</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1015</v>
      </c>
      <c r="DV693" s="602"/>
    </row>
    <row r="694" spans="121:126" ht="9" hidden="1" customHeight="1">
      <c r="DQ694" s="605"/>
      <c r="DR694" s="593"/>
      <c r="DS694" s="593"/>
      <c r="DT694" s="594" t="s">
        <v>1339</v>
      </c>
      <c r="DU694" s="595"/>
      <c r="DV694" s="596"/>
    </row>
    <row r="695" spans="121:126" ht="9" hidden="1" customHeight="1">
      <c r="DQ695" s="605"/>
      <c r="DR695" s="593"/>
      <c r="DS695" s="594" t="s">
        <v>1569</v>
      </c>
      <c r="DT695" s="597"/>
      <c r="DU695" s="595"/>
      <c r="DV695" s="596"/>
    </row>
    <row r="696" spans="121:126" ht="9" hidden="1" customHeight="1">
      <c r="DQ696" s="605"/>
      <c r="DR696" s="594" t="s">
        <v>1337</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1015</v>
      </c>
      <c r="DV698" s="602"/>
    </row>
    <row r="699" spans="121:126" ht="9" hidden="1" customHeight="1">
      <c r="DQ699" s="605"/>
      <c r="DR699" s="593"/>
      <c r="DS699" s="593"/>
      <c r="DT699" s="594" t="s">
        <v>1340</v>
      </c>
      <c r="DU699" s="595"/>
      <c r="DV699" s="596"/>
    </row>
    <row r="700" spans="121:126" ht="9" hidden="1" customHeight="1">
      <c r="DQ700" s="605"/>
      <c r="DR700" s="593"/>
      <c r="DS700" s="594" t="s">
        <v>908</v>
      </c>
      <c r="DT700" s="597"/>
      <c r="DU700" s="595"/>
      <c r="DV700" s="596"/>
    </row>
    <row r="701" spans="121:126" ht="9" hidden="1" customHeight="1">
      <c r="DQ701" s="605"/>
      <c r="DR701" s="594" t="s">
        <v>907</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1015</v>
      </c>
      <c r="DV703" s="602"/>
    </row>
    <row r="704" spans="121:126" ht="9" hidden="1" customHeight="1">
      <c r="DQ704" s="605"/>
      <c r="DR704" s="593"/>
      <c r="DS704" s="593"/>
      <c r="DT704" s="594" t="s">
        <v>1342</v>
      </c>
      <c r="DU704" s="595"/>
      <c r="DV704" s="596"/>
    </row>
    <row r="705" spans="121:126" ht="9" hidden="1" customHeight="1">
      <c r="DQ705" s="605"/>
      <c r="DR705" s="593"/>
      <c r="DS705" s="594" t="s">
        <v>1570</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1343</v>
      </c>
      <c r="DS707" s="604" t="s">
        <v>885</v>
      </c>
      <c r="DT707" s="604" t="s">
        <v>1344</v>
      </c>
      <c r="DU707" s="601" t="s">
        <v>1015</v>
      </c>
      <c r="DV707" s="602"/>
    </row>
    <row r="708" spans="121:126" ht="9" hidden="1" customHeight="1">
      <c r="DQ708" s="592"/>
      <c r="DR708" s="593"/>
      <c r="DS708" s="593"/>
      <c r="DT708" s="594" t="s">
        <v>1344</v>
      </c>
      <c r="DU708" s="595"/>
      <c r="DV708" s="596"/>
    </row>
    <row r="709" spans="121:126" ht="9" hidden="1" customHeight="1">
      <c r="DQ709" s="592"/>
      <c r="DR709" s="593"/>
      <c r="DS709" s="594" t="s">
        <v>885</v>
      </c>
      <c r="DT709" s="597"/>
      <c r="DU709" s="595"/>
      <c r="DV709" s="596"/>
    </row>
    <row r="710" spans="121:126" ht="9" hidden="1" customHeight="1">
      <c r="DQ710" s="592"/>
      <c r="DR710" s="594" t="s">
        <v>1343</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1015</v>
      </c>
      <c r="DV712" s="602"/>
    </row>
    <row r="713" spans="121:126" ht="9" hidden="1" customHeight="1">
      <c r="DQ713" s="592"/>
      <c r="DR713" s="593"/>
      <c r="DS713" s="593"/>
      <c r="DT713" s="594" t="s">
        <v>1256</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1015</v>
      </c>
      <c r="DV717" s="602"/>
    </row>
    <row r="718" spans="121:126" ht="9" hidden="1" customHeight="1">
      <c r="DQ718" s="592"/>
      <c r="DR718" s="593"/>
      <c r="DS718" s="593"/>
      <c r="DT718" s="594" t="s">
        <v>1346</v>
      </c>
      <c r="DU718" s="595"/>
      <c r="DV718" s="596"/>
    </row>
    <row r="719" spans="121:126" ht="9" hidden="1" customHeight="1">
      <c r="DQ719" s="592"/>
      <c r="DR719" s="593"/>
      <c r="DS719" s="594" t="s">
        <v>1345</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872</v>
      </c>
      <c r="DS722" s="610" t="s">
        <v>748</v>
      </c>
      <c r="DT722" s="610" t="s">
        <v>1347</v>
      </c>
      <c r="DU722" s="611" t="s">
        <v>1015</v>
      </c>
      <c r="DV722" s="612"/>
    </row>
    <row r="723" spans="121:126" ht="8.25" hidden="1" customHeight="1">
      <c r="DQ723" s="613"/>
      <c r="DR723" s="614"/>
      <c r="DS723" s="614"/>
      <c r="DT723" s="615" t="s">
        <v>1347</v>
      </c>
      <c r="DU723" s="616"/>
      <c r="DV723" s="617"/>
    </row>
    <row r="724" spans="121:126" ht="8.25" hidden="1" customHeight="1">
      <c r="DQ724" s="613"/>
      <c r="DR724" s="614"/>
      <c r="DS724" s="615" t="s">
        <v>748</v>
      </c>
      <c r="DT724" s="618"/>
      <c r="DU724" s="616"/>
      <c r="DV724" s="617"/>
    </row>
    <row r="725" spans="121:126" ht="8.25" hidden="1" customHeight="1">
      <c r="DQ725" s="613"/>
      <c r="DR725" s="615" t="s">
        <v>872</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1015</v>
      </c>
      <c r="DV727" s="623"/>
    </row>
    <row r="728" spans="121:126" ht="8.25" hidden="1" customHeight="1">
      <c r="DQ728" s="613"/>
      <c r="DR728" s="614"/>
      <c r="DS728" s="614"/>
      <c r="DT728" s="615" t="s">
        <v>1348</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1015</v>
      </c>
      <c r="DV732" s="623"/>
    </row>
    <row r="733" spans="121:126" ht="8.25" hidden="1" customHeight="1">
      <c r="DQ733" s="613"/>
      <c r="DR733" s="614"/>
      <c r="DS733" s="614"/>
      <c r="DT733" s="615" t="s">
        <v>1352</v>
      </c>
      <c r="DU733" s="616"/>
      <c r="DV733" s="617"/>
    </row>
    <row r="734" spans="121:126" ht="8.25" hidden="1" customHeight="1">
      <c r="DQ734" s="613"/>
      <c r="DR734" s="614"/>
      <c r="DS734" s="615" t="s">
        <v>1351</v>
      </c>
      <c r="DT734" s="618"/>
      <c r="DU734" s="616"/>
      <c r="DV734" s="617"/>
    </row>
    <row r="735" spans="121:126" ht="8.25" hidden="1" customHeight="1">
      <c r="DQ735" s="613"/>
      <c r="DR735" s="615" t="s">
        <v>861</v>
      </c>
      <c r="DS735" s="618"/>
      <c r="DT735" s="618"/>
      <c r="DU735" s="616"/>
      <c r="DV735" s="617"/>
    </row>
    <row r="736" spans="121:126" ht="8.25" hidden="1" customHeight="1">
      <c r="DQ736" s="620"/>
      <c r="DR736" s="621"/>
      <c r="DS736" s="621"/>
      <c r="DT736" s="621"/>
      <c r="DU736" s="622" t="s">
        <v>1015</v>
      </c>
      <c r="DV736" s="623"/>
    </row>
    <row r="737" spans="121:126" ht="8.25" hidden="1" customHeight="1">
      <c r="DQ737" s="613"/>
      <c r="DR737" s="614"/>
      <c r="DS737" s="614"/>
      <c r="DT737" s="615" t="s">
        <v>1350</v>
      </c>
      <c r="DU737" s="616"/>
      <c r="DV737" s="617"/>
    </row>
    <row r="738" spans="121:126" ht="8.25" hidden="1" customHeight="1">
      <c r="DQ738" s="613"/>
      <c r="DR738" s="614"/>
      <c r="DS738" s="615" t="s">
        <v>348</v>
      </c>
      <c r="DT738" s="618"/>
      <c r="DU738" s="616"/>
      <c r="DV738" s="617"/>
    </row>
    <row r="739" spans="121:126" ht="8.25" hidden="1" customHeight="1">
      <c r="DQ739" s="613"/>
      <c r="DR739" s="615" t="s">
        <v>1349</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1015</v>
      </c>
      <c r="DV741" s="623"/>
    </row>
    <row r="742" spans="121:126" ht="8.25" hidden="1" customHeight="1">
      <c r="DQ742" s="613"/>
      <c r="DR742" s="614"/>
      <c r="DS742" s="614"/>
      <c r="DT742" s="615" t="s">
        <v>1355</v>
      </c>
      <c r="DU742" s="616"/>
      <c r="DV742" s="617"/>
    </row>
    <row r="743" spans="121:126" ht="8.25" hidden="1" customHeight="1">
      <c r="DQ743" s="613"/>
      <c r="DR743" s="614"/>
      <c r="DS743" s="615" t="s">
        <v>1354</v>
      </c>
      <c r="DT743" s="618"/>
      <c r="DU743" s="616"/>
      <c r="DV743" s="617"/>
    </row>
    <row r="744" spans="121:126" ht="8.25" hidden="1" customHeight="1">
      <c r="DQ744" s="613"/>
      <c r="DR744" s="615" t="s">
        <v>1353</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1015</v>
      </c>
      <c r="DV746" s="623"/>
    </row>
    <row r="747" spans="121:126" ht="8.25" hidden="1" customHeight="1">
      <c r="DQ747" s="613"/>
      <c r="DR747" s="614"/>
      <c r="DS747" s="614"/>
      <c r="DT747" s="615" t="s">
        <v>1356</v>
      </c>
      <c r="DU747" s="616"/>
      <c r="DV747" s="617"/>
    </row>
    <row r="748" spans="121:126" ht="8.25" hidden="1" customHeight="1">
      <c r="DQ748" s="613"/>
      <c r="DR748" s="614"/>
      <c r="DS748" s="615" t="s">
        <v>836</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1015</v>
      </c>
      <c r="DV751" s="623"/>
    </row>
    <row r="752" spans="121:126" ht="8.25" hidden="1" customHeight="1">
      <c r="DQ752" s="613"/>
      <c r="DR752" s="614"/>
      <c r="DS752" s="614"/>
      <c r="DT752" s="615" t="s">
        <v>1274</v>
      </c>
      <c r="DU752" s="616"/>
      <c r="DV752" s="617"/>
    </row>
    <row r="753" spans="121:126" ht="8.25" hidden="1" customHeight="1">
      <c r="DQ753" s="613"/>
      <c r="DR753" s="614"/>
      <c r="DS753" s="615" t="s">
        <v>1273</v>
      </c>
      <c r="DT753" s="618"/>
      <c r="DU753" s="616"/>
      <c r="DV753" s="617"/>
    </row>
    <row r="754" spans="121:126" ht="8.25" hidden="1" customHeight="1">
      <c r="DQ754" s="613"/>
      <c r="DR754" s="615" t="s">
        <v>1358</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1015</v>
      </c>
      <c r="DV756" s="623"/>
    </row>
    <row r="757" spans="121:126" ht="8.25" hidden="1" customHeight="1">
      <c r="DQ757" s="613"/>
      <c r="DR757" s="614"/>
      <c r="DS757" s="614"/>
      <c r="DT757" s="615" t="s">
        <v>1275</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1015</v>
      </c>
      <c r="DV761" s="623"/>
    </row>
    <row r="762" spans="121:126" ht="8.25" hidden="1" customHeight="1">
      <c r="DQ762" s="613"/>
      <c r="DR762" s="614"/>
      <c r="DS762" s="614"/>
      <c r="DT762" s="615" t="s">
        <v>1360</v>
      </c>
      <c r="DU762" s="616"/>
      <c r="DV762" s="617"/>
    </row>
    <row r="763" spans="121:126" ht="8.25" hidden="1" customHeight="1">
      <c r="DQ763" s="613"/>
      <c r="DR763" s="614"/>
      <c r="DS763" s="615" t="s">
        <v>805</v>
      </c>
      <c r="DT763" s="618"/>
      <c r="DU763" s="616"/>
      <c r="DV763" s="617"/>
    </row>
    <row r="764" spans="121:126" ht="8.25" hidden="1" customHeight="1">
      <c r="DQ764" s="613"/>
      <c r="DR764" s="615" t="s">
        <v>1276</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1015</v>
      </c>
      <c r="DV766" s="623"/>
    </row>
    <row r="767" spans="121:126" ht="8.25" hidden="1" customHeight="1">
      <c r="DQ767" s="613"/>
      <c r="DR767" s="614"/>
      <c r="DS767" s="614"/>
      <c r="DT767" s="615" t="s">
        <v>1365</v>
      </c>
      <c r="DU767" s="616"/>
      <c r="DV767" s="617"/>
    </row>
    <row r="768" spans="121:126" ht="8.25" hidden="1" customHeight="1">
      <c r="DQ768" s="613"/>
      <c r="DR768" s="614"/>
      <c r="DS768" s="615" t="s">
        <v>1364</v>
      </c>
      <c r="DT768" s="618"/>
      <c r="DU768" s="616"/>
      <c r="DV768" s="617"/>
    </row>
    <row r="769" spans="121:126" ht="8.25" hidden="1" customHeight="1">
      <c r="DQ769" s="613"/>
      <c r="DR769" s="615" t="s">
        <v>1363</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1145</v>
      </c>
      <c r="DV771" s="623"/>
    </row>
    <row r="772" spans="121:126" ht="8.25" hidden="1" customHeight="1">
      <c r="DQ772" s="613"/>
      <c r="DR772" s="614"/>
      <c r="DS772" s="614"/>
      <c r="DT772" s="615" t="s">
        <v>1281</v>
      </c>
      <c r="DU772" s="616"/>
      <c r="DV772" s="617"/>
    </row>
    <row r="773" spans="121:126" ht="8.25" hidden="1" customHeight="1">
      <c r="DQ773" s="613"/>
      <c r="DR773" s="614"/>
      <c r="DS773" s="615" t="s">
        <v>1366</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1015</v>
      </c>
      <c r="DV776" s="623"/>
    </row>
    <row r="777" spans="121:126" ht="8.25" hidden="1" customHeight="1">
      <c r="DQ777" s="613"/>
      <c r="DR777" s="614"/>
      <c r="DS777" s="614"/>
      <c r="DT777" s="615" t="s">
        <v>1369</v>
      </c>
      <c r="DU777" s="616"/>
      <c r="DV777" s="617"/>
    </row>
    <row r="778" spans="121:126" ht="8.25" hidden="1" customHeight="1">
      <c r="DQ778" s="613"/>
      <c r="DR778" s="614"/>
      <c r="DS778" s="615" t="s">
        <v>1368</v>
      </c>
      <c r="DT778" s="618"/>
      <c r="DU778" s="616"/>
      <c r="DV778" s="617"/>
    </row>
    <row r="779" spans="121:126" ht="8.25" hidden="1" customHeight="1">
      <c r="DQ779" s="613"/>
      <c r="DR779" s="615" t="s">
        <v>1367</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1015</v>
      </c>
      <c r="DV781" s="623"/>
    </row>
    <row r="782" spans="121:126" ht="8.25" hidden="1" customHeight="1">
      <c r="DQ782" s="613"/>
      <c r="DR782" s="614"/>
      <c r="DS782" s="614"/>
      <c r="DT782" s="615" t="s">
        <v>1357</v>
      </c>
      <c r="DU782" s="616"/>
      <c r="DV782" s="617"/>
    </row>
    <row r="783" spans="121:126" ht="8.25" hidden="1" customHeight="1">
      <c r="DQ783" s="613"/>
      <c r="DR783" s="614"/>
      <c r="DS783" s="615" t="s">
        <v>834</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1015</v>
      </c>
      <c r="DV786" s="623"/>
    </row>
    <row r="787" spans="121:126" ht="8.25" hidden="1" customHeight="1">
      <c r="DQ787" s="613"/>
      <c r="DR787" s="614"/>
      <c r="DS787" s="614"/>
      <c r="DT787" s="615" t="s">
        <v>1294</v>
      </c>
      <c r="DU787" s="616"/>
      <c r="DV787" s="617"/>
    </row>
    <row r="788" spans="121:126" ht="8.25" hidden="1" customHeight="1">
      <c r="DQ788" s="613"/>
      <c r="DR788" s="614"/>
      <c r="DS788" s="615" t="s">
        <v>200</v>
      </c>
      <c r="DT788" s="618"/>
      <c r="DU788" s="616"/>
      <c r="DV788" s="617"/>
    </row>
    <row r="789" spans="121:126" ht="8.25" hidden="1" customHeight="1">
      <c r="DQ789" s="613"/>
      <c r="DR789" s="615" t="s">
        <v>1370</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1015</v>
      </c>
      <c r="DV791" s="623"/>
    </row>
    <row r="792" spans="121:126" ht="8.25" hidden="1" customHeight="1">
      <c r="DQ792" s="613"/>
      <c r="DR792" s="614"/>
      <c r="DS792" s="614"/>
      <c r="DT792" s="615" t="s">
        <v>1359</v>
      </c>
      <c r="DU792" s="616"/>
      <c r="DV792" s="617"/>
    </row>
    <row r="793" spans="121:126" ht="8.25" hidden="1" customHeight="1">
      <c r="DQ793" s="613"/>
      <c r="DR793" s="614"/>
      <c r="DS793" s="615" t="s">
        <v>1270</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1015</v>
      </c>
      <c r="DV796" s="623"/>
    </row>
    <row r="797" spans="121:126" ht="8.25" hidden="1" customHeight="1">
      <c r="DQ797" s="613"/>
      <c r="DR797" s="614"/>
      <c r="DS797" s="614"/>
      <c r="DT797" s="615" t="s">
        <v>1289</v>
      </c>
      <c r="DU797" s="616"/>
      <c r="DV797" s="617"/>
    </row>
    <row r="798" spans="121:126" ht="8.25" hidden="1" customHeight="1">
      <c r="DQ798" s="613"/>
      <c r="DR798" s="614"/>
      <c r="DS798" s="615" t="s">
        <v>1288</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1015</v>
      </c>
      <c r="DV801" s="623"/>
    </row>
    <row r="802" spans="121:126" ht="8.25" hidden="1" customHeight="1">
      <c r="DQ802" s="613"/>
      <c r="DR802" s="614"/>
      <c r="DS802" s="614"/>
      <c r="DT802" s="615" t="s">
        <v>1347</v>
      </c>
      <c r="DU802" s="616"/>
      <c r="DV802" s="617"/>
    </row>
    <row r="803" spans="121:126" ht="8.25" hidden="1" customHeight="1">
      <c r="DQ803" s="613"/>
      <c r="DR803" s="614"/>
      <c r="DS803" s="615" t="s">
        <v>748</v>
      </c>
      <c r="DT803" s="618"/>
      <c r="DU803" s="616"/>
      <c r="DV803" s="617"/>
    </row>
    <row r="804" spans="121:126" ht="8.25" hidden="1" customHeight="1">
      <c r="DQ804" s="613"/>
      <c r="DR804" s="615" t="s">
        <v>1375</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1015</v>
      </c>
      <c r="DV806" s="623"/>
    </row>
    <row r="807" spans="121:126" ht="8.25" hidden="1" customHeight="1">
      <c r="DQ807" s="613"/>
      <c r="DR807" s="614"/>
      <c r="DS807" s="614"/>
      <c r="DT807" s="615" t="s">
        <v>1380</v>
      </c>
      <c r="DU807" s="616"/>
      <c r="DV807" s="617"/>
    </row>
    <row r="808" spans="121:126" ht="8.25" hidden="1" customHeight="1">
      <c r="DQ808" s="613"/>
      <c r="DR808" s="614"/>
      <c r="DS808" s="615" t="s">
        <v>730</v>
      </c>
      <c r="DT808" s="618"/>
      <c r="DU808" s="616"/>
      <c r="DV808" s="617"/>
    </row>
    <row r="809" spans="121:126" ht="8.25" hidden="1" customHeight="1">
      <c r="DQ809" s="613"/>
      <c r="DR809" s="615" t="s">
        <v>1379</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1015</v>
      </c>
      <c r="DV811" s="623"/>
    </row>
    <row r="812" spans="121:126" ht="8.25" hidden="1" customHeight="1">
      <c r="DQ812" s="613"/>
      <c r="DR812" s="614"/>
      <c r="DS812" s="614"/>
      <c r="DT812" s="615" t="s">
        <v>1383</v>
      </c>
      <c r="DU812" s="616"/>
      <c r="DV812" s="617"/>
    </row>
    <row r="813" spans="121:126" ht="8.25" hidden="1" customHeight="1">
      <c r="DQ813" s="613"/>
      <c r="DR813" s="614"/>
      <c r="DS813" s="615" t="s">
        <v>711</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1145</v>
      </c>
      <c r="DV816" s="623"/>
    </row>
    <row r="817" spans="121:126" ht="8.25" hidden="1" customHeight="1">
      <c r="DQ817" s="613"/>
      <c r="DR817" s="614"/>
      <c r="DS817" s="614"/>
      <c r="DT817" s="615" t="s">
        <v>1307</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1145</v>
      </c>
      <c r="DV821" s="623"/>
    </row>
    <row r="822" spans="121:126" ht="8.25" hidden="1" customHeight="1">
      <c r="DQ822" s="613"/>
      <c r="DR822" s="614"/>
      <c r="DS822" s="614"/>
      <c r="DT822" s="615" t="s">
        <v>1144</v>
      </c>
      <c r="DU822" s="616"/>
      <c r="DV822" s="617"/>
    </row>
    <row r="823" spans="121:126" ht="8.25" hidden="1" customHeight="1">
      <c r="DQ823" s="613"/>
      <c r="DR823" s="614"/>
      <c r="DS823" s="615" t="s">
        <v>1386</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3" t="s">
        <v>1571</v>
      </c>
      <c r="F1" s="713"/>
      <c r="G1" s="713"/>
      <c r="H1" s="713"/>
      <c r="I1" s="713"/>
    </row>
    <row r="2" spans="5:9" ht="20.5" customHeight="1">
      <c r="E2" s="194" t="s">
        <v>1549</v>
      </c>
      <c r="F2" s="195" t="s">
        <v>18</v>
      </c>
      <c r="G2" s="195" t="s">
        <v>34</v>
      </c>
      <c r="H2" s="196" t="s">
        <v>35</v>
      </c>
      <c r="I2" s="485"/>
    </row>
    <row r="3" spans="5:9" ht="9" hidden="1" customHeight="1">
      <c r="E3" s="198"/>
      <c r="F3" s="199"/>
      <c r="G3" s="452" t="s">
        <v>1572</v>
      </c>
      <c r="H3" s="200" t="s">
        <v>844</v>
      </c>
      <c r="I3" s="240"/>
    </row>
    <row r="4" spans="5:9" ht="9" hidden="1" customHeight="1">
      <c r="E4" s="201"/>
      <c r="F4" s="202"/>
      <c r="G4" s="203" t="s">
        <v>1572</v>
      </c>
      <c r="H4" s="204"/>
      <c r="I4" s="486"/>
    </row>
    <row r="5" spans="5:9" ht="9" hidden="1" customHeight="1">
      <c r="E5" s="198"/>
      <c r="F5" s="199"/>
      <c r="G5" s="199"/>
      <c r="H5" s="200" t="s">
        <v>1120</v>
      </c>
      <c r="I5" s="240"/>
    </row>
    <row r="6" spans="5:9" ht="9" hidden="1" customHeight="1">
      <c r="E6" s="201"/>
      <c r="F6" s="202"/>
      <c r="G6" s="203" t="s">
        <v>1120</v>
      </c>
      <c r="H6" s="204"/>
      <c r="I6" s="486"/>
    </row>
    <row r="7" spans="5:9" ht="20.75" customHeight="1">
      <c r="E7" s="628">
        <v>45528</v>
      </c>
      <c r="F7" s="582" t="s">
        <v>331</v>
      </c>
      <c r="G7" s="458"/>
      <c r="H7" s="459"/>
      <c r="I7" s="488"/>
    </row>
    <row r="8" spans="5:9" ht="9" hidden="1" customHeight="1">
      <c r="E8" s="262"/>
      <c r="F8" s="263"/>
      <c r="G8" s="263"/>
      <c r="H8" s="264" t="s">
        <v>1120</v>
      </c>
      <c r="I8" s="267"/>
    </row>
    <row r="9" spans="5:9" ht="9" hidden="1" customHeight="1">
      <c r="E9" s="253"/>
      <c r="F9" s="254"/>
      <c r="G9" s="255" t="s">
        <v>1120</v>
      </c>
      <c r="H9" s="256"/>
      <c r="I9" s="489"/>
    </row>
    <row r="10" spans="5:9" ht="9" hidden="1" customHeight="1">
      <c r="E10" s="253"/>
      <c r="F10" s="255" t="s">
        <v>845</v>
      </c>
      <c r="G10" s="261"/>
      <c r="H10" s="256"/>
      <c r="I10" s="489"/>
    </row>
    <row r="11" spans="5:9" ht="9" hidden="1" customHeight="1">
      <c r="E11" s="262"/>
      <c r="F11" s="263"/>
      <c r="G11" s="263"/>
      <c r="H11" s="264" t="s">
        <v>840</v>
      </c>
      <c r="I11" s="267"/>
    </row>
    <row r="12" spans="5:9" ht="9" hidden="1" customHeight="1">
      <c r="E12" s="253"/>
      <c r="F12" s="254"/>
      <c r="G12" s="255" t="s">
        <v>1573</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866</v>
      </c>
      <c r="I15" s="267"/>
    </row>
    <row r="16" spans="5:9" ht="9" hidden="1" customHeight="1">
      <c r="E16" s="253"/>
      <c r="F16" s="254"/>
      <c r="G16" s="255" t="s">
        <v>1574</v>
      </c>
      <c r="H16" s="256"/>
      <c r="I16" s="489"/>
    </row>
    <row r="17" spans="5:9" ht="9" hidden="1" customHeight="1">
      <c r="E17" s="253"/>
      <c r="F17" s="255" t="s">
        <v>861</v>
      </c>
      <c r="G17" s="261"/>
      <c r="H17" s="256"/>
      <c r="I17" s="489"/>
    </row>
    <row r="18" spans="5:9" ht="9" hidden="1" customHeight="1">
      <c r="E18" s="262"/>
      <c r="F18" s="263"/>
      <c r="G18" s="274" t="s">
        <v>1575</v>
      </c>
      <c r="H18" s="264" t="s">
        <v>860</v>
      </c>
      <c r="I18" s="267"/>
    </row>
    <row r="19" spans="5:9" ht="9" hidden="1" customHeight="1">
      <c r="E19" s="253"/>
      <c r="F19" s="254"/>
      <c r="G19" s="255" t="s">
        <v>1575</v>
      </c>
      <c r="H19" s="256"/>
      <c r="I19" s="489"/>
    </row>
    <row r="20" spans="5:9" ht="32.75" customHeight="1">
      <c r="E20" s="630">
        <v>45521</v>
      </c>
      <c r="F20" s="255" t="s">
        <v>347</v>
      </c>
      <c r="G20" s="261"/>
      <c r="H20" s="256"/>
      <c r="I20" s="489"/>
    </row>
    <row r="21" spans="5:9" ht="9" hidden="1" customHeight="1">
      <c r="E21" s="262"/>
      <c r="F21" s="263"/>
      <c r="G21" s="263"/>
      <c r="H21" s="264" t="s">
        <v>854</v>
      </c>
      <c r="I21" s="267"/>
    </row>
    <row r="22" spans="5:9" ht="9" hidden="1" customHeight="1">
      <c r="E22" s="253"/>
      <c r="F22" s="254"/>
      <c r="G22" s="255" t="s">
        <v>1576</v>
      </c>
      <c r="H22" s="256"/>
      <c r="I22" s="489"/>
    </row>
    <row r="23" spans="5:9" ht="9" hidden="1" customHeight="1">
      <c r="E23" s="253"/>
      <c r="F23" s="255" t="s">
        <v>849</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855</v>
      </c>
      <c r="G26" s="261"/>
      <c r="H26" s="256"/>
      <c r="I26" s="489"/>
    </row>
    <row r="27" spans="5:9" ht="9" hidden="1" customHeight="1">
      <c r="E27" s="629">
        <v>45521</v>
      </c>
      <c r="F27" s="261"/>
      <c r="G27" s="261"/>
      <c r="H27" s="256"/>
      <c r="I27" s="489"/>
    </row>
    <row r="28" spans="5:9" ht="9" hidden="1" customHeight="1">
      <c r="E28" s="262"/>
      <c r="F28" s="263"/>
      <c r="G28" s="274" t="s">
        <v>1577</v>
      </c>
      <c r="H28" s="264" t="s">
        <v>869</v>
      </c>
      <c r="I28" s="267"/>
    </row>
    <row r="29" spans="5:9" ht="9" hidden="1" customHeight="1">
      <c r="E29" s="253"/>
      <c r="F29" s="254"/>
      <c r="G29" s="255" t="s">
        <v>1577</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1578</v>
      </c>
      <c r="H32" s="264" t="s">
        <v>875</v>
      </c>
      <c r="I32" s="267"/>
    </row>
    <row r="33" spans="5:9" ht="9" hidden="1" customHeight="1">
      <c r="E33" s="253"/>
      <c r="F33" s="254"/>
      <c r="G33" s="255" t="s">
        <v>1578</v>
      </c>
      <c r="H33" s="256"/>
      <c r="I33" s="489"/>
    </row>
    <row r="34" spans="5:9" ht="32.75" customHeight="1">
      <c r="E34" s="630">
        <v>45507</v>
      </c>
      <c r="F34" s="255" t="s">
        <v>872</v>
      </c>
      <c r="G34" s="261"/>
      <c r="H34" s="256"/>
      <c r="I34" s="489"/>
    </row>
    <row r="35" spans="5:9" ht="9" hidden="1" customHeight="1">
      <c r="E35" s="629">
        <v>45507</v>
      </c>
      <c r="F35" s="261"/>
      <c r="G35" s="261"/>
      <c r="H35" s="256"/>
      <c r="I35" s="489"/>
    </row>
    <row r="36" spans="5:9" ht="9" hidden="1" customHeight="1">
      <c r="E36" s="262"/>
      <c r="F36" s="263"/>
      <c r="G36" s="274" t="s">
        <v>1579</v>
      </c>
      <c r="H36" s="264" t="s">
        <v>881</v>
      </c>
      <c r="I36" s="267"/>
    </row>
    <row r="37" spans="5:9" ht="9" hidden="1" customHeight="1">
      <c r="E37" s="253"/>
      <c r="F37" s="254"/>
      <c r="G37" s="255" t="s">
        <v>1579</v>
      </c>
      <c r="H37" s="256"/>
      <c r="I37" s="489"/>
    </row>
    <row r="38" spans="5:9" ht="20.75" customHeight="1">
      <c r="E38" s="630">
        <v>45500</v>
      </c>
      <c r="F38" s="255" t="s">
        <v>369</v>
      </c>
      <c r="G38" s="261"/>
      <c r="H38" s="256"/>
      <c r="I38" s="489"/>
    </row>
    <row r="39" spans="5:9" ht="9" hidden="1" customHeight="1">
      <c r="E39" s="262"/>
      <c r="F39" s="263"/>
      <c r="G39" s="263"/>
      <c r="H39" s="264" t="s">
        <v>878</v>
      </c>
      <c r="I39" s="267"/>
    </row>
    <row r="40" spans="5:9" ht="9" hidden="1" customHeight="1">
      <c r="E40" s="253"/>
      <c r="F40" s="254"/>
      <c r="G40" s="255" t="s">
        <v>1580</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1581</v>
      </c>
      <c r="H43" s="264" t="s">
        <v>898</v>
      </c>
      <c r="I43" s="267"/>
    </row>
    <row r="44" spans="5:9" ht="9" hidden="1" customHeight="1">
      <c r="E44" s="253"/>
      <c r="F44" s="254"/>
      <c r="G44" s="255" t="s">
        <v>1581</v>
      </c>
      <c r="H44" s="256"/>
      <c r="I44" s="489"/>
    </row>
    <row r="45" spans="5:9" ht="32.75" customHeight="1">
      <c r="E45" s="630">
        <v>45493</v>
      </c>
      <c r="F45" s="255" t="s">
        <v>149</v>
      </c>
      <c r="G45" s="261"/>
      <c r="H45" s="256"/>
      <c r="I45" s="489"/>
    </row>
    <row r="46" spans="5:9" ht="9" hidden="1" customHeight="1">
      <c r="E46" s="262"/>
      <c r="F46" s="263"/>
      <c r="G46" s="263"/>
      <c r="H46" s="264" t="s">
        <v>888</v>
      </c>
      <c r="I46" s="267"/>
    </row>
    <row r="47" spans="5:9" ht="9" hidden="1" customHeight="1">
      <c r="E47" s="262"/>
      <c r="F47" s="263"/>
      <c r="G47" s="263"/>
      <c r="H47" s="264" t="s">
        <v>1120</v>
      </c>
      <c r="I47" s="267"/>
    </row>
    <row r="48" spans="5:9" ht="9" hidden="1" customHeight="1">
      <c r="E48" s="253"/>
      <c r="F48" s="254"/>
      <c r="G48" s="255" t="s">
        <v>1582</v>
      </c>
      <c r="H48" s="256"/>
      <c r="I48" s="489"/>
    </row>
    <row r="49" spans="5:9" ht="9" hidden="1" customHeight="1">
      <c r="E49" s="262"/>
      <c r="F49" s="263"/>
      <c r="G49" s="263"/>
      <c r="H49" s="264" t="s">
        <v>1120</v>
      </c>
      <c r="I49" s="267"/>
    </row>
    <row r="50" spans="5:9" ht="9" hidden="1" customHeight="1">
      <c r="E50" s="253"/>
      <c r="F50" s="254"/>
      <c r="G50" s="255" t="s">
        <v>1120</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1120</v>
      </c>
      <c r="I53" s="267"/>
    </row>
    <row r="54" spans="5:9" ht="9" hidden="1" customHeight="1">
      <c r="E54" s="253"/>
      <c r="F54" s="254"/>
      <c r="G54" s="255" t="s">
        <v>1583</v>
      </c>
      <c r="H54" s="256"/>
      <c r="I54" s="489"/>
    </row>
    <row r="55" spans="5:9" ht="9" hidden="1" customHeight="1">
      <c r="E55" s="253"/>
      <c r="F55" s="255" t="s">
        <v>387</v>
      </c>
      <c r="G55" s="261"/>
      <c r="H55" s="256"/>
      <c r="I55" s="489"/>
    </row>
    <row r="56" spans="5:9" ht="9" hidden="1" customHeight="1">
      <c r="E56" s="262"/>
      <c r="F56" s="263"/>
      <c r="G56" s="274" t="s">
        <v>1584</v>
      </c>
      <c r="H56" s="264" t="s">
        <v>1120</v>
      </c>
      <c r="I56" s="267"/>
    </row>
    <row r="57" spans="5:9" ht="9" hidden="1" customHeight="1">
      <c r="E57" s="253"/>
      <c r="F57" s="254"/>
      <c r="G57" s="255" t="s">
        <v>1584</v>
      </c>
      <c r="H57" s="256"/>
      <c r="I57" s="489"/>
    </row>
    <row r="58" spans="5:9" ht="20.75" customHeight="1">
      <c r="E58" s="630">
        <v>45486</v>
      </c>
      <c r="F58" s="255" t="s">
        <v>403</v>
      </c>
      <c r="G58" s="261"/>
      <c r="H58" s="256"/>
      <c r="I58" s="489"/>
    </row>
    <row r="59" spans="5:9" ht="9" hidden="1" customHeight="1">
      <c r="E59" s="262"/>
      <c r="F59" s="263"/>
      <c r="G59" s="263"/>
      <c r="H59" s="264" t="s">
        <v>1120</v>
      </c>
      <c r="I59" s="267"/>
    </row>
    <row r="60" spans="5:9" ht="9" hidden="1" customHeight="1">
      <c r="E60" s="253"/>
      <c r="F60" s="254"/>
      <c r="G60" s="255" t="s">
        <v>1585</v>
      </c>
      <c r="H60" s="256"/>
      <c r="I60" s="489"/>
    </row>
    <row r="61" spans="5:9" ht="9" hidden="1" customHeight="1">
      <c r="E61" s="253"/>
      <c r="F61" s="255" t="s">
        <v>907</v>
      </c>
      <c r="G61" s="261"/>
      <c r="H61" s="256"/>
      <c r="I61" s="489"/>
    </row>
    <row r="62" spans="5:9" ht="9" hidden="1" customHeight="1">
      <c r="E62" s="629">
        <v>45486</v>
      </c>
      <c r="F62" s="261"/>
      <c r="G62" s="261"/>
      <c r="H62" s="256"/>
      <c r="I62" s="489"/>
    </row>
    <row r="63" spans="5:9" ht="9" hidden="1" customHeight="1">
      <c r="E63" s="262"/>
      <c r="F63" s="263"/>
      <c r="G63" s="263"/>
      <c r="H63" s="264" t="s">
        <v>916</v>
      </c>
      <c r="I63" s="267"/>
    </row>
    <row r="64" spans="5:9" ht="9" hidden="1" customHeight="1">
      <c r="E64" s="253"/>
      <c r="F64" s="254"/>
      <c r="G64" s="255" t="s">
        <v>1586</v>
      </c>
      <c r="H64" s="256"/>
      <c r="I64" s="489"/>
    </row>
    <row r="65" spans="5:9" ht="9" hidden="1" customHeight="1">
      <c r="E65" s="253"/>
      <c r="F65" s="255" t="s">
        <v>414</v>
      </c>
      <c r="G65" s="261"/>
      <c r="H65" s="256"/>
      <c r="I65" s="489"/>
    </row>
    <row r="66" spans="5:9" ht="9" hidden="1" customHeight="1">
      <c r="E66" s="262"/>
      <c r="F66" s="263"/>
      <c r="G66" s="274" t="s">
        <v>1587</v>
      </c>
      <c r="H66" s="264" t="s">
        <v>920</v>
      </c>
      <c r="I66" s="267"/>
    </row>
    <row r="67" spans="5:9" ht="9" hidden="1" customHeight="1">
      <c r="E67" s="253"/>
      <c r="F67" s="254"/>
      <c r="G67" s="255" t="s">
        <v>1587</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930</v>
      </c>
      <c r="I70" s="267"/>
    </row>
    <row r="71" spans="5:9" ht="9" hidden="1" customHeight="1">
      <c r="E71" s="253"/>
      <c r="F71" s="254"/>
      <c r="G71" s="255" t="s">
        <v>1588</v>
      </c>
      <c r="H71" s="256"/>
      <c r="I71" s="489"/>
    </row>
    <row r="72" spans="5:9" ht="9" hidden="1" customHeight="1">
      <c r="E72" s="253"/>
      <c r="F72" s="255" t="s">
        <v>431</v>
      </c>
      <c r="G72" s="261"/>
      <c r="H72" s="256"/>
      <c r="I72" s="489"/>
    </row>
    <row r="73" spans="5:9" ht="9" hidden="1" customHeight="1">
      <c r="E73" s="262"/>
      <c r="F73" s="263"/>
      <c r="G73" s="274" t="s">
        <v>1589</v>
      </c>
      <c r="H73" s="264" t="s">
        <v>925</v>
      </c>
      <c r="I73" s="267"/>
    </row>
    <row r="74" spans="5:9" ht="9" hidden="1" customHeight="1">
      <c r="E74" s="253"/>
      <c r="F74" s="254"/>
      <c r="G74" s="255" t="s">
        <v>1589</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1590</v>
      </c>
      <c r="I77" s="267"/>
    </row>
    <row r="78" spans="5:9" ht="9" hidden="1" customHeight="1">
      <c r="E78" s="253"/>
      <c r="F78" s="254"/>
      <c r="G78" s="255" t="s">
        <v>1591</v>
      </c>
      <c r="H78" s="256"/>
      <c r="I78" s="489"/>
    </row>
    <row r="79" spans="5:9" ht="9" hidden="1" customHeight="1">
      <c r="E79" s="253"/>
      <c r="F79" s="255" t="s">
        <v>463</v>
      </c>
      <c r="G79" s="261"/>
      <c r="H79" s="256"/>
      <c r="I79" s="489"/>
    </row>
    <row r="80" spans="5:9" ht="9" hidden="1" customHeight="1">
      <c r="E80" s="262"/>
      <c r="F80" s="263"/>
      <c r="G80" s="263"/>
      <c r="H80" s="264" t="s">
        <v>942</v>
      </c>
      <c r="I80" s="267"/>
    </row>
    <row r="81" spans="5:9" ht="9" hidden="1" customHeight="1">
      <c r="E81" s="253"/>
      <c r="F81" s="254"/>
      <c r="G81" s="255" t="s">
        <v>1592</v>
      </c>
      <c r="H81" s="256"/>
      <c r="I81" s="489"/>
    </row>
    <row r="82" spans="5:9" ht="9" hidden="1" customHeight="1">
      <c r="E82" s="253"/>
      <c r="F82" s="255" t="s">
        <v>938</v>
      </c>
      <c r="G82" s="261"/>
      <c r="H82" s="256"/>
      <c r="I82" s="489"/>
    </row>
    <row r="83" spans="5:9" ht="9" hidden="1" customHeight="1">
      <c r="E83" s="262"/>
      <c r="F83" s="263"/>
      <c r="G83" s="274" t="s">
        <v>1593</v>
      </c>
      <c r="H83" s="264" t="s">
        <v>934</v>
      </c>
      <c r="I83" s="267"/>
    </row>
    <row r="84" spans="5:9" ht="9" hidden="1" customHeight="1">
      <c r="E84" s="253"/>
      <c r="F84" s="254"/>
      <c r="G84" s="255" t="s">
        <v>1593</v>
      </c>
      <c r="H84" s="256"/>
      <c r="I84" s="489"/>
    </row>
    <row r="85" spans="5:9" ht="9" hidden="1" customHeight="1">
      <c r="E85" s="262"/>
      <c r="F85" s="263"/>
      <c r="G85" s="274" t="s">
        <v>1594</v>
      </c>
      <c r="H85" s="264" t="s">
        <v>934</v>
      </c>
      <c r="I85" s="267"/>
    </row>
    <row r="86" spans="5:9" ht="9" hidden="1" customHeight="1">
      <c r="E86" s="253"/>
      <c r="F86" s="254"/>
      <c r="G86" s="255" t="s">
        <v>1594</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1595</v>
      </c>
      <c r="I89" s="267"/>
    </row>
    <row r="90" spans="5:9" ht="9" hidden="1" customHeight="1">
      <c r="E90" s="253"/>
      <c r="F90" s="254"/>
      <c r="G90" s="255" t="s">
        <v>1596</v>
      </c>
      <c r="H90" s="256"/>
      <c r="I90" s="489"/>
    </row>
    <row r="91" spans="5:9" ht="9" hidden="1" customHeight="1">
      <c r="E91" s="262"/>
      <c r="F91" s="263"/>
      <c r="G91" s="263"/>
      <c r="H91" s="264" t="s">
        <v>1120</v>
      </c>
      <c r="I91" s="267"/>
    </row>
    <row r="92" spans="5:9" ht="9" hidden="1" customHeight="1">
      <c r="E92" s="253"/>
      <c r="F92" s="254"/>
      <c r="G92" s="255" t="s">
        <v>1120</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1120</v>
      </c>
      <c r="I95" s="267"/>
    </row>
    <row r="96" spans="5:9" ht="9" hidden="1" customHeight="1">
      <c r="E96" s="253"/>
      <c r="F96" s="254"/>
      <c r="G96" s="255" t="s">
        <v>1597</v>
      </c>
      <c r="H96" s="256"/>
      <c r="I96" s="489"/>
    </row>
    <row r="97" spans="5:9" ht="9" hidden="1" customHeight="1">
      <c r="E97" s="253"/>
      <c r="F97" s="255" t="s">
        <v>955</v>
      </c>
      <c r="G97" s="261"/>
      <c r="H97" s="256"/>
      <c r="I97" s="489"/>
    </row>
    <row r="98" spans="5:9" ht="9" hidden="1" customHeight="1">
      <c r="E98" s="262"/>
      <c r="F98" s="263"/>
      <c r="G98" s="274" t="s">
        <v>1598</v>
      </c>
      <c r="H98" s="264" t="s">
        <v>1599</v>
      </c>
      <c r="I98" s="267"/>
    </row>
    <row r="99" spans="5:9" ht="9" hidden="1" customHeight="1">
      <c r="E99" s="262"/>
      <c r="F99" s="263"/>
      <c r="G99" s="263"/>
      <c r="H99" s="264" t="s">
        <v>1120</v>
      </c>
      <c r="I99" s="267"/>
    </row>
    <row r="100" spans="5:9" ht="9" hidden="1" customHeight="1">
      <c r="E100" s="253"/>
      <c r="F100" s="254"/>
      <c r="G100" s="255" t="s">
        <v>1598</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1600</v>
      </c>
      <c r="I103" s="267"/>
    </row>
    <row r="104" spans="5:9" ht="9" hidden="1" customHeight="1">
      <c r="E104" s="253"/>
      <c r="F104" s="254"/>
      <c r="G104" s="255" t="s">
        <v>1601</v>
      </c>
      <c r="H104" s="256"/>
      <c r="I104" s="489"/>
    </row>
    <row r="105" spans="5:9" ht="9" hidden="1" customHeight="1">
      <c r="E105" s="253"/>
      <c r="F105" s="255" t="s">
        <v>977</v>
      </c>
      <c r="G105" s="261"/>
      <c r="H105" s="256"/>
      <c r="I105" s="489"/>
    </row>
    <row r="106" spans="5:9" ht="9" hidden="1" customHeight="1">
      <c r="E106" s="262"/>
      <c r="F106" s="263"/>
      <c r="G106" s="274" t="s">
        <v>1602</v>
      </c>
      <c r="H106" s="264" t="s">
        <v>1603</v>
      </c>
      <c r="I106" s="267"/>
    </row>
    <row r="107" spans="5:9" ht="9" hidden="1" customHeight="1">
      <c r="E107" s="253"/>
      <c r="F107" s="254"/>
      <c r="G107" s="255" t="s">
        <v>1602</v>
      </c>
      <c r="H107" s="256"/>
      <c r="I107" s="489"/>
    </row>
    <row r="108" spans="5:9" ht="20.75" customHeight="1">
      <c r="E108" s="630">
        <v>45444</v>
      </c>
      <c r="F108" s="255" t="s">
        <v>469</v>
      </c>
      <c r="G108" s="261"/>
      <c r="H108" s="256"/>
      <c r="I108" s="489"/>
    </row>
    <row r="109" spans="5:9" ht="9" hidden="1" customHeight="1">
      <c r="E109" s="262"/>
      <c r="F109" s="263"/>
      <c r="G109" s="263"/>
      <c r="H109" s="264" t="s">
        <v>1120</v>
      </c>
      <c r="I109" s="267"/>
    </row>
    <row r="110" spans="5:9" ht="9" hidden="1" customHeight="1">
      <c r="E110" s="253"/>
      <c r="F110" s="254"/>
      <c r="G110" s="255" t="s">
        <v>1120</v>
      </c>
      <c r="H110" s="256"/>
      <c r="I110" s="489"/>
    </row>
    <row r="111" spans="5:9" ht="9" hidden="1" customHeight="1">
      <c r="E111" s="253"/>
      <c r="F111" s="255" t="s">
        <v>967</v>
      </c>
      <c r="G111" s="261"/>
      <c r="H111" s="256"/>
      <c r="I111" s="489"/>
    </row>
    <row r="112" spans="5:9" ht="9" hidden="1" customHeight="1">
      <c r="E112" s="629">
        <v>45444</v>
      </c>
      <c r="F112" s="261"/>
      <c r="G112" s="261"/>
      <c r="H112" s="256"/>
      <c r="I112" s="489"/>
    </row>
    <row r="113" spans="5:9" ht="9" hidden="1" customHeight="1">
      <c r="E113" s="262"/>
      <c r="F113" s="263"/>
      <c r="G113" s="274" t="s">
        <v>1604</v>
      </c>
      <c r="H113" s="264" t="s">
        <v>1120</v>
      </c>
      <c r="I113" s="267"/>
    </row>
    <row r="114" spans="5:9" ht="9" hidden="1" customHeight="1">
      <c r="E114" s="253"/>
      <c r="F114" s="254"/>
      <c r="G114" s="255" t="s">
        <v>1604</v>
      </c>
      <c r="H114" s="256"/>
      <c r="I114" s="489"/>
    </row>
    <row r="115" spans="5:9" ht="32.75" customHeight="1">
      <c r="E115" s="630">
        <v>45437</v>
      </c>
      <c r="F115" s="255" t="s">
        <v>487</v>
      </c>
      <c r="G115" s="261"/>
      <c r="H115" s="256"/>
      <c r="I115" s="489"/>
    </row>
    <row r="116" spans="5:9" ht="9" hidden="1" customHeight="1">
      <c r="E116" s="262"/>
      <c r="F116" s="263"/>
      <c r="G116" s="263"/>
      <c r="H116" s="264" t="s">
        <v>1120</v>
      </c>
      <c r="I116" s="267"/>
    </row>
    <row r="117" spans="5:9" ht="9" hidden="1" customHeight="1">
      <c r="E117" s="253"/>
      <c r="F117" s="254"/>
      <c r="G117" s="255" t="s">
        <v>1605</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1606</v>
      </c>
      <c r="I120" s="267"/>
    </row>
    <row r="121" spans="5:9" ht="9" hidden="1" customHeight="1">
      <c r="E121" s="253"/>
      <c r="F121" s="254"/>
      <c r="G121" s="255" t="s">
        <v>1557</v>
      </c>
      <c r="H121" s="256"/>
      <c r="I121" s="489"/>
    </row>
    <row r="122" spans="5:9" ht="9" hidden="1" customHeight="1">
      <c r="E122" s="262"/>
      <c r="F122" s="263"/>
      <c r="G122" s="263"/>
      <c r="H122" s="264" t="s">
        <v>1606</v>
      </c>
      <c r="I122" s="267"/>
    </row>
    <row r="123" spans="5:9" ht="9" hidden="1" customHeight="1">
      <c r="E123" s="253"/>
      <c r="F123" s="254"/>
      <c r="G123" s="255" t="s">
        <v>1558</v>
      </c>
      <c r="H123" s="256"/>
      <c r="I123" s="489"/>
    </row>
    <row r="124" spans="5:9" ht="9" hidden="1" customHeight="1">
      <c r="E124" s="262"/>
      <c r="F124" s="263"/>
      <c r="G124" s="263"/>
      <c r="H124" s="264" t="s">
        <v>1120</v>
      </c>
      <c r="I124" s="267"/>
    </row>
    <row r="125" spans="5:9" ht="9" hidden="1" customHeight="1">
      <c r="E125" s="253"/>
      <c r="F125" s="254"/>
      <c r="G125" s="255" t="s">
        <v>1120</v>
      </c>
      <c r="H125" s="256"/>
      <c r="I125" s="489"/>
    </row>
    <row r="126" spans="5:9" ht="9" hidden="1" customHeight="1">
      <c r="E126" s="253"/>
      <c r="F126" s="255" t="s">
        <v>500</v>
      </c>
      <c r="G126" s="261"/>
      <c r="H126" s="256"/>
      <c r="I126" s="489"/>
    </row>
    <row r="127" spans="5:9" ht="9" hidden="1" customHeight="1">
      <c r="E127" s="629">
        <v>45430</v>
      </c>
      <c r="F127" s="261"/>
      <c r="G127" s="261"/>
      <c r="H127" s="256"/>
      <c r="I127" s="489"/>
    </row>
    <row r="128" spans="5:9" ht="9" hidden="1" customHeight="1">
      <c r="E128" s="262"/>
      <c r="F128" s="263"/>
      <c r="G128" s="274" t="s">
        <v>1555</v>
      </c>
      <c r="H128" s="264" t="s">
        <v>1607</v>
      </c>
      <c r="I128" s="267"/>
    </row>
    <row r="129" spans="5:9" ht="9" hidden="1" customHeight="1">
      <c r="E129" s="253"/>
      <c r="F129" s="254"/>
      <c r="G129" s="255" t="s">
        <v>1555</v>
      </c>
      <c r="H129" s="256"/>
      <c r="I129" s="489"/>
    </row>
    <row r="130" spans="5:9" ht="20.75" customHeight="1">
      <c r="E130" s="630">
        <v>45423</v>
      </c>
      <c r="F130" s="255" t="s">
        <v>513</v>
      </c>
      <c r="G130" s="261"/>
      <c r="H130" s="256"/>
      <c r="I130" s="489"/>
    </row>
    <row r="131" spans="5:9" ht="9" hidden="1" customHeight="1">
      <c r="E131" s="262"/>
      <c r="F131" s="263"/>
      <c r="G131" s="274" t="s">
        <v>1556</v>
      </c>
      <c r="H131" s="264" t="s">
        <v>1608</v>
      </c>
      <c r="I131" s="267"/>
    </row>
    <row r="132" spans="5:9" ht="9" hidden="1" customHeight="1">
      <c r="E132" s="253"/>
      <c r="F132" s="254"/>
      <c r="G132" s="255" t="s">
        <v>1556</v>
      </c>
      <c r="H132" s="256"/>
      <c r="I132" s="489"/>
    </row>
    <row r="133" spans="5:9" ht="32.75" customHeight="1">
      <c r="E133" s="253"/>
      <c r="F133" s="255" t="s">
        <v>1020</v>
      </c>
      <c r="G133" s="261"/>
      <c r="H133" s="256"/>
      <c r="I133" s="489"/>
    </row>
    <row r="134" spans="5:9" ht="9" hidden="1" customHeight="1">
      <c r="E134" s="262"/>
      <c r="F134" s="263"/>
      <c r="G134" s="263"/>
      <c r="H134" s="264" t="s">
        <v>1120</v>
      </c>
      <c r="I134" s="267"/>
    </row>
    <row r="135" spans="5:9" ht="9" hidden="1" customHeight="1">
      <c r="E135" s="253"/>
      <c r="F135" s="254"/>
      <c r="G135" s="255" t="s">
        <v>1120</v>
      </c>
      <c r="H135" s="256"/>
      <c r="I135" s="489"/>
    </row>
    <row r="136" spans="5:9" ht="9" hidden="1" customHeight="1">
      <c r="E136" s="253"/>
      <c r="F136" s="255" t="s">
        <v>1014</v>
      </c>
      <c r="G136" s="261"/>
      <c r="H136" s="256"/>
      <c r="I136" s="489"/>
    </row>
    <row r="137" spans="5:9" ht="9" hidden="1" customHeight="1">
      <c r="E137" s="262"/>
      <c r="F137" s="263"/>
      <c r="G137" s="263"/>
      <c r="H137" s="264" t="s">
        <v>1120</v>
      </c>
      <c r="I137" s="267"/>
    </row>
    <row r="138" spans="5:9" ht="9" hidden="1" customHeight="1">
      <c r="E138" s="253"/>
      <c r="F138" s="254"/>
      <c r="G138" s="255" t="s">
        <v>1120</v>
      </c>
      <c r="H138" s="256"/>
      <c r="I138" s="489"/>
    </row>
    <row r="139" spans="5:9" ht="9" hidden="1" customHeight="1">
      <c r="E139" s="253"/>
      <c r="F139" s="255" t="s">
        <v>1019</v>
      </c>
      <c r="G139" s="261"/>
      <c r="H139" s="256"/>
      <c r="I139" s="489"/>
    </row>
    <row r="140" spans="5:9" ht="9" hidden="1" customHeight="1">
      <c r="E140" s="629">
        <v>45423</v>
      </c>
      <c r="F140" s="261"/>
      <c r="G140" s="261"/>
      <c r="H140" s="256"/>
      <c r="I140" s="489"/>
    </row>
    <row r="141" spans="5:9" ht="9" hidden="1" customHeight="1">
      <c r="E141" s="262"/>
      <c r="F141" s="263"/>
      <c r="G141" s="263"/>
      <c r="H141" s="264" t="s">
        <v>1120</v>
      </c>
      <c r="I141" s="267"/>
    </row>
    <row r="142" spans="5:9" ht="9" hidden="1" customHeight="1">
      <c r="E142" s="253"/>
      <c r="F142" s="254"/>
      <c r="G142" s="255" t="s">
        <v>1552</v>
      </c>
      <c r="H142" s="256"/>
      <c r="I142" s="489"/>
    </row>
    <row r="143" spans="5:9" ht="9" hidden="1" customHeight="1">
      <c r="E143" s="253"/>
      <c r="F143" s="255" t="s">
        <v>1037</v>
      </c>
      <c r="G143" s="261"/>
      <c r="H143" s="256"/>
      <c r="I143" s="489"/>
    </row>
    <row r="144" spans="5:9" ht="9" hidden="1" customHeight="1">
      <c r="E144" s="262"/>
      <c r="F144" s="263"/>
      <c r="G144" s="274" t="s">
        <v>1553</v>
      </c>
      <c r="H144" s="264" t="s">
        <v>1609</v>
      </c>
      <c r="I144" s="267"/>
    </row>
    <row r="145" spans="5:9" ht="9" hidden="1" customHeight="1">
      <c r="E145" s="253"/>
      <c r="F145" s="254"/>
      <c r="G145" s="255" t="s">
        <v>1553</v>
      </c>
      <c r="H145" s="256"/>
      <c r="I145" s="489"/>
    </row>
    <row r="146" spans="5:9" ht="32.5" customHeight="1">
      <c r="E146" s="631">
        <v>45416</v>
      </c>
      <c r="F146" s="583" t="s">
        <v>523</v>
      </c>
      <c r="G146" s="491"/>
      <c r="H146" s="492"/>
      <c r="I146" s="493"/>
    </row>
    <row r="147" spans="5:9" ht="8.75" hidden="1" customHeight="1">
      <c r="E147" s="494"/>
      <c r="F147" s="495"/>
      <c r="G147" s="495"/>
      <c r="H147" s="496" t="s">
        <v>1610</v>
      </c>
      <c r="I147" s="497"/>
    </row>
    <row r="148" spans="5:9" ht="8.75" hidden="1" customHeight="1">
      <c r="E148" s="498"/>
      <c r="F148" s="499"/>
      <c r="G148" s="500" t="s">
        <v>1554</v>
      </c>
      <c r="H148" s="501"/>
      <c r="I148" s="502"/>
    </row>
    <row r="149" spans="5:9" ht="8.75" hidden="1" customHeight="1">
      <c r="E149" s="498"/>
      <c r="F149" s="500" t="s">
        <v>550</v>
      </c>
      <c r="G149" s="503"/>
      <c r="H149" s="501"/>
      <c r="I149" s="502"/>
    </row>
    <row r="150" spans="5:9" ht="8.75" hidden="1" customHeight="1">
      <c r="E150" s="504">
        <v>45416</v>
      </c>
      <c r="F150" s="503"/>
      <c r="G150" s="503"/>
      <c r="H150" s="501"/>
      <c r="I150" s="502"/>
    </row>
    <row r="151" spans="5:9" ht="8.75" hidden="1" customHeight="1">
      <c r="E151" s="494"/>
      <c r="F151" s="495"/>
      <c r="G151" s="495"/>
      <c r="H151" s="496" t="s">
        <v>1120</v>
      </c>
      <c r="I151" s="497"/>
    </row>
    <row r="152" spans="5:9" ht="8.75" hidden="1" customHeight="1">
      <c r="E152" s="498"/>
      <c r="F152" s="499"/>
      <c r="G152" s="500" t="s">
        <v>1120</v>
      </c>
      <c r="H152" s="501"/>
      <c r="I152" s="502"/>
    </row>
    <row r="153" spans="5:9" ht="8.75" hidden="1" customHeight="1">
      <c r="E153" s="498"/>
      <c r="F153" s="500" t="s">
        <v>1050</v>
      </c>
      <c r="G153" s="503"/>
      <c r="H153" s="501"/>
      <c r="I153" s="502"/>
    </row>
    <row r="154" spans="5:9" ht="8.75" hidden="1" customHeight="1">
      <c r="E154" s="494"/>
      <c r="F154" s="495"/>
      <c r="G154" s="495"/>
      <c r="H154" s="496" t="s">
        <v>1120</v>
      </c>
      <c r="I154" s="497"/>
    </row>
    <row r="155" spans="5:9" ht="8.75" hidden="1" customHeight="1">
      <c r="E155" s="498"/>
      <c r="F155" s="499"/>
      <c r="G155" s="500" t="s">
        <v>1120</v>
      </c>
      <c r="H155" s="501"/>
      <c r="I155" s="502"/>
    </row>
    <row r="156" spans="5:9" ht="8.75" hidden="1" customHeight="1">
      <c r="E156" s="498"/>
      <c r="F156" s="500" t="s">
        <v>1052</v>
      </c>
      <c r="G156" s="503"/>
      <c r="H156" s="501"/>
      <c r="I156" s="502"/>
    </row>
    <row r="157" spans="5:9" ht="8.75" hidden="1" customHeight="1">
      <c r="E157" s="494"/>
      <c r="F157" s="495"/>
      <c r="G157" s="495"/>
      <c r="H157" s="496" t="s">
        <v>1120</v>
      </c>
      <c r="I157" s="497"/>
    </row>
    <row r="158" spans="5:9" ht="8.75" hidden="1" customHeight="1">
      <c r="E158" s="498"/>
      <c r="F158" s="499"/>
      <c r="G158" s="500" t="s">
        <v>1120</v>
      </c>
      <c r="H158" s="501"/>
      <c r="I158" s="502"/>
    </row>
    <row r="159" spans="5:9" ht="8.75" hidden="1" customHeight="1">
      <c r="E159" s="498"/>
      <c r="F159" s="500" t="s">
        <v>533</v>
      </c>
      <c r="G159" s="503"/>
      <c r="H159" s="501"/>
      <c r="I159" s="502"/>
    </row>
    <row r="160" spans="5:9" ht="8.75" hidden="1" customHeight="1">
      <c r="E160" s="504">
        <v>45409</v>
      </c>
      <c r="F160" s="503"/>
      <c r="G160" s="503"/>
      <c r="H160" s="501"/>
      <c r="I160" s="502"/>
    </row>
    <row r="161" spans="5:9" ht="8.75" hidden="1" customHeight="1">
      <c r="E161" s="494"/>
      <c r="F161" s="495"/>
      <c r="G161" s="495"/>
      <c r="H161" s="496" t="s">
        <v>1120</v>
      </c>
      <c r="I161" s="497"/>
    </row>
    <row r="162" spans="5:9" ht="8.75" hidden="1" customHeight="1">
      <c r="E162" s="498"/>
      <c r="F162" s="499"/>
      <c r="G162" s="500" t="s">
        <v>1120</v>
      </c>
      <c r="H162" s="501"/>
      <c r="I162" s="502"/>
    </row>
    <row r="163" spans="5:9" ht="8.75" hidden="1" customHeight="1">
      <c r="E163" s="498"/>
      <c r="F163" s="500" t="s">
        <v>554</v>
      </c>
      <c r="G163" s="503"/>
      <c r="H163" s="501"/>
      <c r="I163" s="502"/>
    </row>
    <row r="164" spans="5:9" ht="8.75" hidden="1" customHeight="1">
      <c r="E164" s="504">
        <v>45402</v>
      </c>
      <c r="F164" s="503"/>
      <c r="G164" s="503"/>
      <c r="H164" s="501"/>
      <c r="I164" s="502"/>
    </row>
    <row r="165" spans="5:9" ht="8.75" hidden="1" customHeight="1">
      <c r="E165" s="494"/>
      <c r="F165" s="495"/>
      <c r="G165" s="495"/>
      <c r="H165" s="496" t="s">
        <v>1120</v>
      </c>
      <c r="I165" s="497"/>
    </row>
    <row r="166" spans="5:9" ht="8.75" hidden="1" customHeight="1">
      <c r="E166" s="498"/>
      <c r="F166" s="499"/>
      <c r="G166" s="500" t="s">
        <v>1120</v>
      </c>
      <c r="H166" s="501"/>
      <c r="I166" s="502"/>
    </row>
    <row r="167" spans="5:9" ht="8.75" hidden="1" customHeight="1">
      <c r="E167" s="498"/>
      <c r="F167" s="500" t="s">
        <v>568</v>
      </c>
      <c r="G167" s="503"/>
      <c r="H167" s="501"/>
      <c r="I167" s="502"/>
    </row>
    <row r="168" spans="5:9" ht="8.75" hidden="1" customHeight="1">
      <c r="E168" s="504">
        <v>45395</v>
      </c>
      <c r="F168" s="503"/>
      <c r="G168" s="503"/>
      <c r="H168" s="501"/>
      <c r="I168" s="502"/>
    </row>
    <row r="169" spans="5:9" ht="8.75" hidden="1" customHeight="1">
      <c r="E169" s="494"/>
      <c r="F169" s="495"/>
      <c r="G169" s="495"/>
      <c r="H169" s="496" t="s">
        <v>1120</v>
      </c>
      <c r="I169" s="497"/>
    </row>
    <row r="170" spans="5:9" ht="8.75" hidden="1" customHeight="1">
      <c r="E170" s="498"/>
      <c r="F170" s="499"/>
      <c r="G170" s="500" t="s">
        <v>1120</v>
      </c>
      <c r="H170" s="501"/>
      <c r="I170" s="502"/>
    </row>
    <row r="171" spans="5:9" ht="8.75" hidden="1" customHeight="1">
      <c r="E171" s="498"/>
      <c r="F171" s="500" t="s">
        <v>1064</v>
      </c>
      <c r="G171" s="503"/>
      <c r="H171" s="501"/>
      <c r="I171" s="502"/>
    </row>
    <row r="172" spans="5:9" ht="8.75" hidden="1" customHeight="1">
      <c r="E172" s="504">
        <v>45388</v>
      </c>
      <c r="F172" s="503"/>
      <c r="G172" s="503"/>
      <c r="H172" s="501"/>
      <c r="I172" s="502"/>
    </row>
    <row r="173" spans="5:9" ht="8.75" hidden="1" customHeight="1">
      <c r="E173" s="494"/>
      <c r="F173" s="495"/>
      <c r="G173" s="495"/>
      <c r="H173" s="496" t="s">
        <v>1120</v>
      </c>
      <c r="I173" s="497"/>
    </row>
    <row r="174" spans="5:9" ht="8.75" hidden="1" customHeight="1">
      <c r="E174" s="498"/>
      <c r="F174" s="499"/>
      <c r="G174" s="500" t="s">
        <v>1120</v>
      </c>
      <c r="H174" s="501"/>
      <c r="I174" s="502"/>
    </row>
    <row r="175" spans="5:9" ht="8.75" hidden="1" customHeight="1">
      <c r="E175" s="498"/>
      <c r="F175" s="500" t="s">
        <v>1067</v>
      </c>
      <c r="G175" s="503"/>
      <c r="H175" s="501"/>
      <c r="I175" s="502"/>
    </row>
    <row r="176" spans="5:9" ht="8.75" hidden="1" customHeight="1">
      <c r="E176" s="504">
        <v>45367</v>
      </c>
      <c r="F176" s="503"/>
      <c r="G176" s="503"/>
      <c r="H176" s="501"/>
      <c r="I176" s="502"/>
    </row>
    <row r="177" spans="5:9" ht="8.75" hidden="1" customHeight="1">
      <c r="E177" s="494"/>
      <c r="F177" s="495"/>
      <c r="G177" s="495"/>
      <c r="H177" s="496" t="s">
        <v>1120</v>
      </c>
      <c r="I177" s="497"/>
    </row>
    <row r="178" spans="5:9" ht="8.75" hidden="1" customHeight="1">
      <c r="E178" s="498"/>
      <c r="F178" s="499"/>
      <c r="G178" s="500" t="s">
        <v>1120</v>
      </c>
      <c r="H178" s="501"/>
      <c r="I178" s="502"/>
    </row>
    <row r="179" spans="5:9" ht="8.75" hidden="1" customHeight="1">
      <c r="E179" s="498"/>
      <c r="F179" s="500" t="s">
        <v>1070</v>
      </c>
      <c r="G179" s="503"/>
      <c r="H179" s="501"/>
      <c r="I179" s="502"/>
    </row>
    <row r="180" spans="5:9" ht="8.75" hidden="1" customHeight="1">
      <c r="E180" s="494"/>
      <c r="F180" s="495"/>
      <c r="G180" s="495"/>
      <c r="H180" s="496" t="s">
        <v>1120</v>
      </c>
      <c r="I180" s="497"/>
    </row>
    <row r="181" spans="5:9" ht="8.75" hidden="1" customHeight="1">
      <c r="E181" s="498"/>
      <c r="F181" s="499"/>
      <c r="G181" s="500" t="s">
        <v>1120</v>
      </c>
      <c r="H181" s="501"/>
      <c r="I181" s="502"/>
    </row>
    <row r="182" spans="5:9" ht="8.75" hidden="1" customHeight="1">
      <c r="E182" s="498"/>
      <c r="F182" s="500" t="s">
        <v>1073</v>
      </c>
      <c r="G182" s="503"/>
      <c r="H182" s="501"/>
      <c r="I182" s="502"/>
    </row>
    <row r="183" spans="5:9" ht="8.75" hidden="1" customHeight="1">
      <c r="E183" s="504">
        <v>45213</v>
      </c>
      <c r="F183" s="503"/>
      <c r="G183" s="503"/>
      <c r="H183" s="501"/>
      <c r="I183" s="502"/>
    </row>
    <row r="184" spans="5:9" ht="8.75" hidden="1" customHeight="1">
      <c r="E184" s="494"/>
      <c r="F184" s="495"/>
      <c r="G184" s="495"/>
      <c r="H184" s="496" t="s">
        <v>1120</v>
      </c>
      <c r="I184" s="497"/>
    </row>
    <row r="185" spans="5:9" ht="8.75" hidden="1" customHeight="1">
      <c r="E185" s="498"/>
      <c r="F185" s="499"/>
      <c r="G185" s="500" t="s">
        <v>1120</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1120</v>
      </c>
      <c r="I188" s="497"/>
    </row>
    <row r="189" spans="5:9" ht="8.75" hidden="1" customHeight="1">
      <c r="E189" s="498"/>
      <c r="F189" s="499"/>
      <c r="G189" s="500" t="s">
        <v>1120</v>
      </c>
      <c r="H189" s="501"/>
      <c r="I189" s="502"/>
    </row>
    <row r="190" spans="5:9" ht="8.75" hidden="1" customHeight="1">
      <c r="E190" s="498"/>
      <c r="F190" s="500" t="s">
        <v>1077</v>
      </c>
      <c r="G190" s="503"/>
      <c r="H190" s="501"/>
      <c r="I190" s="502"/>
    </row>
    <row r="191" spans="5:9" ht="8.75" hidden="1" customHeight="1">
      <c r="E191" s="504">
        <v>45199</v>
      </c>
      <c r="F191" s="503"/>
      <c r="G191" s="503"/>
      <c r="H191" s="501"/>
      <c r="I191" s="502"/>
    </row>
    <row r="192" spans="5:9" ht="8.75" hidden="1" customHeight="1">
      <c r="E192" s="494"/>
      <c r="F192" s="495"/>
      <c r="G192" s="495"/>
      <c r="H192" s="496" t="s">
        <v>1120</v>
      </c>
      <c r="I192" s="497"/>
    </row>
    <row r="193" spans="5:9" ht="8.75" hidden="1" customHeight="1">
      <c r="E193" s="498"/>
      <c r="F193" s="499"/>
      <c r="G193" s="500" t="s">
        <v>1120</v>
      </c>
      <c r="H193" s="501"/>
      <c r="I193" s="502"/>
    </row>
    <row r="194" spans="5:9" ht="8.75" hidden="1" customHeight="1">
      <c r="E194" s="498"/>
      <c r="F194" s="500" t="s">
        <v>1095</v>
      </c>
      <c r="G194" s="503"/>
      <c r="H194" s="501"/>
      <c r="I194" s="502"/>
    </row>
    <row r="195" spans="5:9" ht="8.75" hidden="1" customHeight="1">
      <c r="E195" s="504">
        <v>45192</v>
      </c>
      <c r="F195" s="503"/>
      <c r="G195" s="503"/>
      <c r="H195" s="501"/>
      <c r="I195" s="502"/>
    </row>
    <row r="196" spans="5:9" ht="8.75" hidden="1" customHeight="1">
      <c r="E196" s="494"/>
      <c r="F196" s="495"/>
      <c r="G196" s="495"/>
      <c r="H196" s="496" t="s">
        <v>1120</v>
      </c>
      <c r="I196" s="497"/>
    </row>
    <row r="197" spans="5:9" ht="8.75" hidden="1" customHeight="1">
      <c r="E197" s="498"/>
      <c r="F197" s="499"/>
      <c r="G197" s="500" t="s">
        <v>1120</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1120</v>
      </c>
      <c r="I200" s="497"/>
    </row>
    <row r="201" spans="5:9" ht="8.75" hidden="1" customHeight="1">
      <c r="E201" s="498"/>
      <c r="F201" s="499"/>
      <c r="G201" s="500" t="s">
        <v>1120</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1120</v>
      </c>
      <c r="I204" s="497"/>
    </row>
    <row r="205" spans="5:9" ht="8.75" hidden="1" customHeight="1">
      <c r="E205" s="498"/>
      <c r="F205" s="499"/>
      <c r="G205" s="500" t="s">
        <v>1120</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3" t="s">
        <v>7</v>
      </c>
      <c r="K210" s="713"/>
      <c r="L210" s="713"/>
      <c r="M210" s="713"/>
      <c r="N210" s="713"/>
      <c r="O210" s="713"/>
      <c r="P210" s="713"/>
      <c r="Q210" s="713"/>
      <c r="R210" s="713"/>
      <c r="S210" s="713"/>
      <c r="T210" s="713"/>
      <c r="U210" s="713"/>
      <c r="V210" s="713"/>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1549</v>
      </c>
      <c r="K212" s="167" t="s">
        <v>18</v>
      </c>
      <c r="L212" s="167" t="s">
        <v>19</v>
      </c>
      <c r="M212" s="167" t="s">
        <v>32</v>
      </c>
      <c r="N212" s="238" t="s">
        <v>33</v>
      </c>
      <c r="O212" s="151"/>
      <c r="P212" s="151"/>
      <c r="Q212" s="151"/>
      <c r="R212" s="151"/>
      <c r="S212" s="151"/>
      <c r="T212" s="239" t="s">
        <v>1118</v>
      </c>
      <c r="U212" s="169"/>
      <c r="V212" s="169"/>
    </row>
    <row r="213" spans="10:22" ht="9" hidden="1" customHeight="1">
      <c r="J213" s="198"/>
      <c r="K213" s="199"/>
      <c r="L213" s="199"/>
      <c r="M213" s="199"/>
      <c r="N213" s="200" t="s">
        <v>1120</v>
      </c>
      <c r="O213" s="155"/>
      <c r="P213" s="155"/>
      <c r="Q213" s="155"/>
      <c r="R213" s="156">
        <v>0</v>
      </c>
      <c r="S213" s="155"/>
      <c r="T213" s="240"/>
      <c r="U213" s="174"/>
      <c r="V213" s="175">
        <v>0</v>
      </c>
    </row>
    <row r="214" spans="10:22" ht="9" hidden="1" customHeight="1">
      <c r="J214" s="201"/>
      <c r="K214" s="202"/>
      <c r="L214" s="202"/>
      <c r="M214" s="203" t="s">
        <v>1120</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1120</v>
      </c>
      <c r="O218" s="156">
        <v>0</v>
      </c>
      <c r="P218" s="155"/>
      <c r="Q218" s="155"/>
      <c r="R218" s="155"/>
      <c r="S218" s="155"/>
      <c r="T218" s="240"/>
      <c r="U218" s="174"/>
      <c r="V218" s="175">
        <v>0</v>
      </c>
    </row>
    <row r="219" spans="10:22" ht="9" hidden="1" customHeight="1">
      <c r="J219" s="201"/>
      <c r="K219" s="202"/>
      <c r="L219" s="202"/>
      <c r="M219" s="203" t="s">
        <v>1120</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1120</v>
      </c>
      <c r="O223" s="156">
        <v>0</v>
      </c>
      <c r="P223" s="155"/>
      <c r="Q223" s="155"/>
      <c r="R223" s="155"/>
      <c r="S223" s="155"/>
      <c r="T223" s="240"/>
      <c r="U223" s="174"/>
      <c r="V223" s="175">
        <v>0</v>
      </c>
    </row>
    <row r="224" spans="10:22" ht="9" hidden="1" customHeight="1">
      <c r="J224" s="201"/>
      <c r="K224" s="202"/>
      <c r="L224" s="202"/>
      <c r="M224" s="203" t="s">
        <v>1120</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1120</v>
      </c>
      <c r="O228" s="156">
        <v>0</v>
      </c>
      <c r="P228" s="155"/>
      <c r="Q228" s="155"/>
      <c r="R228" s="155"/>
      <c r="S228" s="155"/>
      <c r="T228" s="240"/>
      <c r="U228" s="174"/>
      <c r="V228" s="175">
        <v>0</v>
      </c>
    </row>
    <row r="229" spans="10:22" ht="9" hidden="1" customHeight="1">
      <c r="J229" s="201"/>
      <c r="K229" s="202"/>
      <c r="L229" s="202"/>
      <c r="M229" s="203" t="s">
        <v>1120</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1120</v>
      </c>
      <c r="O232" s="156">
        <v>0</v>
      </c>
      <c r="P232" s="155"/>
      <c r="Q232" s="155"/>
      <c r="R232" s="155"/>
      <c r="S232" s="155"/>
      <c r="T232" s="240"/>
      <c r="U232" s="174"/>
      <c r="V232" s="175">
        <v>0</v>
      </c>
    </row>
    <row r="233" spans="10:22" ht="9" hidden="1" customHeight="1">
      <c r="J233" s="201"/>
      <c r="K233" s="202"/>
      <c r="L233" s="202"/>
      <c r="M233" s="203" t="s">
        <v>1120</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1120</v>
      </c>
      <c r="O311" s="266"/>
      <c r="P311" s="266"/>
      <c r="Q311" s="266"/>
      <c r="R311" s="265">
        <v>0</v>
      </c>
      <c r="S311" s="266"/>
      <c r="T311" s="267"/>
      <c r="U311" s="268"/>
      <c r="V311" s="269">
        <v>0</v>
      </c>
    </row>
    <row r="312" spans="10:22" ht="9" hidden="1" customHeight="1">
      <c r="J312" s="253"/>
      <c r="K312" s="254"/>
      <c r="L312" s="254"/>
      <c r="M312" s="255" t="s">
        <v>1120</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1120</v>
      </c>
      <c r="O334" s="266"/>
      <c r="P334" s="266"/>
      <c r="Q334" s="266"/>
      <c r="R334" s="265" cm="1">
        <v>0</v>
      </c>
      <c r="S334" s="266"/>
      <c r="T334" s="267"/>
      <c r="U334" s="268"/>
      <c r="V334" s="269">
        <v>0</v>
      </c>
    </row>
    <row r="335" spans="10:22" ht="9" hidden="1" customHeight="1">
      <c r="J335" s="253"/>
      <c r="K335" s="254"/>
      <c r="L335" s="254"/>
      <c r="M335" s="255" t="s">
        <v>1120</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1120</v>
      </c>
      <c r="O414" s="266"/>
      <c r="P414" s="266"/>
      <c r="Q414" s="266"/>
      <c r="R414" s="265">
        <v>0</v>
      </c>
      <c r="S414" s="266"/>
      <c r="T414" s="267"/>
      <c r="U414" s="268"/>
      <c r="V414" s="269">
        <v>0</v>
      </c>
    </row>
    <row r="415" spans="10:22" ht="9" hidden="1" customHeight="1">
      <c r="J415" s="253"/>
      <c r="K415" s="254"/>
      <c r="L415" s="254"/>
      <c r="M415" s="255" t="s">
        <v>1120</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1120</v>
      </c>
      <c r="O450" s="266"/>
      <c r="P450" s="266"/>
      <c r="Q450" s="266"/>
      <c r="R450" s="265">
        <v>0</v>
      </c>
      <c r="S450" s="266"/>
      <c r="T450" s="267"/>
      <c r="U450" s="268"/>
      <c r="V450" s="269">
        <v>0</v>
      </c>
    </row>
    <row r="451" spans="10:22" ht="9" hidden="1" customHeight="1">
      <c r="J451" s="368"/>
      <c r="K451" s="254"/>
      <c r="L451" s="254"/>
      <c r="M451" s="255" t="s">
        <v>1120</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501</v>
      </c>
      <c r="M466" s="261"/>
      <c r="N466" s="256"/>
      <c r="O466" s="257"/>
      <c r="P466" s="257"/>
      <c r="Q466" s="270">
        <v>0</v>
      </c>
      <c r="R466" s="257"/>
      <c r="S466" s="257"/>
      <c r="T466" s="271"/>
      <c r="U466" s="259"/>
      <c r="V466" s="272">
        <v>0</v>
      </c>
    </row>
    <row r="467" spans="10:22" ht="9" hidden="1" customHeight="1">
      <c r="J467" s="368"/>
      <c r="K467" s="255" t="s">
        <v>500</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513</v>
      </c>
      <c r="L469" s="274" t="s">
        <v>514</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514</v>
      </c>
      <c r="M471" s="261"/>
      <c r="N471" s="256"/>
      <c r="O471" s="257"/>
      <c r="P471" s="257"/>
      <c r="Q471" s="257"/>
      <c r="R471" s="257"/>
      <c r="S471" s="257"/>
      <c r="T471" s="258">
        <v>-16.72</v>
      </c>
      <c r="U471" s="259"/>
      <c r="V471" s="260">
        <v>-16.72</v>
      </c>
    </row>
    <row r="472" spans="10:22" ht="9" hidden="1" customHeight="1">
      <c r="J472" s="253"/>
      <c r="K472" s="255" t="s">
        <v>513</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501</v>
      </c>
      <c r="M475" s="261"/>
      <c r="N475" s="256"/>
      <c r="O475" s="257"/>
      <c r="P475" s="257"/>
      <c r="Q475" s="270">
        <v>0</v>
      </c>
      <c r="R475" s="257"/>
      <c r="S475" s="257"/>
      <c r="T475" s="271"/>
      <c r="U475" s="259"/>
      <c r="V475" s="272">
        <v>0</v>
      </c>
    </row>
    <row r="476" spans="10:22" ht="9" hidden="1" customHeight="1">
      <c r="J476" s="253"/>
      <c r="K476" s="255" t="s">
        <v>500</v>
      </c>
      <c r="L476" s="261"/>
      <c r="M476" s="261"/>
      <c r="N476" s="256"/>
      <c r="O476" s="257"/>
      <c r="P476" s="257"/>
      <c r="Q476" s="270">
        <v>0</v>
      </c>
      <c r="R476" s="257"/>
      <c r="S476" s="257"/>
      <c r="T476" s="271"/>
      <c r="U476" s="259"/>
      <c r="V476" s="272">
        <v>0</v>
      </c>
    </row>
    <row r="477" spans="10:22" ht="32.75" customHeight="1">
      <c r="J477" s="388"/>
      <c r="K477" s="274" t="s">
        <v>509</v>
      </c>
      <c r="L477" s="274" t="s">
        <v>510</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510</v>
      </c>
      <c r="M479" s="261"/>
      <c r="N479" s="256"/>
      <c r="O479" s="257"/>
      <c r="P479" s="257"/>
      <c r="Q479" s="257"/>
      <c r="R479" s="257"/>
      <c r="S479" s="257"/>
      <c r="T479" s="258">
        <v>84.75</v>
      </c>
      <c r="U479" s="259"/>
      <c r="V479" s="260">
        <v>84.75</v>
      </c>
    </row>
    <row r="480" spans="10:22" ht="9" hidden="1" customHeight="1">
      <c r="J480" s="368"/>
      <c r="K480" s="255" t="s">
        <v>509</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518</v>
      </c>
      <c r="M483" s="261"/>
      <c r="N483" s="256"/>
      <c r="O483" s="270">
        <v>0</v>
      </c>
      <c r="P483" s="257"/>
      <c r="Q483" s="257"/>
      <c r="R483" s="257"/>
      <c r="S483" s="257"/>
      <c r="T483" s="271"/>
      <c r="U483" s="259"/>
      <c r="V483" s="272">
        <v>0</v>
      </c>
    </row>
    <row r="484" spans="10:22" ht="9" hidden="1" customHeight="1">
      <c r="J484" s="368"/>
      <c r="K484" s="255" t="s">
        <v>517</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523</v>
      </c>
      <c r="L486" s="274" t="s">
        <v>524</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524</v>
      </c>
      <c r="M488" s="261"/>
      <c r="N488" s="256"/>
      <c r="O488" s="257"/>
      <c r="P488" s="257"/>
      <c r="Q488" s="257"/>
      <c r="R488" s="257"/>
      <c r="S488" s="257"/>
      <c r="T488" s="258">
        <v>-42.86</v>
      </c>
      <c r="U488" s="259"/>
      <c r="V488" s="260">
        <v>-42.86</v>
      </c>
    </row>
    <row r="489" spans="10:22" ht="9" hidden="1" customHeight="1">
      <c r="J489" s="253"/>
      <c r="K489" s="255" t="s">
        <v>523</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541</v>
      </c>
      <c r="M493" s="261"/>
      <c r="N493" s="256"/>
      <c r="O493" s="270">
        <v>0</v>
      </c>
      <c r="P493" s="257"/>
      <c r="Q493" s="257"/>
      <c r="R493" s="257"/>
      <c r="S493" s="257"/>
      <c r="T493" s="271"/>
      <c r="U493" s="259"/>
      <c r="V493" s="272">
        <v>0</v>
      </c>
    </row>
    <row r="494" spans="10:22" ht="9" hidden="1" customHeight="1">
      <c r="J494" s="253"/>
      <c r="K494" s="255" t="s">
        <v>540</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546</v>
      </c>
      <c r="M497" s="261"/>
      <c r="N497" s="256"/>
      <c r="O497" s="257"/>
      <c r="P497" s="270">
        <v>0</v>
      </c>
      <c r="Q497" s="257"/>
      <c r="R497" s="257"/>
      <c r="S497" s="257"/>
      <c r="T497" s="271"/>
      <c r="U497" s="259"/>
      <c r="V497" s="272">
        <v>0</v>
      </c>
    </row>
    <row r="498" spans="10:22" ht="9" hidden="1" customHeight="1">
      <c r="J498" s="253"/>
      <c r="K498" s="255" t="s">
        <v>545</v>
      </c>
      <c r="L498" s="261"/>
      <c r="M498" s="261"/>
      <c r="N498" s="256"/>
      <c r="O498" s="257"/>
      <c r="P498" s="270">
        <v>0</v>
      </c>
      <c r="Q498" s="257"/>
      <c r="R498" s="257"/>
      <c r="S498" s="257"/>
      <c r="T498" s="271"/>
      <c r="U498" s="259"/>
      <c r="V498" s="272">
        <v>0</v>
      </c>
    </row>
    <row r="499" spans="10:22" ht="44.75" customHeight="1">
      <c r="J499" s="634">
        <v>45773</v>
      </c>
      <c r="K499" s="274" t="s">
        <v>533</v>
      </c>
      <c r="L499" s="274" t="s">
        <v>534</v>
      </c>
      <c r="M499" s="274" t="s">
        <v>537</v>
      </c>
      <c r="N499" s="329">
        <v>45682</v>
      </c>
      <c r="O499" s="266"/>
      <c r="P499" s="266"/>
      <c r="Q499" s="266"/>
      <c r="R499" s="266"/>
      <c r="S499" s="266"/>
      <c r="T499" s="275">
        <v>9</v>
      </c>
      <c r="U499" s="268"/>
      <c r="V499" s="276">
        <v>9</v>
      </c>
    </row>
    <row r="500" spans="10:22" ht="9" hidden="1" customHeight="1">
      <c r="J500" s="368"/>
      <c r="K500" s="254"/>
      <c r="L500" s="254"/>
      <c r="M500" s="255" t="s">
        <v>537</v>
      </c>
      <c r="N500" s="256"/>
      <c r="O500" s="257"/>
      <c r="P500" s="257"/>
      <c r="Q500" s="257"/>
      <c r="R500" s="257"/>
      <c r="S500" s="257"/>
      <c r="T500" s="258">
        <v>9</v>
      </c>
      <c r="U500" s="259"/>
      <c r="V500" s="260">
        <v>9</v>
      </c>
    </row>
    <row r="501" spans="10:22" ht="9" hidden="1" customHeight="1">
      <c r="J501" s="368"/>
      <c r="K501" s="254"/>
      <c r="L501" s="255" t="s">
        <v>534</v>
      </c>
      <c r="M501" s="261"/>
      <c r="N501" s="256"/>
      <c r="O501" s="257"/>
      <c r="P501" s="257"/>
      <c r="Q501" s="257"/>
      <c r="R501" s="257"/>
      <c r="S501" s="257"/>
      <c r="T501" s="258">
        <v>9</v>
      </c>
      <c r="U501" s="259"/>
      <c r="V501" s="260">
        <v>9</v>
      </c>
    </row>
    <row r="502" spans="10:22" ht="9" hidden="1" customHeight="1">
      <c r="J502" s="368"/>
      <c r="K502" s="255" t="s">
        <v>533</v>
      </c>
      <c r="L502" s="261"/>
      <c r="M502" s="261"/>
      <c r="N502" s="256"/>
      <c r="O502" s="257"/>
      <c r="P502" s="257"/>
      <c r="Q502" s="257"/>
      <c r="R502" s="257"/>
      <c r="S502" s="257"/>
      <c r="T502" s="258">
        <v>9</v>
      </c>
      <c r="U502" s="259"/>
      <c r="V502" s="260">
        <v>9</v>
      </c>
    </row>
    <row r="503" spans="10:22" ht="9" hidden="1" customHeight="1">
      <c r="J503" s="369"/>
      <c r="K503" s="263"/>
      <c r="L503" s="263"/>
      <c r="M503" s="263"/>
      <c r="N503" s="264" t="s">
        <v>1120</v>
      </c>
      <c r="O503" s="266"/>
      <c r="P503" s="266"/>
      <c r="Q503" s="266"/>
      <c r="R503" s="265">
        <v>0</v>
      </c>
      <c r="S503" s="266"/>
      <c r="T503" s="267"/>
      <c r="U503" s="268"/>
      <c r="V503" s="269">
        <v>0</v>
      </c>
    </row>
    <row r="504" spans="10:22" ht="9" hidden="1" customHeight="1">
      <c r="J504" s="368"/>
      <c r="K504" s="254"/>
      <c r="L504" s="254"/>
      <c r="M504" s="255" t="s">
        <v>1120</v>
      </c>
      <c r="N504" s="256"/>
      <c r="O504" s="257"/>
      <c r="P504" s="257"/>
      <c r="Q504" s="257"/>
      <c r="R504" s="270">
        <v>0</v>
      </c>
      <c r="S504" s="257"/>
      <c r="T504" s="271"/>
      <c r="U504" s="259"/>
      <c r="V504" s="272">
        <v>0</v>
      </c>
    </row>
    <row r="505" spans="10:22" ht="9" hidden="1" customHeight="1">
      <c r="J505" s="368"/>
      <c r="K505" s="254"/>
      <c r="L505" s="255" t="s">
        <v>1120</v>
      </c>
      <c r="M505" s="261"/>
      <c r="N505" s="256"/>
      <c r="O505" s="257"/>
      <c r="P505" s="257"/>
      <c r="Q505" s="257"/>
      <c r="R505" s="270">
        <v>0</v>
      </c>
      <c r="S505" s="257"/>
      <c r="T505" s="271"/>
      <c r="U505" s="259"/>
      <c r="V505" s="272">
        <v>0</v>
      </c>
    </row>
    <row r="506" spans="10:22" ht="9" hidden="1" customHeight="1">
      <c r="J506" s="368"/>
      <c r="K506" s="255" t="s">
        <v>543</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563</v>
      </c>
      <c r="L508" s="274" t="s">
        <v>564</v>
      </c>
      <c r="M508" s="274" t="s">
        <v>567</v>
      </c>
      <c r="N508" s="264" t="s">
        <v>104</v>
      </c>
      <c r="O508" s="266"/>
      <c r="P508" s="266"/>
      <c r="Q508" s="266"/>
      <c r="R508" s="266"/>
      <c r="S508" s="266"/>
      <c r="T508" s="275">
        <v>21</v>
      </c>
      <c r="U508" s="268"/>
      <c r="V508" s="276">
        <v>21</v>
      </c>
    </row>
    <row r="509" spans="10:22" ht="9" hidden="1" customHeight="1">
      <c r="J509" s="253"/>
      <c r="K509" s="254"/>
      <c r="L509" s="254"/>
      <c r="M509" s="255" t="s">
        <v>567</v>
      </c>
      <c r="N509" s="256"/>
      <c r="O509" s="257"/>
      <c r="P509" s="257"/>
      <c r="Q509" s="257"/>
      <c r="R509" s="257"/>
      <c r="S509" s="257"/>
      <c r="T509" s="258">
        <v>21</v>
      </c>
      <c r="U509" s="259"/>
      <c r="V509" s="260">
        <v>21</v>
      </c>
    </row>
    <row r="510" spans="10:22" ht="9" hidden="1" customHeight="1">
      <c r="J510" s="253"/>
      <c r="K510" s="254"/>
      <c r="L510" s="255" t="s">
        <v>564</v>
      </c>
      <c r="M510" s="261"/>
      <c r="N510" s="256"/>
      <c r="O510" s="257"/>
      <c r="P510" s="257"/>
      <c r="Q510" s="257"/>
      <c r="R510" s="257"/>
      <c r="S510" s="257"/>
      <c r="T510" s="258">
        <v>21</v>
      </c>
      <c r="U510" s="259"/>
      <c r="V510" s="260">
        <v>21</v>
      </c>
    </row>
    <row r="511" spans="10:22" ht="9" hidden="1" customHeight="1">
      <c r="J511" s="253"/>
      <c r="K511" s="255" t="s">
        <v>563</v>
      </c>
      <c r="L511" s="261"/>
      <c r="M511" s="261"/>
      <c r="N511" s="256"/>
      <c r="O511" s="257"/>
      <c r="P511" s="257"/>
      <c r="Q511" s="257"/>
      <c r="R511" s="257"/>
      <c r="S511" s="257"/>
      <c r="T511" s="258">
        <v>21</v>
      </c>
      <c r="U511" s="259"/>
      <c r="V511" s="260">
        <v>21</v>
      </c>
    </row>
    <row r="512" spans="10:22" ht="32.75" customHeight="1">
      <c r="J512" s="388"/>
      <c r="K512" s="274" t="s">
        <v>554</v>
      </c>
      <c r="L512" s="274" t="s">
        <v>555</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555</v>
      </c>
      <c r="M514" s="261"/>
      <c r="N514" s="256"/>
      <c r="O514" s="257"/>
      <c r="P514" s="257"/>
      <c r="Q514" s="257"/>
      <c r="R514" s="257"/>
      <c r="S514" s="257"/>
      <c r="T514" s="258">
        <v>29.38</v>
      </c>
      <c r="U514" s="259"/>
      <c r="V514" s="260">
        <v>29.38</v>
      </c>
    </row>
    <row r="515" spans="10:22" ht="9" hidden="1" customHeight="1">
      <c r="J515" s="368"/>
      <c r="K515" s="255" t="s">
        <v>554</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1120</v>
      </c>
      <c r="O516" s="266"/>
      <c r="P516" s="266"/>
      <c r="Q516" s="266"/>
      <c r="R516" s="265">
        <v>0</v>
      </c>
      <c r="S516" s="266"/>
      <c r="T516" s="267"/>
      <c r="U516" s="268"/>
      <c r="V516" s="269">
        <v>0</v>
      </c>
    </row>
    <row r="517" spans="10:22" ht="9" hidden="1" customHeight="1">
      <c r="J517" s="368"/>
      <c r="K517" s="254"/>
      <c r="L517" s="254"/>
      <c r="M517" s="255" t="s">
        <v>1120</v>
      </c>
      <c r="N517" s="256"/>
      <c r="O517" s="257"/>
      <c r="P517" s="257"/>
      <c r="Q517" s="257"/>
      <c r="R517" s="270">
        <v>0</v>
      </c>
      <c r="S517" s="257"/>
      <c r="T517" s="271"/>
      <c r="U517" s="259"/>
      <c r="V517" s="272">
        <v>0</v>
      </c>
    </row>
    <row r="518" spans="10:22" ht="9" hidden="1" customHeight="1">
      <c r="J518" s="368"/>
      <c r="K518" s="254"/>
      <c r="L518" s="255" t="s">
        <v>1120</v>
      </c>
      <c r="M518" s="261"/>
      <c r="N518" s="256"/>
      <c r="O518" s="257"/>
      <c r="P518" s="257"/>
      <c r="Q518" s="257"/>
      <c r="R518" s="270">
        <v>0</v>
      </c>
      <c r="S518" s="257"/>
      <c r="T518" s="271"/>
      <c r="U518" s="259"/>
      <c r="V518" s="272">
        <v>0</v>
      </c>
    </row>
    <row r="519" spans="10:22" ht="9" hidden="1" customHeight="1">
      <c r="J519" s="368"/>
      <c r="K519" s="255" t="s">
        <v>560</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553</v>
      </c>
      <c r="N521" s="256"/>
      <c r="O521" s="270">
        <v>0</v>
      </c>
      <c r="P521" s="257"/>
      <c r="Q521" s="257"/>
      <c r="R521" s="257"/>
      <c r="S521" s="257"/>
      <c r="T521" s="271"/>
      <c r="U521" s="259"/>
      <c r="V521" s="272">
        <v>0</v>
      </c>
    </row>
    <row r="522" spans="10:22" ht="9" hidden="1" customHeight="1">
      <c r="J522" s="368"/>
      <c r="K522" s="254"/>
      <c r="L522" s="255" t="s">
        <v>551</v>
      </c>
      <c r="M522" s="261"/>
      <c r="N522" s="256"/>
      <c r="O522" s="270">
        <v>0</v>
      </c>
      <c r="P522" s="257"/>
      <c r="Q522" s="257"/>
      <c r="R522" s="257"/>
      <c r="S522" s="257"/>
      <c r="T522" s="271"/>
      <c r="U522" s="259"/>
      <c r="V522" s="272">
        <v>0</v>
      </c>
    </row>
    <row r="523" spans="10:22" ht="9" hidden="1" customHeight="1">
      <c r="J523" s="368"/>
      <c r="K523" s="255" t="s">
        <v>550</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569</v>
      </c>
      <c r="M527" s="261"/>
      <c r="N527" s="256"/>
      <c r="O527" s="257"/>
      <c r="P527" s="257"/>
      <c r="Q527" s="270">
        <v>0</v>
      </c>
      <c r="R527" s="257"/>
      <c r="S527" s="257"/>
      <c r="T527" s="271"/>
      <c r="U527" s="259"/>
      <c r="V527" s="272">
        <v>0</v>
      </c>
    </row>
    <row r="528" spans="10:22" ht="9" hidden="1" customHeight="1">
      <c r="J528" s="368"/>
      <c r="K528" s="255" t="s">
        <v>568</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586</v>
      </c>
      <c r="L530" s="274" t="s">
        <v>587</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587</v>
      </c>
      <c r="M532" s="261"/>
      <c r="N532" s="256"/>
      <c r="O532" s="257"/>
      <c r="P532" s="257"/>
      <c r="Q532" s="257"/>
      <c r="R532" s="257"/>
      <c r="S532" s="257"/>
      <c r="T532" s="258">
        <v>-17.21</v>
      </c>
      <c r="U532" s="259"/>
      <c r="V532" s="260">
        <v>-17.21</v>
      </c>
    </row>
    <row r="533" spans="10:22" ht="9" hidden="1" customHeight="1">
      <c r="J533" s="253"/>
      <c r="K533" s="255" t="s">
        <v>586</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595</v>
      </c>
      <c r="M537" s="261"/>
      <c r="N537" s="256"/>
      <c r="O537" s="270">
        <v>0</v>
      </c>
      <c r="P537" s="257"/>
      <c r="Q537" s="257"/>
      <c r="R537" s="257"/>
      <c r="S537" s="257"/>
      <c r="T537" s="271"/>
      <c r="U537" s="259"/>
      <c r="V537" s="272">
        <v>0</v>
      </c>
    </row>
    <row r="538" spans="10:22" ht="9" hidden="1" customHeight="1">
      <c r="J538" s="253"/>
      <c r="K538" s="255" t="s">
        <v>594</v>
      </c>
      <c r="L538" s="261"/>
      <c r="M538" s="261"/>
      <c r="N538" s="256"/>
      <c r="O538" s="270">
        <v>0</v>
      </c>
      <c r="P538" s="257"/>
      <c r="Q538" s="257"/>
      <c r="R538" s="257"/>
      <c r="S538" s="257"/>
      <c r="T538" s="271"/>
      <c r="U538" s="259"/>
      <c r="V538" s="272">
        <v>0</v>
      </c>
    </row>
    <row r="539" spans="10:22" ht="32.75" customHeight="1">
      <c r="J539" s="630">
        <v>45745</v>
      </c>
      <c r="K539" s="274" t="s">
        <v>597</v>
      </c>
      <c r="L539" s="274" t="s">
        <v>598</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598</v>
      </c>
      <c r="M541" s="261"/>
      <c r="N541" s="256"/>
      <c r="O541" s="257"/>
      <c r="P541" s="257"/>
      <c r="Q541" s="257"/>
      <c r="R541" s="257"/>
      <c r="S541" s="257"/>
      <c r="T541" s="258">
        <v>-30</v>
      </c>
      <c r="U541" s="259"/>
      <c r="V541" s="260">
        <v>-30</v>
      </c>
    </row>
    <row r="542" spans="10:22" ht="9" hidden="1" customHeight="1">
      <c r="J542" s="253"/>
      <c r="K542" s="255" t="s">
        <v>597</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1120</v>
      </c>
      <c r="O543" s="266"/>
      <c r="P543" s="266"/>
      <c r="Q543" s="266"/>
      <c r="R543" s="265">
        <v>0</v>
      </c>
      <c r="S543" s="266"/>
      <c r="T543" s="267"/>
      <c r="U543" s="268"/>
      <c r="V543" s="269">
        <v>0</v>
      </c>
    </row>
    <row r="544" spans="10:22" ht="9" hidden="1" customHeight="1">
      <c r="J544" s="253"/>
      <c r="K544" s="254"/>
      <c r="L544" s="254"/>
      <c r="M544" s="255" t="s">
        <v>1120</v>
      </c>
      <c r="N544" s="256"/>
      <c r="O544" s="257"/>
      <c r="P544" s="257"/>
      <c r="Q544" s="257"/>
      <c r="R544" s="270">
        <v>0</v>
      </c>
      <c r="S544" s="257"/>
      <c r="T544" s="271"/>
      <c r="U544" s="259"/>
      <c r="V544" s="272">
        <v>0</v>
      </c>
    </row>
    <row r="545" spans="10:22" ht="9" hidden="1" customHeight="1">
      <c r="J545" s="253"/>
      <c r="K545" s="254"/>
      <c r="L545" s="255" t="s">
        <v>1120</v>
      </c>
      <c r="M545" s="261"/>
      <c r="N545" s="256"/>
      <c r="O545" s="257"/>
      <c r="P545" s="257"/>
      <c r="Q545" s="257"/>
      <c r="R545" s="270">
        <v>0</v>
      </c>
      <c r="S545" s="257"/>
      <c r="T545" s="271"/>
      <c r="U545" s="259"/>
      <c r="V545" s="272">
        <v>0</v>
      </c>
    </row>
    <row r="546" spans="10:22" ht="9" hidden="1" customHeight="1">
      <c r="J546" s="253"/>
      <c r="K546" s="255" t="s">
        <v>601</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632</v>
      </c>
      <c r="N549" s="256"/>
      <c r="O549" s="270">
        <v>0</v>
      </c>
      <c r="P549" s="257"/>
      <c r="Q549" s="257"/>
      <c r="R549" s="257"/>
      <c r="S549" s="257"/>
      <c r="T549" s="271"/>
      <c r="U549" s="259"/>
      <c r="V549" s="272">
        <v>0</v>
      </c>
    </row>
    <row r="550" spans="10:22" ht="9" hidden="1" customHeight="1">
      <c r="J550" s="253"/>
      <c r="K550" s="254"/>
      <c r="L550" s="255" t="s">
        <v>628</v>
      </c>
      <c r="M550" s="261"/>
      <c r="N550" s="256"/>
      <c r="O550" s="270">
        <v>0</v>
      </c>
      <c r="P550" s="257"/>
      <c r="Q550" s="257"/>
      <c r="R550" s="257"/>
      <c r="S550" s="257"/>
      <c r="T550" s="271"/>
      <c r="U550" s="259"/>
      <c r="V550" s="272">
        <v>0</v>
      </c>
    </row>
    <row r="551" spans="10:22" ht="9" hidden="1" customHeight="1">
      <c r="J551" s="253"/>
      <c r="K551" s="255" t="s">
        <v>627</v>
      </c>
      <c r="L551" s="261"/>
      <c r="M551" s="261"/>
      <c r="N551" s="256"/>
      <c r="O551" s="270">
        <v>0</v>
      </c>
      <c r="P551" s="257"/>
      <c r="Q551" s="257"/>
      <c r="R551" s="257"/>
      <c r="S551" s="257"/>
      <c r="T551" s="271"/>
      <c r="U551" s="259"/>
      <c r="V551" s="272">
        <v>0</v>
      </c>
    </row>
    <row r="552" spans="10:22" ht="32.75" customHeight="1">
      <c r="J552" s="630">
        <v>45738</v>
      </c>
      <c r="K552" s="274" t="s">
        <v>605</v>
      </c>
      <c r="L552" s="274" t="s">
        <v>606</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606</v>
      </c>
      <c r="M554" s="261"/>
      <c r="N554" s="256"/>
      <c r="O554" s="257"/>
      <c r="P554" s="257"/>
      <c r="Q554" s="257"/>
      <c r="R554" s="270">
        <v>0</v>
      </c>
      <c r="S554" s="257"/>
      <c r="T554" s="258">
        <v>2.5</v>
      </c>
      <c r="U554" s="259"/>
      <c r="V554" s="260">
        <v>2.5</v>
      </c>
    </row>
    <row r="555" spans="10:22" ht="9" hidden="1" customHeight="1">
      <c r="J555" s="253"/>
      <c r="K555" s="255" t="s">
        <v>605</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1120</v>
      </c>
      <c r="O556" s="266"/>
      <c r="P556" s="266"/>
      <c r="Q556" s="266"/>
      <c r="R556" s="265">
        <v>0</v>
      </c>
      <c r="S556" s="266"/>
      <c r="T556" s="267"/>
      <c r="U556" s="268"/>
      <c r="V556" s="269">
        <v>0</v>
      </c>
    </row>
    <row r="557" spans="10:22" ht="9" hidden="1" customHeight="1">
      <c r="J557" s="253"/>
      <c r="K557" s="254"/>
      <c r="L557" s="254"/>
      <c r="M557" s="255" t="s">
        <v>1120</v>
      </c>
      <c r="N557" s="256"/>
      <c r="O557" s="257"/>
      <c r="P557" s="257"/>
      <c r="Q557" s="257"/>
      <c r="R557" s="270">
        <v>0</v>
      </c>
      <c r="S557" s="257"/>
      <c r="T557" s="271"/>
      <c r="U557" s="259"/>
      <c r="V557" s="272">
        <v>0</v>
      </c>
    </row>
    <row r="558" spans="10:22" ht="9" hidden="1" customHeight="1">
      <c r="J558" s="253"/>
      <c r="K558" s="254"/>
      <c r="L558" s="255" t="s">
        <v>1120</v>
      </c>
      <c r="M558" s="261"/>
      <c r="N558" s="256"/>
      <c r="O558" s="257"/>
      <c r="P558" s="257"/>
      <c r="Q558" s="257"/>
      <c r="R558" s="270">
        <v>0</v>
      </c>
      <c r="S558" s="257"/>
      <c r="T558" s="271"/>
      <c r="U558" s="259"/>
      <c r="V558" s="272">
        <v>0</v>
      </c>
    </row>
    <row r="559" spans="10:22" ht="9" hidden="1" customHeight="1">
      <c r="J559" s="253"/>
      <c r="K559" s="255" t="s">
        <v>610</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569</v>
      </c>
      <c r="M563" s="261"/>
      <c r="N563" s="256"/>
      <c r="O563" s="257"/>
      <c r="P563" s="257"/>
      <c r="Q563" s="270">
        <v>0</v>
      </c>
      <c r="R563" s="257"/>
      <c r="S563" s="257"/>
      <c r="T563" s="271"/>
      <c r="U563" s="259"/>
      <c r="V563" s="272">
        <v>0</v>
      </c>
    </row>
    <row r="564" spans="10:22" ht="9" hidden="1" customHeight="1">
      <c r="J564" s="253"/>
      <c r="K564" s="255" t="s">
        <v>568</v>
      </c>
      <c r="L564" s="261"/>
      <c r="M564" s="261"/>
      <c r="N564" s="256"/>
      <c r="O564" s="257"/>
      <c r="P564" s="257"/>
      <c r="Q564" s="270">
        <v>0</v>
      </c>
      <c r="R564" s="257"/>
      <c r="S564" s="257"/>
      <c r="T564" s="271"/>
      <c r="U564" s="259"/>
      <c r="V564" s="272">
        <v>0</v>
      </c>
    </row>
    <row r="565" spans="10:22" ht="32.75" customHeight="1">
      <c r="J565" s="634">
        <v>45731</v>
      </c>
      <c r="K565" s="274" t="s">
        <v>633</v>
      </c>
      <c r="L565" s="274" t="s">
        <v>634</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634</v>
      </c>
      <c r="M567" s="261"/>
      <c r="N567" s="256"/>
      <c r="O567" s="257"/>
      <c r="P567" s="257"/>
      <c r="Q567" s="257"/>
      <c r="R567" s="270">
        <v>0</v>
      </c>
      <c r="S567" s="257"/>
      <c r="T567" s="258">
        <v>-52.5</v>
      </c>
      <c r="U567" s="259"/>
      <c r="V567" s="260">
        <v>-52.5</v>
      </c>
    </row>
    <row r="568" spans="10:22" ht="9" hidden="1" customHeight="1">
      <c r="J568" s="368"/>
      <c r="K568" s="255" t="s">
        <v>633</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645</v>
      </c>
      <c r="L570" s="274" t="s">
        <v>646</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646</v>
      </c>
      <c r="M572" s="261"/>
      <c r="N572" s="256"/>
      <c r="O572" s="257"/>
      <c r="P572" s="257"/>
      <c r="Q572" s="257"/>
      <c r="R572" s="270">
        <v>0</v>
      </c>
      <c r="S572" s="257"/>
      <c r="T572" s="258">
        <v>159.38</v>
      </c>
      <c r="U572" s="259"/>
      <c r="V572" s="260">
        <v>159.38</v>
      </c>
    </row>
    <row r="573" spans="10:22" ht="32.25" customHeight="1">
      <c r="J573" s="262"/>
      <c r="K573" s="298"/>
      <c r="L573" s="284" t="s">
        <v>657</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1120</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657</v>
      </c>
      <c r="M576" s="261"/>
      <c r="N576" s="256"/>
      <c r="O576" s="257"/>
      <c r="P576" s="257"/>
      <c r="Q576" s="257"/>
      <c r="R576" s="257"/>
      <c r="S576" s="257"/>
      <c r="T576" s="258">
        <v>-20</v>
      </c>
      <c r="U576" s="259"/>
      <c r="V576" s="260">
        <v>-20</v>
      </c>
    </row>
    <row r="577" spans="10:22" ht="9" hidden="1" customHeight="1">
      <c r="J577" s="368"/>
      <c r="K577" s="255" t="s">
        <v>645</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656</v>
      </c>
      <c r="N579" s="256"/>
      <c r="O579" s="270">
        <v>0</v>
      </c>
      <c r="P579" s="257"/>
      <c r="Q579" s="257"/>
      <c r="R579" s="257"/>
      <c r="S579" s="257"/>
      <c r="T579" s="271"/>
      <c r="U579" s="259"/>
      <c r="V579" s="272">
        <v>0</v>
      </c>
    </row>
    <row r="580" spans="10:22" ht="9" hidden="1" customHeight="1">
      <c r="J580" s="368"/>
      <c r="K580" s="254"/>
      <c r="L580" s="255" t="s">
        <v>653</v>
      </c>
      <c r="M580" s="261"/>
      <c r="N580" s="256"/>
      <c r="O580" s="270">
        <v>0</v>
      </c>
      <c r="P580" s="257"/>
      <c r="Q580" s="257"/>
      <c r="R580" s="257"/>
      <c r="S580" s="257"/>
      <c r="T580" s="271"/>
      <c r="U580" s="259"/>
      <c r="V580" s="272">
        <v>0</v>
      </c>
    </row>
    <row r="581" spans="10:22" ht="9" hidden="1" customHeight="1">
      <c r="J581" s="368"/>
      <c r="K581" s="255" t="s">
        <v>652</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659</v>
      </c>
      <c r="L583" s="274" t="s">
        <v>660</v>
      </c>
      <c r="M583" s="274" t="s">
        <v>664</v>
      </c>
      <c r="N583" s="264" t="s">
        <v>270</v>
      </c>
      <c r="O583" s="266"/>
      <c r="P583" s="266"/>
      <c r="Q583" s="266"/>
      <c r="R583" s="265">
        <v>0</v>
      </c>
      <c r="S583" s="266"/>
      <c r="T583" s="275">
        <v>-31.25</v>
      </c>
      <c r="U583" s="268"/>
      <c r="V583" s="276">
        <v>-31.25</v>
      </c>
    </row>
    <row r="584" spans="10:22" ht="9" hidden="1" customHeight="1">
      <c r="J584" s="368"/>
      <c r="K584" s="254"/>
      <c r="L584" s="254"/>
      <c r="M584" s="255" t="s">
        <v>664</v>
      </c>
      <c r="N584" s="256"/>
      <c r="O584" s="257"/>
      <c r="P584" s="257"/>
      <c r="Q584" s="257"/>
      <c r="R584" s="270">
        <v>0</v>
      </c>
      <c r="S584" s="257"/>
      <c r="T584" s="258">
        <v>-31.25</v>
      </c>
      <c r="U584" s="259"/>
      <c r="V584" s="260">
        <v>-31.25</v>
      </c>
    </row>
    <row r="585" spans="10:22" ht="9" hidden="1" customHeight="1">
      <c r="J585" s="368"/>
      <c r="K585" s="254"/>
      <c r="L585" s="255" t="s">
        <v>660</v>
      </c>
      <c r="M585" s="261"/>
      <c r="N585" s="256"/>
      <c r="O585" s="257"/>
      <c r="P585" s="257"/>
      <c r="Q585" s="257"/>
      <c r="R585" s="270">
        <v>0</v>
      </c>
      <c r="S585" s="257"/>
      <c r="T585" s="258">
        <v>-31.25</v>
      </c>
      <c r="U585" s="259"/>
      <c r="V585" s="260">
        <v>-31.25</v>
      </c>
    </row>
    <row r="586" spans="10:22" ht="9" hidden="1" customHeight="1">
      <c r="J586" s="368"/>
      <c r="K586" s="255" t="s">
        <v>659</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1120</v>
      </c>
      <c r="O587" s="265">
        <v>0</v>
      </c>
      <c r="P587" s="266"/>
      <c r="Q587" s="266"/>
      <c r="R587" s="266"/>
      <c r="S587" s="266"/>
      <c r="T587" s="267"/>
      <c r="U587" s="268"/>
      <c r="V587" s="269">
        <v>0</v>
      </c>
    </row>
    <row r="588" spans="10:22" ht="9" hidden="1" customHeight="1">
      <c r="J588" s="368"/>
      <c r="K588" s="254"/>
      <c r="L588" s="254"/>
      <c r="M588" s="255" t="s">
        <v>1120</v>
      </c>
      <c r="N588" s="256"/>
      <c r="O588" s="270">
        <v>0</v>
      </c>
      <c r="P588" s="257"/>
      <c r="Q588" s="257"/>
      <c r="R588" s="257"/>
      <c r="S588" s="257"/>
      <c r="T588" s="271"/>
      <c r="U588" s="259"/>
      <c r="V588" s="272">
        <v>0</v>
      </c>
    </row>
    <row r="589" spans="10:22" ht="9" hidden="1" customHeight="1">
      <c r="J589" s="368"/>
      <c r="K589" s="254"/>
      <c r="L589" s="255" t="s">
        <v>668</v>
      </c>
      <c r="M589" s="261"/>
      <c r="N589" s="256"/>
      <c r="O589" s="270">
        <v>0</v>
      </c>
      <c r="P589" s="257"/>
      <c r="Q589" s="257"/>
      <c r="R589" s="257"/>
      <c r="S589" s="257"/>
      <c r="T589" s="271"/>
      <c r="U589" s="259"/>
      <c r="V589" s="272">
        <v>0</v>
      </c>
    </row>
    <row r="590" spans="10:22" ht="9" hidden="1" customHeight="1">
      <c r="J590" s="368"/>
      <c r="K590" s="255" t="s">
        <v>667</v>
      </c>
      <c r="L590" s="261"/>
      <c r="M590" s="261"/>
      <c r="N590" s="256"/>
      <c r="O590" s="270">
        <v>0</v>
      </c>
      <c r="P590" s="257"/>
      <c r="Q590" s="257"/>
      <c r="R590" s="257"/>
      <c r="S590" s="257"/>
      <c r="T590" s="271"/>
      <c r="U590" s="259"/>
      <c r="V590" s="272">
        <v>0</v>
      </c>
    </row>
    <row r="591" spans="10:22" ht="9" hidden="1" customHeight="1">
      <c r="J591" s="369"/>
      <c r="K591" s="263"/>
      <c r="L591" s="263"/>
      <c r="M591" s="263"/>
      <c r="N591" s="264" t="s">
        <v>1120</v>
      </c>
      <c r="O591" s="266"/>
      <c r="P591" s="266"/>
      <c r="Q591" s="265">
        <v>0</v>
      </c>
      <c r="R591" s="266"/>
      <c r="S591" s="266"/>
      <c r="T591" s="267"/>
      <c r="U591" s="268"/>
      <c r="V591" s="269">
        <v>0</v>
      </c>
    </row>
    <row r="592" spans="10:22" ht="9" hidden="1" customHeight="1">
      <c r="J592" s="368"/>
      <c r="K592" s="254"/>
      <c r="L592" s="254"/>
      <c r="M592" s="255" t="s">
        <v>1120</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677</v>
      </c>
      <c r="N597" s="256"/>
      <c r="O597" s="270">
        <v>0</v>
      </c>
      <c r="P597" s="257"/>
      <c r="Q597" s="257"/>
      <c r="R597" s="257"/>
      <c r="S597" s="257"/>
      <c r="T597" s="271"/>
      <c r="U597" s="259"/>
      <c r="V597" s="272">
        <v>0</v>
      </c>
    </row>
    <row r="598" spans="10:22" ht="9" hidden="1" customHeight="1">
      <c r="J598" s="368"/>
      <c r="K598" s="254"/>
      <c r="L598" s="255" t="s">
        <v>1120</v>
      </c>
      <c r="M598" s="261"/>
      <c r="N598" s="256"/>
      <c r="O598" s="270">
        <v>0</v>
      </c>
      <c r="P598" s="257"/>
      <c r="Q598" s="257"/>
      <c r="R598" s="257"/>
      <c r="S598" s="257"/>
      <c r="T598" s="271"/>
      <c r="U598" s="259"/>
      <c r="V598" s="272">
        <v>0</v>
      </c>
    </row>
    <row r="599" spans="10:22" ht="9" hidden="1" customHeight="1">
      <c r="J599" s="368"/>
      <c r="K599" s="255" t="s">
        <v>675</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1120</v>
      </c>
      <c r="M602" s="261"/>
      <c r="N602" s="256"/>
      <c r="O602" s="257"/>
      <c r="P602" s="257"/>
      <c r="Q602" s="257"/>
      <c r="R602" s="270">
        <v>0</v>
      </c>
      <c r="S602" s="257"/>
      <c r="T602" s="280">
        <v>0</v>
      </c>
      <c r="U602" s="259"/>
      <c r="V602" s="272">
        <v>0</v>
      </c>
    </row>
    <row r="603" spans="10:22" ht="9" hidden="1" customHeight="1">
      <c r="J603" s="368"/>
      <c r="K603" s="255" t="s">
        <v>671</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1120</v>
      </c>
      <c r="O604" s="266"/>
      <c r="P604" s="266"/>
      <c r="Q604" s="266"/>
      <c r="R604" s="265">
        <v>0</v>
      </c>
      <c r="S604" s="266"/>
      <c r="T604" s="267"/>
      <c r="U604" s="268"/>
      <c r="V604" s="269">
        <v>0</v>
      </c>
    </row>
    <row r="605" spans="10:22" ht="9" hidden="1" customHeight="1">
      <c r="J605" s="368"/>
      <c r="K605" s="254"/>
      <c r="L605" s="254"/>
      <c r="M605" s="255" t="s">
        <v>1120</v>
      </c>
      <c r="N605" s="256"/>
      <c r="O605" s="257"/>
      <c r="P605" s="257"/>
      <c r="Q605" s="257"/>
      <c r="R605" s="270">
        <v>0</v>
      </c>
      <c r="S605" s="257"/>
      <c r="T605" s="271"/>
      <c r="U605" s="259"/>
      <c r="V605" s="272">
        <v>0</v>
      </c>
    </row>
    <row r="606" spans="10:22" ht="9" hidden="1" customHeight="1">
      <c r="J606" s="368"/>
      <c r="K606" s="254"/>
      <c r="L606" s="255" t="s">
        <v>1120</v>
      </c>
      <c r="M606" s="261"/>
      <c r="N606" s="256"/>
      <c r="O606" s="257"/>
      <c r="P606" s="257"/>
      <c r="Q606" s="257"/>
      <c r="R606" s="270">
        <v>0</v>
      </c>
      <c r="S606" s="257"/>
      <c r="T606" s="271"/>
      <c r="U606" s="259"/>
      <c r="V606" s="272">
        <v>0</v>
      </c>
    </row>
    <row r="607" spans="10:22" ht="9" hidden="1" customHeight="1">
      <c r="J607" s="368"/>
      <c r="K607" s="255" t="s">
        <v>681</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684</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684</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696</v>
      </c>
      <c r="L614" s="274" t="s">
        <v>697</v>
      </c>
      <c r="M614" s="274" t="s">
        <v>699</v>
      </c>
      <c r="N614" s="264" t="s">
        <v>270</v>
      </c>
      <c r="O614" s="266"/>
      <c r="P614" s="266"/>
      <c r="Q614" s="266"/>
      <c r="R614" s="266"/>
      <c r="S614" s="266"/>
      <c r="T614" s="275">
        <v>-30</v>
      </c>
      <c r="U614" s="268"/>
      <c r="V614" s="276">
        <v>-30</v>
      </c>
    </row>
    <row r="615" spans="10:22" ht="9" hidden="1" customHeight="1">
      <c r="J615" s="253"/>
      <c r="K615" s="254"/>
      <c r="L615" s="254"/>
      <c r="M615" s="255" t="s">
        <v>699</v>
      </c>
      <c r="N615" s="256"/>
      <c r="O615" s="257"/>
      <c r="P615" s="257"/>
      <c r="Q615" s="257"/>
      <c r="R615" s="257"/>
      <c r="S615" s="257"/>
      <c r="T615" s="258">
        <v>-30</v>
      </c>
      <c r="U615" s="259"/>
      <c r="V615" s="260">
        <v>-30</v>
      </c>
    </row>
    <row r="616" spans="10:22" ht="9" hidden="1" customHeight="1">
      <c r="J616" s="253"/>
      <c r="K616" s="254"/>
      <c r="L616" s="255" t="s">
        <v>697</v>
      </c>
      <c r="M616" s="261"/>
      <c r="N616" s="256"/>
      <c r="O616" s="257"/>
      <c r="P616" s="257"/>
      <c r="Q616" s="257"/>
      <c r="R616" s="257"/>
      <c r="S616" s="257"/>
      <c r="T616" s="258">
        <v>-30</v>
      </c>
      <c r="U616" s="259"/>
      <c r="V616" s="260">
        <v>-30</v>
      </c>
    </row>
    <row r="617" spans="10:22" ht="9" hidden="1" customHeight="1">
      <c r="J617" s="253"/>
      <c r="K617" s="255" t="s">
        <v>696</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1120</v>
      </c>
      <c r="O619" s="265">
        <v>0</v>
      </c>
      <c r="P619" s="266"/>
      <c r="Q619" s="266"/>
      <c r="R619" s="266"/>
      <c r="S619" s="266"/>
      <c r="T619" s="267"/>
      <c r="U619" s="268"/>
      <c r="V619" s="269">
        <v>0</v>
      </c>
    </row>
    <row r="620" spans="10:22" ht="9" hidden="1" customHeight="1">
      <c r="J620" s="253"/>
      <c r="K620" s="254"/>
      <c r="L620" s="254"/>
      <c r="M620" s="255" t="s">
        <v>1120</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1120</v>
      </c>
      <c r="O623" s="266"/>
      <c r="P623" s="266"/>
      <c r="Q623" s="266"/>
      <c r="R623" s="266"/>
      <c r="S623" s="266"/>
      <c r="T623" s="279">
        <v>0</v>
      </c>
      <c r="U623" s="268"/>
      <c r="V623" s="269">
        <v>0</v>
      </c>
    </row>
    <row r="624" spans="10:22" ht="9" hidden="1" customHeight="1">
      <c r="J624" s="253"/>
      <c r="K624" s="254"/>
      <c r="L624" s="254"/>
      <c r="M624" s="255" t="s">
        <v>1120</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1120</v>
      </c>
      <c r="O627" s="266"/>
      <c r="P627" s="266"/>
      <c r="Q627" s="266"/>
      <c r="R627" s="265">
        <v>0</v>
      </c>
      <c r="S627" s="266"/>
      <c r="T627" s="267"/>
      <c r="U627" s="268"/>
      <c r="V627" s="269">
        <v>0</v>
      </c>
    </row>
    <row r="628" spans="10:22" ht="9" hidden="1" customHeight="1">
      <c r="J628" s="253"/>
      <c r="K628" s="254"/>
      <c r="L628" s="254"/>
      <c r="M628" s="255" t="s">
        <v>1120</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701</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1120</v>
      </c>
      <c r="O632" s="265">
        <v>0</v>
      </c>
      <c r="P632" s="266"/>
      <c r="Q632" s="266"/>
      <c r="R632" s="266"/>
      <c r="S632" s="266"/>
      <c r="T632" s="267"/>
      <c r="U632" s="268"/>
      <c r="V632" s="269">
        <v>0</v>
      </c>
    </row>
    <row r="633" spans="10:22" ht="9" hidden="1" customHeight="1">
      <c r="J633" s="253"/>
      <c r="K633" s="254"/>
      <c r="L633" s="254"/>
      <c r="M633" s="255" t="s">
        <v>1120</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1120</v>
      </c>
      <c r="O637" s="265">
        <v>0</v>
      </c>
      <c r="P637" s="266"/>
      <c r="Q637" s="266"/>
      <c r="R637" s="266"/>
      <c r="S637" s="266"/>
      <c r="T637" s="267"/>
      <c r="U637" s="268"/>
      <c r="V637" s="269">
        <v>0</v>
      </c>
    </row>
    <row r="638" spans="10:22" ht="9" hidden="1" customHeight="1">
      <c r="J638" s="253"/>
      <c r="K638" s="254"/>
      <c r="L638" s="254"/>
      <c r="M638" s="255" t="s">
        <v>1120</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1120</v>
      </c>
      <c r="O641" s="266"/>
      <c r="P641" s="266"/>
      <c r="Q641" s="266"/>
      <c r="R641" s="266"/>
      <c r="S641" s="266"/>
      <c r="T641" s="279">
        <v>0</v>
      </c>
      <c r="U641" s="268"/>
      <c r="V641" s="269">
        <v>0</v>
      </c>
    </row>
    <row r="642" spans="10:22" ht="9" hidden="1" customHeight="1">
      <c r="J642" s="253"/>
      <c r="K642" s="254"/>
      <c r="L642" s="254"/>
      <c r="M642" s="255" t="s">
        <v>1120</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714</v>
      </c>
      <c r="N647" s="256"/>
      <c r="O647" s="270">
        <v>0</v>
      </c>
      <c r="P647" s="257"/>
      <c r="Q647" s="257"/>
      <c r="R647" s="257"/>
      <c r="S647" s="257"/>
      <c r="T647" s="271"/>
      <c r="U647" s="259"/>
      <c r="V647" s="272">
        <v>0</v>
      </c>
    </row>
    <row r="648" spans="10:22" ht="9" hidden="1" customHeight="1">
      <c r="J648" s="253"/>
      <c r="K648" s="254"/>
      <c r="L648" s="255" t="s">
        <v>711</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719</v>
      </c>
      <c r="L653" s="261"/>
      <c r="M653" s="261"/>
      <c r="N653" s="256"/>
      <c r="O653" s="257"/>
      <c r="P653" s="257"/>
      <c r="Q653" s="257"/>
      <c r="R653" s="270">
        <v>0</v>
      </c>
      <c r="S653" s="257"/>
      <c r="T653" s="271"/>
      <c r="U653" s="259"/>
      <c r="V653" s="272">
        <v>0</v>
      </c>
    </row>
    <row r="654" spans="10:22" ht="32.75" customHeight="1">
      <c r="J654" s="630">
        <v>45591</v>
      </c>
      <c r="K654" s="274" t="s">
        <v>722</v>
      </c>
      <c r="L654" s="274" t="s">
        <v>723</v>
      </c>
      <c r="M654" s="274" t="s">
        <v>726</v>
      </c>
      <c r="N654" s="264" t="s">
        <v>318</v>
      </c>
      <c r="O654" s="266"/>
      <c r="P654" s="266"/>
      <c r="Q654" s="266"/>
      <c r="R654" s="266"/>
      <c r="S654" s="266"/>
      <c r="T654" s="275">
        <v>-25</v>
      </c>
      <c r="U654" s="268"/>
      <c r="V654" s="276">
        <v>-25</v>
      </c>
    </row>
    <row r="655" spans="10:22" ht="9" hidden="1" customHeight="1">
      <c r="J655" s="253"/>
      <c r="K655" s="254"/>
      <c r="L655" s="254"/>
      <c r="M655" s="255" t="s">
        <v>726</v>
      </c>
      <c r="N655" s="256"/>
      <c r="O655" s="257"/>
      <c r="P655" s="257"/>
      <c r="Q655" s="257"/>
      <c r="R655" s="257"/>
      <c r="S655" s="257"/>
      <c r="T655" s="258">
        <v>-25</v>
      </c>
      <c r="U655" s="259"/>
      <c r="V655" s="260">
        <v>-25</v>
      </c>
    </row>
    <row r="656" spans="10:22" ht="9" hidden="1" customHeight="1">
      <c r="J656" s="253"/>
      <c r="K656" s="254"/>
      <c r="L656" s="255" t="s">
        <v>723</v>
      </c>
      <c r="M656" s="261"/>
      <c r="N656" s="256"/>
      <c r="O656" s="257"/>
      <c r="P656" s="257"/>
      <c r="Q656" s="257"/>
      <c r="R656" s="257"/>
      <c r="S656" s="257"/>
      <c r="T656" s="258">
        <v>-25</v>
      </c>
      <c r="U656" s="259"/>
      <c r="V656" s="260">
        <v>-25</v>
      </c>
    </row>
    <row r="657" spans="10:22" ht="9" hidden="1" customHeight="1">
      <c r="J657" s="253"/>
      <c r="K657" s="255" t="s">
        <v>722</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733</v>
      </c>
      <c r="N660" s="256"/>
      <c r="O660" s="270">
        <v>0</v>
      </c>
      <c r="P660" s="257"/>
      <c r="Q660" s="257"/>
      <c r="R660" s="257"/>
      <c r="S660" s="257"/>
      <c r="T660" s="271"/>
      <c r="U660" s="259"/>
      <c r="V660" s="272">
        <v>0</v>
      </c>
    </row>
    <row r="661" spans="10:22" ht="9" hidden="1" customHeight="1">
      <c r="J661" s="253"/>
      <c r="K661" s="254"/>
      <c r="L661" s="255" t="s">
        <v>730</v>
      </c>
      <c r="M661" s="261"/>
      <c r="N661" s="256"/>
      <c r="O661" s="270">
        <v>0</v>
      </c>
      <c r="P661" s="257"/>
      <c r="Q661" s="257"/>
      <c r="R661" s="257"/>
      <c r="S661" s="257"/>
      <c r="T661" s="271"/>
      <c r="U661" s="259"/>
      <c r="V661" s="272">
        <v>0</v>
      </c>
    </row>
    <row r="662" spans="10:22" ht="9" hidden="1" customHeight="1">
      <c r="J662" s="253"/>
      <c r="K662" s="255" t="s">
        <v>729</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738</v>
      </c>
      <c r="L666" s="261"/>
      <c r="M666" s="261"/>
      <c r="N666" s="256"/>
      <c r="O666" s="257"/>
      <c r="P666" s="257"/>
      <c r="Q666" s="257"/>
      <c r="R666" s="270">
        <v>0</v>
      </c>
      <c r="S666" s="257"/>
      <c r="T666" s="271"/>
      <c r="U666" s="259"/>
      <c r="V666" s="272">
        <v>0</v>
      </c>
    </row>
    <row r="667" spans="10:22" ht="32.75" customHeight="1">
      <c r="J667" s="634">
        <v>45584</v>
      </c>
      <c r="K667" s="274" t="s">
        <v>741</v>
      </c>
      <c r="L667" s="274" t="s">
        <v>742</v>
      </c>
      <c r="M667" s="274" t="s">
        <v>744</v>
      </c>
      <c r="N667" s="264" t="s">
        <v>97</v>
      </c>
      <c r="O667" s="266"/>
      <c r="P667" s="266"/>
      <c r="Q667" s="266"/>
      <c r="R667" s="266"/>
      <c r="S667" s="266"/>
      <c r="T667" s="275">
        <v>27.25</v>
      </c>
      <c r="U667" s="268"/>
      <c r="V667" s="276">
        <v>27.25</v>
      </c>
    </row>
    <row r="668" spans="10:22" ht="9" hidden="1" customHeight="1">
      <c r="J668" s="368"/>
      <c r="K668" s="254"/>
      <c r="L668" s="254"/>
      <c r="M668" s="255" t="s">
        <v>744</v>
      </c>
      <c r="N668" s="256"/>
      <c r="O668" s="257"/>
      <c r="P668" s="257"/>
      <c r="Q668" s="257"/>
      <c r="R668" s="257"/>
      <c r="S668" s="257"/>
      <c r="T668" s="258">
        <v>27.25</v>
      </c>
      <c r="U668" s="259"/>
      <c r="V668" s="260">
        <v>27.25</v>
      </c>
    </row>
    <row r="669" spans="10:22" ht="9" hidden="1" customHeight="1">
      <c r="J669" s="368"/>
      <c r="K669" s="254"/>
      <c r="L669" s="255" t="s">
        <v>742</v>
      </c>
      <c r="M669" s="261"/>
      <c r="N669" s="256"/>
      <c r="O669" s="257"/>
      <c r="P669" s="257"/>
      <c r="Q669" s="257"/>
      <c r="R669" s="257"/>
      <c r="S669" s="257"/>
      <c r="T669" s="258">
        <v>27.25</v>
      </c>
      <c r="U669" s="259"/>
      <c r="V669" s="260">
        <v>27.25</v>
      </c>
    </row>
    <row r="670" spans="10:22" ht="9" hidden="1" customHeight="1">
      <c r="J670" s="368"/>
      <c r="K670" s="255" t="s">
        <v>741</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748</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775</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785</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805</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1120</v>
      </c>
      <c r="O704" s="266"/>
      <c r="P704" s="266"/>
      <c r="Q704" s="266"/>
      <c r="R704" s="265">
        <v>0</v>
      </c>
      <c r="S704" s="266"/>
      <c r="T704" s="267"/>
      <c r="U704" s="268"/>
      <c r="V704" s="269">
        <v>0</v>
      </c>
    </row>
    <row r="705" spans="10:22" ht="9" hidden="1" customHeight="1">
      <c r="J705" s="253"/>
      <c r="K705" s="254"/>
      <c r="L705" s="254"/>
      <c r="M705" s="255" t="s">
        <v>1120</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810</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800</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800</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780</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604</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1120</v>
      </c>
      <c r="O722" s="266"/>
      <c r="P722" s="266"/>
      <c r="Q722" s="266"/>
      <c r="R722" s="265">
        <v>0</v>
      </c>
      <c r="S722" s="266"/>
      <c r="T722" s="267"/>
      <c r="U722" s="268"/>
      <c r="V722" s="269">
        <v>0</v>
      </c>
    </row>
    <row r="723" spans="10:22" ht="9" hidden="1" customHeight="1">
      <c r="J723" s="253"/>
      <c r="K723" s="254"/>
      <c r="L723" s="254"/>
      <c r="M723" s="255" t="s">
        <v>1120</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834</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834</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845</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793</v>
      </c>
      <c r="N742" s="256"/>
      <c r="O742" s="270">
        <v>0</v>
      </c>
      <c r="P742" s="257"/>
      <c r="Q742" s="257"/>
      <c r="R742" s="257"/>
      <c r="S742" s="257"/>
      <c r="T742" s="271"/>
      <c r="U742" s="259"/>
      <c r="V742" s="272">
        <v>0</v>
      </c>
    </row>
    <row r="743" spans="10:22" ht="9" hidden="1" customHeight="1">
      <c r="J743" s="253"/>
      <c r="K743" s="254"/>
      <c r="L743" s="255" t="s">
        <v>836</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815</v>
      </c>
      <c r="N747" s="256"/>
      <c r="O747" s="270">
        <v>0</v>
      </c>
      <c r="P747" s="257"/>
      <c r="Q747" s="257"/>
      <c r="R747" s="257"/>
      <c r="S747" s="257"/>
      <c r="T747" s="271"/>
      <c r="U747" s="259"/>
      <c r="V747" s="272">
        <v>0</v>
      </c>
    </row>
    <row r="748" spans="10:22" ht="9" hidden="1" customHeight="1">
      <c r="J748" s="253"/>
      <c r="K748" s="254"/>
      <c r="L748" s="255" t="s">
        <v>862</v>
      </c>
      <c r="M748" s="261"/>
      <c r="N748" s="256"/>
      <c r="O748" s="270">
        <v>0</v>
      </c>
      <c r="P748" s="257"/>
      <c r="Q748" s="257"/>
      <c r="R748" s="257"/>
      <c r="S748" s="257"/>
      <c r="T748" s="271"/>
      <c r="U748" s="259"/>
      <c r="V748" s="272">
        <v>0</v>
      </c>
    </row>
    <row r="749" spans="10:22" ht="9" hidden="1" customHeight="1">
      <c r="J749" s="253"/>
      <c r="K749" s="255" t="s">
        <v>861</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850</v>
      </c>
      <c r="M756" s="261"/>
      <c r="N756" s="256"/>
      <c r="O756" s="257"/>
      <c r="P756" s="270">
        <v>0</v>
      </c>
      <c r="Q756" s="257"/>
      <c r="R756" s="257"/>
      <c r="S756" s="257"/>
      <c r="T756" s="271"/>
      <c r="U756" s="259"/>
      <c r="V756" s="272">
        <v>0</v>
      </c>
    </row>
    <row r="757" spans="10:22" ht="9" hidden="1" customHeight="1">
      <c r="J757" s="368"/>
      <c r="K757" s="255" t="s">
        <v>849</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855</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748</v>
      </c>
      <c r="M770" s="261"/>
      <c r="N770" s="256"/>
      <c r="O770" s="257"/>
      <c r="P770" s="257"/>
      <c r="Q770" s="257"/>
      <c r="R770" s="257"/>
      <c r="S770" s="270">
        <v>0</v>
      </c>
      <c r="T770" s="271"/>
      <c r="U770" s="259"/>
      <c r="V770" s="272">
        <v>0</v>
      </c>
    </row>
    <row r="771" spans="10:22" ht="9" hidden="1" customHeight="1">
      <c r="J771" s="368"/>
      <c r="K771" s="255" t="s">
        <v>872</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879</v>
      </c>
      <c r="N773" s="264" t="s">
        <v>59</v>
      </c>
      <c r="O773" s="266"/>
      <c r="P773" s="266"/>
      <c r="Q773" s="266"/>
      <c r="R773" s="266"/>
      <c r="S773" s="266"/>
      <c r="T773" s="275">
        <v>0</v>
      </c>
      <c r="U773" s="268"/>
      <c r="V773" s="276">
        <v>0</v>
      </c>
    </row>
    <row r="774" spans="10:22" ht="9" hidden="1" customHeight="1">
      <c r="J774" s="368"/>
      <c r="K774" s="254"/>
      <c r="L774" s="254"/>
      <c r="M774" s="255" t="s">
        <v>879</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548</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773</v>
      </c>
      <c r="N782" s="329">
        <v>45321</v>
      </c>
      <c r="O782" s="266"/>
      <c r="P782" s="266"/>
      <c r="Q782" s="266"/>
      <c r="R782" s="266"/>
      <c r="S782" s="266"/>
      <c r="T782" s="275">
        <v>120</v>
      </c>
      <c r="U782" s="268"/>
      <c r="V782" s="276">
        <v>120</v>
      </c>
    </row>
    <row r="783" spans="10:22" ht="9" hidden="1" customHeight="1">
      <c r="J783" s="253"/>
      <c r="K783" s="254"/>
      <c r="L783" s="254"/>
      <c r="M783" s="255" t="s">
        <v>773</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1120</v>
      </c>
      <c r="O788" s="266"/>
      <c r="P788" s="266"/>
      <c r="Q788" s="266"/>
      <c r="R788" s="265">
        <v>0</v>
      </c>
      <c r="S788" s="266"/>
      <c r="T788" s="267"/>
      <c r="U788" s="268"/>
      <c r="V788" s="269">
        <v>0</v>
      </c>
    </row>
    <row r="789" spans="10:22" ht="9" hidden="1" customHeight="1">
      <c r="J789" s="253"/>
      <c r="K789" s="254"/>
      <c r="L789" s="254"/>
      <c r="M789" s="255" t="s">
        <v>1120</v>
      </c>
      <c r="N789" s="256"/>
      <c r="O789" s="257"/>
      <c r="P789" s="257"/>
      <c r="Q789" s="257"/>
      <c r="R789" s="270">
        <v>0</v>
      </c>
      <c r="S789" s="257"/>
      <c r="T789" s="271"/>
      <c r="U789" s="259"/>
      <c r="V789" s="272">
        <v>0</v>
      </c>
    </row>
    <row r="790" spans="10:22" ht="9" hidden="1" customHeight="1">
      <c r="J790" s="253"/>
      <c r="K790" s="254"/>
      <c r="L790" s="255" t="s">
        <v>885</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585</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911</v>
      </c>
      <c r="M799" s="274" t="s">
        <v>913</v>
      </c>
      <c r="N799" s="264" t="s">
        <v>170</v>
      </c>
      <c r="O799" s="266"/>
      <c r="P799" s="266"/>
      <c r="Q799" s="266"/>
      <c r="R799" s="266"/>
      <c r="S799" s="266"/>
      <c r="T799" s="275">
        <v>-10</v>
      </c>
      <c r="U799" s="268"/>
      <c r="V799" s="276">
        <v>-10</v>
      </c>
    </row>
    <row r="800" spans="10:22" ht="9" hidden="1" customHeight="1">
      <c r="J800" s="253"/>
      <c r="K800" s="254"/>
      <c r="L800" s="254"/>
      <c r="M800" s="255" t="s">
        <v>913</v>
      </c>
      <c r="N800" s="256"/>
      <c r="O800" s="257"/>
      <c r="P800" s="257"/>
      <c r="Q800" s="257"/>
      <c r="R800" s="257"/>
      <c r="S800" s="257"/>
      <c r="T800" s="258">
        <v>-10</v>
      </c>
      <c r="U800" s="259"/>
      <c r="V800" s="260">
        <v>-10</v>
      </c>
    </row>
    <row r="801" spans="10:22" ht="9" hidden="1" customHeight="1">
      <c r="J801" s="253"/>
      <c r="K801" s="254"/>
      <c r="L801" s="255" t="s">
        <v>911</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585</v>
      </c>
      <c r="N804" s="256"/>
      <c r="O804" s="257"/>
      <c r="P804" s="270">
        <v>0</v>
      </c>
      <c r="Q804" s="257"/>
      <c r="R804" s="257"/>
      <c r="S804" s="257"/>
      <c r="T804" s="271"/>
      <c r="U804" s="259"/>
      <c r="V804" s="272">
        <v>0</v>
      </c>
    </row>
    <row r="805" spans="10:22" ht="9" hidden="1" customHeight="1">
      <c r="J805" s="253"/>
      <c r="K805" s="254"/>
      <c r="L805" s="255" t="s">
        <v>908</v>
      </c>
      <c r="M805" s="261"/>
      <c r="N805" s="256"/>
      <c r="O805" s="257"/>
      <c r="P805" s="270">
        <v>0</v>
      </c>
      <c r="Q805" s="257"/>
      <c r="R805" s="257"/>
      <c r="S805" s="257"/>
      <c r="T805" s="271"/>
      <c r="U805" s="259"/>
      <c r="V805" s="272">
        <v>0</v>
      </c>
    </row>
    <row r="806" spans="10:22" ht="9" hidden="1" customHeight="1">
      <c r="J806" s="253"/>
      <c r="K806" s="255" t="s">
        <v>907</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928</v>
      </c>
      <c r="N818" s="256"/>
      <c r="O818" s="270">
        <v>0</v>
      </c>
      <c r="P818" s="257"/>
      <c r="Q818" s="257"/>
      <c r="R818" s="257"/>
      <c r="S818" s="257"/>
      <c r="T818" s="271"/>
      <c r="U818" s="259"/>
      <c r="V818" s="272">
        <v>0</v>
      </c>
    </row>
    <row r="819" spans="10:22" ht="9" hidden="1" customHeight="1">
      <c r="J819" s="253"/>
      <c r="K819" s="254"/>
      <c r="L819" s="255" t="s">
        <v>926</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884</v>
      </c>
      <c r="N821" s="264" t="s">
        <v>46</v>
      </c>
      <c r="O821" s="266"/>
      <c r="P821" s="266"/>
      <c r="Q821" s="266"/>
      <c r="R821" s="266"/>
      <c r="S821" s="266"/>
      <c r="T821" s="275">
        <v>125</v>
      </c>
      <c r="U821" s="268"/>
      <c r="V821" s="276">
        <v>125</v>
      </c>
    </row>
    <row r="822" spans="10:22" ht="9" hidden="1" customHeight="1">
      <c r="J822" s="253"/>
      <c r="K822" s="254"/>
      <c r="L822" s="254"/>
      <c r="M822" s="255" t="s">
        <v>884</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708</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939</v>
      </c>
      <c r="M832" s="261"/>
      <c r="N832" s="256"/>
      <c r="O832" s="257"/>
      <c r="P832" s="270">
        <v>0</v>
      </c>
      <c r="Q832" s="257"/>
      <c r="R832" s="257"/>
      <c r="S832" s="257"/>
      <c r="T832" s="271"/>
      <c r="U832" s="259"/>
      <c r="V832" s="272">
        <v>0</v>
      </c>
    </row>
    <row r="833" spans="10:22" ht="9" hidden="1" customHeight="1">
      <c r="J833" s="253"/>
      <c r="K833" s="255" t="s">
        <v>938</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504</v>
      </c>
      <c r="N840" s="256"/>
      <c r="O840" s="257"/>
      <c r="P840" s="257"/>
      <c r="Q840" s="270">
        <v>0</v>
      </c>
      <c r="R840" s="257"/>
      <c r="S840" s="257"/>
      <c r="T840" s="271"/>
      <c r="U840" s="259"/>
      <c r="V840" s="272">
        <v>0</v>
      </c>
    </row>
    <row r="841" spans="10:22" ht="9" hidden="1" customHeight="1">
      <c r="J841" s="262"/>
      <c r="K841" s="263"/>
      <c r="L841" s="263"/>
      <c r="M841" s="263"/>
      <c r="N841" s="264" t="s">
        <v>1120</v>
      </c>
      <c r="O841" s="266"/>
      <c r="P841" s="266"/>
      <c r="Q841" s="266"/>
      <c r="R841" s="265">
        <v>0</v>
      </c>
      <c r="S841" s="266"/>
      <c r="T841" s="267"/>
      <c r="U841" s="268"/>
      <c r="V841" s="269">
        <v>0</v>
      </c>
    </row>
    <row r="842" spans="10:22" ht="9" hidden="1" customHeight="1">
      <c r="J842" s="253"/>
      <c r="K842" s="254"/>
      <c r="L842" s="254"/>
      <c r="M842" s="255" t="s">
        <v>1120</v>
      </c>
      <c r="N842" s="256"/>
      <c r="O842" s="257"/>
      <c r="P842" s="257"/>
      <c r="Q842" s="257"/>
      <c r="R842" s="270">
        <v>0</v>
      </c>
      <c r="S842" s="257"/>
      <c r="T842" s="271"/>
      <c r="U842" s="259"/>
      <c r="V842" s="272">
        <v>0</v>
      </c>
    </row>
    <row r="843" spans="10:22" ht="9" hidden="1" customHeight="1">
      <c r="J843" s="253"/>
      <c r="K843" s="254"/>
      <c r="L843" s="255" t="s">
        <v>944</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959</v>
      </c>
      <c r="N847" s="256"/>
      <c r="O847" s="257"/>
      <c r="P847" s="270">
        <v>0</v>
      </c>
      <c r="Q847" s="257"/>
      <c r="R847" s="257"/>
      <c r="S847" s="257"/>
      <c r="T847" s="271"/>
      <c r="U847" s="259"/>
      <c r="V847" s="272">
        <v>0</v>
      </c>
    </row>
    <row r="848" spans="10:22" ht="9" hidden="1" customHeight="1">
      <c r="J848" s="253"/>
      <c r="K848" s="254"/>
      <c r="L848" s="255" t="s">
        <v>956</v>
      </c>
      <c r="M848" s="261"/>
      <c r="N848" s="256"/>
      <c r="O848" s="257"/>
      <c r="P848" s="270">
        <v>0</v>
      </c>
      <c r="Q848" s="257"/>
      <c r="R848" s="257"/>
      <c r="S848" s="257"/>
      <c r="T848" s="271"/>
      <c r="U848" s="259"/>
      <c r="V848" s="272">
        <v>0</v>
      </c>
    </row>
    <row r="849" spans="10:22" ht="9" hidden="1" customHeight="1">
      <c r="J849" s="253"/>
      <c r="K849" s="255" t="s">
        <v>955</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980</v>
      </c>
      <c r="N856" s="256"/>
      <c r="O856" s="270">
        <v>0</v>
      </c>
      <c r="P856" s="257"/>
      <c r="Q856" s="257"/>
      <c r="R856" s="257"/>
      <c r="S856" s="257"/>
      <c r="T856" s="271"/>
      <c r="U856" s="259"/>
      <c r="V856" s="272">
        <v>0</v>
      </c>
    </row>
    <row r="857" spans="10:22" ht="9" hidden="1" customHeight="1">
      <c r="J857" s="253"/>
      <c r="K857" s="254"/>
      <c r="L857" s="255" t="s">
        <v>978</v>
      </c>
      <c r="M857" s="261"/>
      <c r="N857" s="256"/>
      <c r="O857" s="270">
        <v>0</v>
      </c>
      <c r="P857" s="257"/>
      <c r="Q857" s="257"/>
      <c r="R857" s="257"/>
      <c r="S857" s="257"/>
      <c r="T857" s="271"/>
      <c r="U857" s="259"/>
      <c r="V857" s="272">
        <v>0</v>
      </c>
    </row>
    <row r="858" spans="10:22" ht="9" hidden="1" customHeight="1">
      <c r="J858" s="253"/>
      <c r="K858" s="255" t="s">
        <v>977</v>
      </c>
      <c r="L858" s="261"/>
      <c r="M858" s="261"/>
      <c r="N858" s="256"/>
      <c r="O858" s="270">
        <v>0</v>
      </c>
      <c r="P858" s="257"/>
      <c r="Q858" s="257"/>
      <c r="R858" s="257"/>
      <c r="S858" s="257"/>
      <c r="T858" s="271"/>
      <c r="U858" s="259"/>
      <c r="V858" s="272">
        <v>0</v>
      </c>
    </row>
    <row r="859" spans="10:22" ht="32.75" customHeight="1">
      <c r="J859" s="634">
        <v>45444</v>
      </c>
      <c r="K859" s="274" t="s">
        <v>469</v>
      </c>
      <c r="L859" s="274" t="s">
        <v>971</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971</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1120</v>
      </c>
      <c r="O863" s="266"/>
      <c r="P863" s="266"/>
      <c r="Q863" s="266"/>
      <c r="R863" s="265">
        <v>0</v>
      </c>
      <c r="S863" s="266"/>
      <c r="T863" s="267"/>
      <c r="U863" s="268"/>
      <c r="V863" s="269">
        <v>0</v>
      </c>
    </row>
    <row r="864" spans="10:22" ht="9" hidden="1" customHeight="1">
      <c r="J864" s="368"/>
      <c r="K864" s="254"/>
      <c r="L864" s="254"/>
      <c r="M864" s="255" t="s">
        <v>1120</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967</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526</v>
      </c>
      <c r="N868" s="264" t="s">
        <v>590</v>
      </c>
      <c r="O868" s="266"/>
      <c r="P868" s="266"/>
      <c r="Q868" s="266"/>
      <c r="R868" s="266"/>
      <c r="S868" s="266"/>
      <c r="T868" s="275">
        <v>12</v>
      </c>
      <c r="U868" s="268"/>
      <c r="V868" s="276">
        <v>12</v>
      </c>
    </row>
    <row r="869" spans="10:22" ht="9" hidden="1" customHeight="1">
      <c r="J869" s="368"/>
      <c r="K869" s="254"/>
      <c r="L869" s="254"/>
      <c r="M869" s="255" t="s">
        <v>526</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790</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998</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1120</v>
      </c>
      <c r="M882" s="261"/>
      <c r="N882" s="256"/>
      <c r="O882" s="257"/>
      <c r="P882" s="257"/>
      <c r="Q882" s="257"/>
      <c r="R882" s="270">
        <v>0</v>
      </c>
      <c r="S882" s="257"/>
      <c r="T882" s="271"/>
      <c r="U882" s="259"/>
      <c r="V882" s="272">
        <v>0</v>
      </c>
    </row>
    <row r="883" spans="10:22" ht="9" hidden="1" customHeight="1">
      <c r="J883" s="368"/>
      <c r="K883" s="255" t="s">
        <v>500</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513</v>
      </c>
      <c r="L885" s="274" t="s">
        <v>1026</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1026</v>
      </c>
      <c r="M887" s="261"/>
      <c r="N887" s="256"/>
      <c r="O887" s="257"/>
      <c r="P887" s="257"/>
      <c r="Q887" s="257"/>
      <c r="R887" s="257"/>
      <c r="S887" s="257"/>
      <c r="T887" s="258">
        <v>-5</v>
      </c>
      <c r="U887" s="259"/>
      <c r="V887" s="260">
        <v>-5</v>
      </c>
    </row>
    <row r="888" spans="10:22" ht="9" hidden="1" customHeight="1">
      <c r="J888" s="253"/>
      <c r="K888" s="255" t="s">
        <v>513</v>
      </c>
      <c r="L888" s="261"/>
      <c r="M888" s="261"/>
      <c r="N888" s="256"/>
      <c r="O888" s="257"/>
      <c r="P888" s="257"/>
      <c r="Q888" s="257"/>
      <c r="R888" s="257"/>
      <c r="S888" s="257"/>
      <c r="T888" s="258">
        <v>-5</v>
      </c>
      <c r="U888" s="259"/>
      <c r="V888" s="260">
        <v>-5</v>
      </c>
    </row>
    <row r="889" spans="10:22" ht="32.75" customHeight="1">
      <c r="J889" s="262"/>
      <c r="K889" s="274" t="s">
        <v>1020</v>
      </c>
      <c r="L889" s="274" t="s">
        <v>501</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501</v>
      </c>
      <c r="M891" s="261"/>
      <c r="N891" s="256"/>
      <c r="O891" s="257"/>
      <c r="P891" s="257"/>
      <c r="Q891" s="257"/>
      <c r="R891" s="257"/>
      <c r="S891" s="257"/>
      <c r="T891" s="258">
        <v>21.67</v>
      </c>
      <c r="U891" s="259"/>
      <c r="V891" s="260">
        <v>21.67</v>
      </c>
    </row>
    <row r="892" spans="10:22" ht="9" hidden="1" customHeight="1">
      <c r="J892" s="253"/>
      <c r="K892" s="255" t="s">
        <v>1020</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1120</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1015</v>
      </c>
      <c r="M895" s="261"/>
      <c r="N895" s="256"/>
      <c r="O895" s="257"/>
      <c r="P895" s="257"/>
      <c r="Q895" s="257"/>
      <c r="R895" s="270">
        <v>0</v>
      </c>
      <c r="S895" s="257"/>
      <c r="T895" s="271"/>
      <c r="U895" s="259"/>
      <c r="V895" s="272">
        <v>0</v>
      </c>
    </row>
    <row r="896" spans="10:22" ht="9" hidden="1" customHeight="1">
      <c r="J896" s="253"/>
      <c r="K896" s="255" t="s">
        <v>1014</v>
      </c>
      <c r="L896" s="261"/>
      <c r="M896" s="261"/>
      <c r="N896" s="256"/>
      <c r="O896" s="257"/>
      <c r="P896" s="257"/>
      <c r="Q896" s="257"/>
      <c r="R896" s="270">
        <v>0</v>
      </c>
      <c r="S896" s="257"/>
      <c r="T896" s="271"/>
      <c r="U896" s="259"/>
      <c r="V896" s="272">
        <v>0</v>
      </c>
    </row>
    <row r="897" spans="10:22" ht="9" hidden="1" customHeight="1">
      <c r="J897" s="262"/>
      <c r="K897" s="263"/>
      <c r="L897" s="263"/>
      <c r="M897" s="263"/>
      <c r="N897" s="264" t="s">
        <v>1120</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1015</v>
      </c>
      <c r="M899" s="261"/>
      <c r="N899" s="256"/>
      <c r="O899" s="257"/>
      <c r="P899" s="257"/>
      <c r="Q899" s="257"/>
      <c r="R899" s="270">
        <v>0</v>
      </c>
      <c r="S899" s="257"/>
      <c r="T899" s="271"/>
      <c r="U899" s="259"/>
      <c r="V899" s="272">
        <v>0</v>
      </c>
    </row>
    <row r="900" spans="10:22" ht="9" hidden="1" customHeight="1">
      <c r="J900" s="253"/>
      <c r="K900" s="255" t="s">
        <v>1019</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1038</v>
      </c>
      <c r="M904" s="261"/>
      <c r="N904" s="256"/>
      <c r="O904" s="257"/>
      <c r="P904" s="270">
        <v>0</v>
      </c>
      <c r="Q904" s="257"/>
      <c r="R904" s="257"/>
      <c r="S904" s="257"/>
      <c r="T904" s="271"/>
      <c r="U904" s="259"/>
      <c r="V904" s="272">
        <v>0</v>
      </c>
    </row>
    <row r="905" spans="10:22" ht="9" hidden="1" customHeight="1">
      <c r="J905" s="253"/>
      <c r="K905" s="255" t="s">
        <v>1037</v>
      </c>
      <c r="L905" s="261"/>
      <c r="M905" s="261"/>
      <c r="N905" s="256"/>
      <c r="O905" s="257"/>
      <c r="P905" s="270">
        <v>0</v>
      </c>
      <c r="Q905" s="257"/>
      <c r="R905" s="257"/>
      <c r="S905" s="257"/>
      <c r="T905" s="271"/>
      <c r="U905" s="259"/>
      <c r="V905" s="272">
        <v>0</v>
      </c>
    </row>
    <row r="906" spans="10:22" ht="32.75" customHeight="1">
      <c r="J906" s="634">
        <v>45416</v>
      </c>
      <c r="K906" s="274" t="s">
        <v>523</v>
      </c>
      <c r="L906" s="274" t="s">
        <v>524</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524</v>
      </c>
      <c r="M908" s="261"/>
      <c r="N908" s="256"/>
      <c r="O908" s="257"/>
      <c r="P908" s="257"/>
      <c r="Q908" s="257"/>
      <c r="R908" s="257"/>
      <c r="S908" s="257"/>
      <c r="T908" s="258">
        <v>-20</v>
      </c>
      <c r="U908" s="259"/>
      <c r="V908" s="260">
        <v>-20</v>
      </c>
    </row>
    <row r="909" spans="10:22" ht="9" hidden="1" customHeight="1">
      <c r="J909" s="368"/>
      <c r="K909" s="255" t="s">
        <v>523</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1044</v>
      </c>
      <c r="N911" s="256"/>
      <c r="O911" s="270">
        <v>0</v>
      </c>
      <c r="P911" s="257"/>
      <c r="Q911" s="257"/>
      <c r="R911" s="257"/>
      <c r="S911" s="257"/>
      <c r="T911" s="271"/>
      <c r="U911" s="259"/>
      <c r="V911" s="272">
        <v>0</v>
      </c>
    </row>
    <row r="912" spans="10:22" ht="9" hidden="1" customHeight="1">
      <c r="J912" s="368"/>
      <c r="K912" s="254"/>
      <c r="L912" s="255" t="s">
        <v>1042</v>
      </c>
      <c r="M912" s="261"/>
      <c r="N912" s="256"/>
      <c r="O912" s="270">
        <v>0</v>
      </c>
      <c r="P912" s="257"/>
      <c r="Q912" s="257"/>
      <c r="R912" s="257"/>
      <c r="S912" s="257"/>
      <c r="T912" s="271"/>
      <c r="U912" s="259"/>
      <c r="V912" s="272">
        <v>0</v>
      </c>
    </row>
    <row r="913" spans="10:22" ht="9" hidden="1" customHeight="1">
      <c r="J913" s="368"/>
      <c r="K913" s="255" t="s">
        <v>550</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1051</v>
      </c>
      <c r="M917" s="261"/>
      <c r="N917" s="256"/>
      <c r="O917" s="270">
        <v>0</v>
      </c>
      <c r="P917" s="257"/>
      <c r="Q917" s="257"/>
      <c r="R917" s="257"/>
      <c r="S917" s="257"/>
      <c r="T917" s="271"/>
      <c r="U917" s="259"/>
      <c r="V917" s="272">
        <v>0</v>
      </c>
    </row>
    <row r="918" spans="10:22" ht="9" hidden="1" customHeight="1">
      <c r="J918" s="368"/>
      <c r="K918" s="255" t="s">
        <v>1050</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1055</v>
      </c>
      <c r="N920" s="256"/>
      <c r="O920" s="257"/>
      <c r="P920" s="270">
        <v>0</v>
      </c>
      <c r="Q920" s="257"/>
      <c r="R920" s="257"/>
      <c r="S920" s="257"/>
      <c r="T920" s="271"/>
      <c r="U920" s="259"/>
      <c r="V920" s="272">
        <v>0</v>
      </c>
    </row>
    <row r="921" spans="10:22" ht="9" hidden="1" customHeight="1">
      <c r="J921" s="368"/>
      <c r="K921" s="254"/>
      <c r="L921" s="255" t="s">
        <v>1053</v>
      </c>
      <c r="M921" s="261"/>
      <c r="N921" s="256"/>
      <c r="O921" s="257"/>
      <c r="P921" s="270">
        <v>0</v>
      </c>
      <c r="Q921" s="257"/>
      <c r="R921" s="257"/>
      <c r="S921" s="257"/>
      <c r="T921" s="271"/>
      <c r="U921" s="259"/>
      <c r="V921" s="272">
        <v>0</v>
      </c>
    </row>
    <row r="922" spans="10:22" ht="9" hidden="1" customHeight="1">
      <c r="J922" s="368"/>
      <c r="K922" s="255" t="s">
        <v>1052</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1049</v>
      </c>
      <c r="N924" s="256"/>
      <c r="O924" s="257"/>
      <c r="P924" s="257"/>
      <c r="Q924" s="257"/>
      <c r="R924" s="270">
        <v>0</v>
      </c>
      <c r="S924" s="257"/>
      <c r="T924" s="271"/>
      <c r="U924" s="259"/>
      <c r="V924" s="272">
        <v>0</v>
      </c>
    </row>
    <row r="925" spans="10:22" ht="9" hidden="1" customHeight="1">
      <c r="J925" s="368"/>
      <c r="K925" s="254"/>
      <c r="L925" s="255" t="s">
        <v>1120</v>
      </c>
      <c r="M925" s="261"/>
      <c r="N925" s="256"/>
      <c r="O925" s="257"/>
      <c r="P925" s="257"/>
      <c r="Q925" s="257"/>
      <c r="R925" s="270">
        <v>0</v>
      </c>
      <c r="S925" s="257"/>
      <c r="T925" s="271"/>
      <c r="U925" s="259"/>
      <c r="V925" s="272">
        <v>0</v>
      </c>
    </row>
    <row r="926" spans="10:22" ht="9" hidden="1" customHeight="1">
      <c r="J926" s="368"/>
      <c r="K926" s="255" t="s">
        <v>533</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554</v>
      </c>
      <c r="L928" s="274" t="s">
        <v>555</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555</v>
      </c>
      <c r="M930" s="261"/>
      <c r="N930" s="256"/>
      <c r="O930" s="257"/>
      <c r="P930" s="257"/>
      <c r="Q930" s="257"/>
      <c r="R930" s="257"/>
      <c r="S930" s="257"/>
      <c r="T930" s="258">
        <v>-13.75</v>
      </c>
      <c r="U930" s="259"/>
      <c r="V930" s="260">
        <v>-13.75</v>
      </c>
    </row>
    <row r="931" spans="10:22" ht="9" hidden="1" customHeight="1">
      <c r="J931" s="368"/>
      <c r="K931" s="255" t="s">
        <v>554</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569</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1120</v>
      </c>
      <c r="M938" s="261"/>
      <c r="N938" s="256"/>
      <c r="O938" s="257"/>
      <c r="P938" s="257"/>
      <c r="Q938" s="257"/>
      <c r="R938" s="270">
        <v>0</v>
      </c>
      <c r="S938" s="257"/>
      <c r="T938" s="271"/>
      <c r="U938" s="259"/>
      <c r="V938" s="272">
        <v>0</v>
      </c>
    </row>
    <row r="939" spans="10:22" ht="9" hidden="1" customHeight="1">
      <c r="J939" s="368"/>
      <c r="K939" s="255" t="s">
        <v>568</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1065</v>
      </c>
      <c r="M943" s="261"/>
      <c r="N943" s="256"/>
      <c r="O943" s="257"/>
      <c r="P943" s="270">
        <v>0</v>
      </c>
      <c r="Q943" s="257"/>
      <c r="R943" s="257"/>
      <c r="S943" s="257"/>
      <c r="T943" s="271"/>
      <c r="U943" s="259"/>
      <c r="V943" s="272">
        <v>0</v>
      </c>
    </row>
    <row r="944" spans="10:22" ht="9" hidden="1" customHeight="1">
      <c r="J944" s="368"/>
      <c r="K944" s="255" t="s">
        <v>1064</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1067</v>
      </c>
      <c r="L946" s="318" t="s">
        <v>634</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634</v>
      </c>
      <c r="M948" s="206"/>
      <c r="N948" s="204"/>
      <c r="O948" s="242"/>
      <c r="P948" s="242"/>
      <c r="Q948" s="242"/>
      <c r="R948" s="241">
        <v>0</v>
      </c>
      <c r="S948" s="242"/>
      <c r="T948" s="324">
        <v>71.88</v>
      </c>
      <c r="U948" s="181"/>
      <c r="V948" s="325">
        <v>71.88</v>
      </c>
    </row>
    <row r="949" spans="10:22" ht="9" hidden="1" customHeight="1">
      <c r="J949" s="201"/>
      <c r="K949" s="203" t="s">
        <v>1067</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1120</v>
      </c>
      <c r="M953" s="206"/>
      <c r="N953" s="204"/>
      <c r="O953" s="242"/>
      <c r="P953" s="242"/>
      <c r="Q953" s="242"/>
      <c r="R953" s="241">
        <v>0</v>
      </c>
      <c r="S953" s="242"/>
      <c r="T953" s="243"/>
      <c r="U953" s="181"/>
      <c r="V953" s="182">
        <v>0</v>
      </c>
    </row>
    <row r="954" spans="10:22" ht="9" hidden="1" customHeight="1">
      <c r="J954" s="201"/>
      <c r="K954" s="203" t="s">
        <v>1070</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1120</v>
      </c>
      <c r="M957" s="206"/>
      <c r="N957" s="204"/>
      <c r="O957" s="242"/>
      <c r="P957" s="242"/>
      <c r="Q957" s="242"/>
      <c r="R957" s="241">
        <v>0</v>
      </c>
      <c r="S957" s="242"/>
      <c r="T957" s="243"/>
      <c r="U957" s="181"/>
      <c r="V957" s="182">
        <v>0</v>
      </c>
    </row>
    <row r="958" spans="10:22" ht="9" hidden="1" customHeight="1">
      <c r="J958" s="201"/>
      <c r="K958" s="203" t="s">
        <v>1073</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1078</v>
      </c>
      <c r="M967" s="206"/>
      <c r="N967" s="204"/>
      <c r="O967" s="242"/>
      <c r="P967" s="242"/>
      <c r="Q967" s="242"/>
      <c r="R967" s="242"/>
      <c r="S967" s="242"/>
      <c r="T967" s="243"/>
      <c r="U967" s="180">
        <v>0</v>
      </c>
      <c r="V967" s="182">
        <v>0</v>
      </c>
    </row>
    <row r="968" spans="10:22" ht="9" hidden="1" customHeight="1">
      <c r="J968" s="201"/>
      <c r="K968" s="203" t="s">
        <v>1077</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504</v>
      </c>
      <c r="N971" s="204"/>
      <c r="O971" s="242"/>
      <c r="P971" s="241">
        <v>0</v>
      </c>
      <c r="Q971" s="242"/>
      <c r="R971" s="242"/>
      <c r="S971" s="242"/>
      <c r="T971" s="243"/>
      <c r="U971" s="181"/>
      <c r="V971" s="182">
        <v>0</v>
      </c>
    </row>
    <row r="972" spans="10:22" ht="9" hidden="1" customHeight="1">
      <c r="J972" s="201"/>
      <c r="K972" s="202"/>
      <c r="L972" s="203" t="s">
        <v>1096</v>
      </c>
      <c r="M972" s="206"/>
      <c r="N972" s="204"/>
      <c r="O972" s="242"/>
      <c r="P972" s="241">
        <v>0</v>
      </c>
      <c r="Q972" s="242"/>
      <c r="R972" s="242"/>
      <c r="S972" s="242"/>
      <c r="T972" s="243"/>
      <c r="U972" s="181"/>
      <c r="V972" s="182">
        <v>0</v>
      </c>
    </row>
    <row r="973" spans="10:22" ht="9" hidden="1" customHeight="1">
      <c r="J973" s="201"/>
      <c r="K973" s="203" t="s">
        <v>1095</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1103</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1115</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3" t="s">
        <v>1567</v>
      </c>
      <c r="X992" s="713"/>
      <c r="Y992" s="713"/>
      <c r="Z992" s="713"/>
      <c r="AA992" s="713"/>
      <c r="AB992" s="713"/>
    </row>
    <row r="993" spans="23:28" ht="20.25" customHeight="1">
      <c r="W993" s="584" t="s">
        <v>1568</v>
      </c>
      <c r="X993" s="585" t="s">
        <v>18</v>
      </c>
      <c r="Y993" s="585" t="s">
        <v>19</v>
      </c>
      <c r="Z993" s="585" t="s">
        <v>1129</v>
      </c>
      <c r="AA993" s="586" t="s">
        <v>1130</v>
      </c>
      <c r="AB993" s="587"/>
    </row>
    <row r="994" spans="23:28" ht="8.75" hidden="1" customHeight="1">
      <c r="W994" s="639"/>
      <c r="X994" s="640"/>
      <c r="Y994" s="640"/>
      <c r="Z994" s="640"/>
      <c r="AA994" s="641" t="s">
        <v>1120</v>
      </c>
      <c r="AB994" s="642"/>
    </row>
    <row r="995" spans="23:28" ht="8.75" hidden="1" customHeight="1">
      <c r="W995" s="643"/>
      <c r="X995" s="644"/>
      <c r="Y995" s="644"/>
      <c r="Z995" s="645" t="s">
        <v>1320</v>
      </c>
      <c r="AA995" s="646"/>
      <c r="AB995" s="647"/>
    </row>
    <row r="996" spans="23:28" ht="8.75" hidden="1" customHeight="1">
      <c r="W996" s="643"/>
      <c r="X996" s="644"/>
      <c r="Y996" s="645" t="s">
        <v>998</v>
      </c>
      <c r="Z996" s="648"/>
      <c r="AA996" s="646"/>
      <c r="AB996" s="647"/>
    </row>
    <row r="997" spans="23:28" ht="8.75" hidden="1" customHeight="1">
      <c r="W997" s="643"/>
      <c r="X997" s="645" t="s">
        <v>500</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1319</v>
      </c>
      <c r="AA999" s="590" t="s">
        <v>1015</v>
      </c>
      <c r="AB999" s="591"/>
    </row>
    <row r="1000" spans="23:28" ht="9" hidden="1" customHeight="1">
      <c r="W1000" s="605"/>
      <c r="X1000" s="593"/>
      <c r="Y1000" s="593"/>
      <c r="Z1000" s="594" t="s">
        <v>1319</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1015</v>
      </c>
      <c r="AB1003" s="602"/>
    </row>
    <row r="1004" spans="23:28" ht="9" hidden="1" customHeight="1">
      <c r="W1004" s="605"/>
      <c r="X1004" s="593"/>
      <c r="Y1004" s="593"/>
      <c r="Z1004" s="594" t="s">
        <v>1226</v>
      </c>
      <c r="AA1004" s="595"/>
      <c r="AB1004" s="596"/>
    </row>
    <row r="1005" spans="23:28" ht="9" hidden="1" customHeight="1">
      <c r="W1005" s="605"/>
      <c r="X1005" s="593"/>
      <c r="Y1005" s="594" t="s">
        <v>1225</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1015</v>
      </c>
      <c r="AB1008" s="602"/>
    </row>
    <row r="1009" spans="23:28" ht="9" hidden="1" customHeight="1">
      <c r="W1009" s="605"/>
      <c r="X1009" s="593"/>
      <c r="Y1009" s="593"/>
      <c r="Z1009" s="594" t="s">
        <v>1322</v>
      </c>
      <c r="AA1009" s="595"/>
      <c r="AB1009" s="596"/>
    </row>
    <row r="1010" spans="23:28" ht="9" hidden="1" customHeight="1">
      <c r="W1010" s="605"/>
      <c r="X1010" s="593"/>
      <c r="Y1010" s="594" t="s">
        <v>978</v>
      </c>
      <c r="Z1010" s="597"/>
      <c r="AA1010" s="595"/>
      <c r="AB1010" s="596"/>
    </row>
    <row r="1011" spans="23:28" ht="9" hidden="1" customHeight="1">
      <c r="W1011" s="605"/>
      <c r="X1011" s="594" t="s">
        <v>977</v>
      </c>
      <c r="Y1011" s="597"/>
      <c r="Z1011" s="597"/>
      <c r="AA1011" s="595"/>
      <c r="AB1011" s="596"/>
    </row>
    <row r="1012" spans="23:28" ht="32.75" customHeight="1">
      <c r="W1012" s="608">
        <v>45442</v>
      </c>
      <c r="X1012" s="604" t="s">
        <v>469</v>
      </c>
      <c r="Y1012" s="604" t="s">
        <v>971</v>
      </c>
      <c r="Z1012" s="604" t="s">
        <v>1321</v>
      </c>
      <c r="AA1012" s="601" t="s">
        <v>1015</v>
      </c>
      <c r="AB1012" s="602"/>
    </row>
    <row r="1013" spans="23:28" ht="9" hidden="1" customHeight="1">
      <c r="W1013" s="592"/>
      <c r="X1013" s="593"/>
      <c r="Y1013" s="593"/>
      <c r="Z1013" s="594" t="s">
        <v>1321</v>
      </c>
      <c r="AA1013" s="595"/>
      <c r="AB1013" s="596"/>
    </row>
    <row r="1014" spans="23:28" ht="9" hidden="1" customHeight="1">
      <c r="W1014" s="592"/>
      <c r="X1014" s="593"/>
      <c r="Y1014" s="594" t="s">
        <v>971</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1323</v>
      </c>
      <c r="Y1017" s="604" t="s">
        <v>1324</v>
      </c>
      <c r="Z1017" s="604" t="s">
        <v>1325</v>
      </c>
      <c r="AA1017" s="601" t="s">
        <v>1135</v>
      </c>
      <c r="AB1017" s="602"/>
    </row>
    <row r="1018" spans="23:28" ht="9" hidden="1" customHeight="1">
      <c r="W1018" s="605"/>
      <c r="X1018" s="593"/>
      <c r="Y1018" s="593"/>
      <c r="Z1018" s="594" t="s">
        <v>1325</v>
      </c>
      <c r="AA1018" s="595"/>
      <c r="AB1018" s="596"/>
    </row>
    <row r="1019" spans="23:28" ht="9" hidden="1" customHeight="1">
      <c r="W1019" s="605"/>
      <c r="X1019" s="593"/>
      <c r="Y1019" s="594" t="s">
        <v>1324</v>
      </c>
      <c r="Z1019" s="597"/>
      <c r="AA1019" s="595"/>
      <c r="AB1019" s="596"/>
    </row>
    <row r="1020" spans="23:28" ht="9" hidden="1" customHeight="1">
      <c r="W1020" s="605"/>
      <c r="X1020" s="594" t="s">
        <v>1323</v>
      </c>
      <c r="Y1020" s="597"/>
      <c r="Z1020" s="597"/>
      <c r="AA1020" s="595"/>
      <c r="AB1020" s="596"/>
    </row>
    <row r="1021" spans="23:28" ht="9" hidden="1" customHeight="1">
      <c r="W1021" s="607"/>
      <c r="X1021" s="600"/>
      <c r="Y1021" s="600"/>
      <c r="Z1021" s="600"/>
      <c r="AA1021" s="601" t="s">
        <v>1015</v>
      </c>
      <c r="AB1021" s="602"/>
    </row>
    <row r="1022" spans="23:28" ht="9" hidden="1" customHeight="1">
      <c r="W1022" s="605"/>
      <c r="X1022" s="593"/>
      <c r="Y1022" s="593"/>
      <c r="Z1022" s="594" t="s">
        <v>1328</v>
      </c>
      <c r="AA1022" s="595"/>
      <c r="AB1022" s="596"/>
    </row>
    <row r="1023" spans="23:28" ht="9" hidden="1" customHeight="1">
      <c r="W1023" s="605"/>
      <c r="X1023" s="593"/>
      <c r="Y1023" s="594" t="s">
        <v>1327</v>
      </c>
      <c r="Z1023" s="597"/>
      <c r="AA1023" s="595"/>
      <c r="AB1023" s="596"/>
    </row>
    <row r="1024" spans="23:28" ht="9" hidden="1" customHeight="1">
      <c r="W1024" s="605"/>
      <c r="X1024" s="594" t="s">
        <v>1326</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1015</v>
      </c>
      <c r="AB1026" s="602"/>
    </row>
    <row r="1027" spans="23:28" ht="9" hidden="1" customHeight="1">
      <c r="W1027" s="605"/>
      <c r="X1027" s="593"/>
      <c r="Y1027" s="593"/>
      <c r="Z1027" s="594" t="s">
        <v>1329</v>
      </c>
      <c r="AA1027" s="595"/>
      <c r="AB1027" s="596"/>
    </row>
    <row r="1028" spans="23:28" ht="9" hidden="1" customHeight="1">
      <c r="W1028" s="605"/>
      <c r="X1028" s="593"/>
      <c r="Y1028" s="594" t="s">
        <v>956</v>
      </c>
      <c r="Z1028" s="597"/>
      <c r="AA1028" s="595"/>
      <c r="AB1028" s="596"/>
    </row>
    <row r="1029" spans="23:28" ht="9" hidden="1" customHeight="1">
      <c r="W1029" s="605"/>
      <c r="X1029" s="594" t="s">
        <v>955</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1015</v>
      </c>
      <c r="AB1031" s="602"/>
    </row>
    <row r="1032" spans="23:28" ht="9" hidden="1" customHeight="1">
      <c r="W1032" s="605"/>
      <c r="X1032" s="593"/>
      <c r="Y1032" s="593"/>
      <c r="Z1032" s="594" t="s">
        <v>1330</v>
      </c>
      <c r="AA1032" s="595"/>
      <c r="AB1032" s="596"/>
    </row>
    <row r="1033" spans="23:28" ht="9" hidden="1" customHeight="1">
      <c r="W1033" s="605"/>
      <c r="X1033" s="593"/>
      <c r="Y1033" s="594" t="s">
        <v>944</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1015</v>
      </c>
      <c r="AB1036" s="602"/>
    </row>
    <row r="1037" spans="23:28" ht="9" hidden="1" customHeight="1">
      <c r="W1037" s="605"/>
      <c r="X1037" s="593"/>
      <c r="Y1037" s="593"/>
      <c r="Z1037" s="594" t="s">
        <v>1233</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1236</v>
      </c>
      <c r="Y1040" s="604" t="s">
        <v>1331</v>
      </c>
      <c r="Z1040" s="604" t="s">
        <v>1332</v>
      </c>
      <c r="AA1040" s="601" t="s">
        <v>1135</v>
      </c>
      <c r="AB1040" s="602"/>
    </row>
    <row r="1041" spans="23:28" ht="9" hidden="1" customHeight="1">
      <c r="W1041" s="605"/>
      <c r="X1041" s="593"/>
      <c r="Y1041" s="593"/>
      <c r="Z1041" s="594" t="s">
        <v>1332</v>
      </c>
      <c r="AA1041" s="595"/>
      <c r="AB1041" s="596"/>
    </row>
    <row r="1042" spans="23:28" ht="9" hidden="1" customHeight="1">
      <c r="W1042" s="605"/>
      <c r="X1042" s="593"/>
      <c r="Y1042" s="594" t="s">
        <v>1331</v>
      </c>
      <c r="Z1042" s="597"/>
      <c r="AA1042" s="595"/>
      <c r="AB1042" s="596"/>
    </row>
    <row r="1043" spans="23:28" ht="9" hidden="1" customHeight="1">
      <c r="W1043" s="605"/>
      <c r="X1043" s="594" t="s">
        <v>1236</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1015</v>
      </c>
      <c r="AB1045" s="602"/>
    </row>
    <row r="1046" spans="23:28" ht="9" hidden="1" customHeight="1">
      <c r="W1046" s="605"/>
      <c r="X1046" s="593"/>
      <c r="Y1046" s="593"/>
      <c r="Z1046" s="594" t="s">
        <v>1333</v>
      </c>
      <c r="AA1046" s="595"/>
      <c r="AB1046" s="596"/>
    </row>
    <row r="1047" spans="23:28" ht="9" hidden="1" customHeight="1">
      <c r="W1047" s="605"/>
      <c r="X1047" s="593"/>
      <c r="Y1047" s="594" t="s">
        <v>939</v>
      </c>
      <c r="Z1047" s="597"/>
      <c r="AA1047" s="595"/>
      <c r="AB1047" s="596"/>
    </row>
    <row r="1048" spans="23:28" ht="9" hidden="1" customHeight="1">
      <c r="W1048" s="605"/>
      <c r="X1048" s="594" t="s">
        <v>938</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1015</v>
      </c>
      <c r="AB1050" s="602"/>
    </row>
    <row r="1051" spans="23:28" ht="9" hidden="1" customHeight="1">
      <c r="W1051" s="605"/>
      <c r="X1051" s="593"/>
      <c r="Y1051" s="593"/>
      <c r="Z1051" s="594" t="s">
        <v>1335</v>
      </c>
      <c r="AA1051" s="595"/>
      <c r="AB1051" s="596"/>
    </row>
    <row r="1052" spans="23:28" ht="9" hidden="1" customHeight="1">
      <c r="W1052" s="605"/>
      <c r="X1052" s="593"/>
      <c r="Y1052" s="594" t="s">
        <v>926</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1334</v>
      </c>
      <c r="AA1054" s="601" t="s">
        <v>1015</v>
      </c>
      <c r="AB1054" s="602"/>
    </row>
    <row r="1055" spans="23:28" ht="9" hidden="1" customHeight="1">
      <c r="W1055" s="605"/>
      <c r="X1055" s="593"/>
      <c r="Y1055" s="593"/>
      <c r="Z1055" s="594" t="s">
        <v>1334</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1015</v>
      </c>
      <c r="AB1059" s="602"/>
    </row>
    <row r="1060" spans="23:28" ht="9" hidden="1" customHeight="1">
      <c r="W1060" s="605"/>
      <c r="X1060" s="593"/>
      <c r="Y1060" s="593"/>
      <c r="Z1060" s="594" t="s">
        <v>1245</v>
      </c>
      <c r="AA1060" s="595"/>
      <c r="AB1060" s="596"/>
    </row>
    <row r="1061" spans="23:28" ht="9" hidden="1" customHeight="1">
      <c r="W1061" s="605"/>
      <c r="X1061" s="593"/>
      <c r="Y1061" s="594" t="s">
        <v>1244</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1336</v>
      </c>
      <c r="AA1063" s="601" t="s">
        <v>1015</v>
      </c>
      <c r="AB1063" s="602"/>
    </row>
    <row r="1064" spans="23:28" ht="9" hidden="1" customHeight="1">
      <c r="W1064" s="605"/>
      <c r="X1064" s="593"/>
      <c r="Y1064" s="593"/>
      <c r="Z1064" s="594" t="s">
        <v>1336</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1145</v>
      </c>
      <c r="AB1068" s="602"/>
    </row>
    <row r="1069" spans="23:28" ht="9" hidden="1" customHeight="1">
      <c r="W1069" s="605"/>
      <c r="X1069" s="593"/>
      <c r="Y1069" s="593"/>
      <c r="Z1069" s="594" t="s">
        <v>1248</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1337</v>
      </c>
      <c r="Y1072" s="604" t="s">
        <v>1569</v>
      </c>
      <c r="Z1072" s="604" t="s">
        <v>1339</v>
      </c>
      <c r="AA1072" s="601" t="s">
        <v>1015</v>
      </c>
      <c r="AB1072" s="602"/>
    </row>
    <row r="1073" spans="23:28" ht="9" hidden="1" customHeight="1">
      <c r="W1073" s="592"/>
      <c r="X1073" s="593"/>
      <c r="Y1073" s="593"/>
      <c r="Z1073" s="594" t="s">
        <v>1339</v>
      </c>
      <c r="AA1073" s="595"/>
      <c r="AB1073" s="596"/>
    </row>
    <row r="1074" spans="23:28" ht="9" hidden="1" customHeight="1">
      <c r="W1074" s="592"/>
      <c r="X1074" s="593"/>
      <c r="Y1074" s="594" t="s">
        <v>1569</v>
      </c>
      <c r="Z1074" s="597"/>
      <c r="AA1074" s="595"/>
      <c r="AB1074" s="596"/>
    </row>
    <row r="1075" spans="23:28" ht="9" hidden="1" customHeight="1">
      <c r="W1075" s="592"/>
      <c r="X1075" s="594" t="s">
        <v>1337</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1015</v>
      </c>
      <c r="AB1077" s="602"/>
    </row>
    <row r="1078" spans="23:28" ht="9" hidden="1" customHeight="1">
      <c r="W1078" s="592"/>
      <c r="X1078" s="593"/>
      <c r="Y1078" s="593"/>
      <c r="Z1078" s="594" t="s">
        <v>1340</v>
      </c>
      <c r="AA1078" s="595"/>
      <c r="AB1078" s="596"/>
    </row>
    <row r="1079" spans="23:28" ht="9" hidden="1" customHeight="1">
      <c r="W1079" s="592"/>
      <c r="X1079" s="593"/>
      <c r="Y1079" s="594" t="s">
        <v>908</v>
      </c>
      <c r="Z1079" s="597"/>
      <c r="AA1079" s="595"/>
      <c r="AB1079" s="596"/>
    </row>
    <row r="1080" spans="23:28" ht="9" hidden="1" customHeight="1">
      <c r="W1080" s="592"/>
      <c r="X1080" s="594" t="s">
        <v>907</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1570</v>
      </c>
      <c r="Z1082" s="604" t="s">
        <v>1342</v>
      </c>
      <c r="AA1082" s="601" t="s">
        <v>1015</v>
      </c>
      <c r="AB1082" s="602"/>
    </row>
    <row r="1083" spans="23:28" ht="9" hidden="1" customHeight="1">
      <c r="W1083" s="592"/>
      <c r="X1083" s="593"/>
      <c r="Y1083" s="593"/>
      <c r="Z1083" s="594" t="s">
        <v>1342</v>
      </c>
      <c r="AA1083" s="595"/>
      <c r="AB1083" s="596"/>
    </row>
    <row r="1084" spans="23:28" ht="9" hidden="1" customHeight="1">
      <c r="W1084" s="592"/>
      <c r="X1084" s="593"/>
      <c r="Y1084" s="594" t="s">
        <v>1570</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1015</v>
      </c>
      <c r="AB1086" s="602"/>
    </row>
    <row r="1087" spans="23:28" ht="9" hidden="1" customHeight="1">
      <c r="W1087" s="592"/>
      <c r="X1087" s="593"/>
      <c r="Y1087" s="593"/>
      <c r="Z1087" s="594" t="s">
        <v>1344</v>
      </c>
      <c r="AA1087" s="595"/>
      <c r="AB1087" s="596"/>
    </row>
    <row r="1088" spans="23:28" ht="9" hidden="1" customHeight="1">
      <c r="W1088" s="592"/>
      <c r="X1088" s="593"/>
      <c r="Y1088" s="594" t="s">
        <v>885</v>
      </c>
      <c r="Z1088" s="597"/>
      <c r="AA1088" s="595"/>
      <c r="AB1088" s="596"/>
    </row>
    <row r="1089" spans="23:28" ht="9" hidden="1" customHeight="1">
      <c r="W1089" s="592"/>
      <c r="X1089" s="594" t="s">
        <v>1343</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1256</v>
      </c>
      <c r="AA1091" s="601" t="s">
        <v>1015</v>
      </c>
      <c r="AB1091" s="602"/>
    </row>
    <row r="1092" spans="23:28" ht="9" hidden="1" customHeight="1">
      <c r="W1092" s="592"/>
      <c r="X1092" s="593"/>
      <c r="Y1092" s="593"/>
      <c r="Z1092" s="594" t="s">
        <v>1256</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1015</v>
      </c>
      <c r="AB1096" s="602"/>
    </row>
    <row r="1097" spans="23:28" ht="9" hidden="1" customHeight="1">
      <c r="W1097" s="592"/>
      <c r="X1097" s="593"/>
      <c r="Y1097" s="593"/>
      <c r="Z1097" s="594" t="s">
        <v>1346</v>
      </c>
      <c r="AA1097" s="595"/>
      <c r="AB1097" s="596"/>
    </row>
    <row r="1098" spans="23:28" ht="9" hidden="1" customHeight="1">
      <c r="W1098" s="592"/>
      <c r="X1098" s="593"/>
      <c r="Y1098" s="594" t="s">
        <v>1345</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872</v>
      </c>
      <c r="Y1101" s="604" t="s">
        <v>748</v>
      </c>
      <c r="Z1101" s="604" t="s">
        <v>1347</v>
      </c>
      <c r="AA1101" s="601" t="s">
        <v>1015</v>
      </c>
      <c r="AB1101" s="602"/>
    </row>
    <row r="1102" spans="23:28" ht="9" hidden="1" customHeight="1">
      <c r="W1102" s="592"/>
      <c r="X1102" s="593"/>
      <c r="Y1102" s="593"/>
      <c r="Z1102" s="594" t="s">
        <v>1347</v>
      </c>
      <c r="AA1102" s="595"/>
      <c r="AB1102" s="596"/>
    </row>
    <row r="1103" spans="23:28" ht="9" hidden="1" customHeight="1">
      <c r="W1103" s="592"/>
      <c r="X1103" s="593"/>
      <c r="Y1103" s="594" t="s">
        <v>748</v>
      </c>
      <c r="Z1103" s="597"/>
      <c r="AA1103" s="595"/>
      <c r="AB1103" s="596"/>
    </row>
    <row r="1104" spans="23:28" ht="9" hidden="1" customHeight="1">
      <c r="W1104" s="592"/>
      <c r="X1104" s="594" t="s">
        <v>872</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1348</v>
      </c>
      <c r="AA1106" s="601" t="s">
        <v>1015</v>
      </c>
      <c r="AB1106" s="602"/>
    </row>
    <row r="1107" spans="23:28" ht="9" hidden="1" customHeight="1">
      <c r="W1107" s="605"/>
      <c r="X1107" s="593"/>
      <c r="Y1107" s="593"/>
      <c r="Z1107" s="594" t="s">
        <v>1348</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1015</v>
      </c>
      <c r="AB1111" s="602"/>
    </row>
    <row r="1112" spans="23:28" ht="9" hidden="1" customHeight="1">
      <c r="W1112" s="605"/>
      <c r="X1112" s="593"/>
      <c r="Y1112" s="593"/>
      <c r="Z1112" s="594" t="s">
        <v>1352</v>
      </c>
      <c r="AA1112" s="595"/>
      <c r="AB1112" s="596"/>
    </row>
    <row r="1113" spans="23:28" ht="9" hidden="1" customHeight="1">
      <c r="W1113" s="605"/>
      <c r="X1113" s="593"/>
      <c r="Y1113" s="594" t="s">
        <v>1351</v>
      </c>
      <c r="Z1113" s="597"/>
      <c r="AA1113" s="595"/>
      <c r="AB1113" s="596"/>
    </row>
    <row r="1114" spans="23:28" ht="9" hidden="1" customHeight="1">
      <c r="W1114" s="605"/>
      <c r="X1114" s="594" t="s">
        <v>861</v>
      </c>
      <c r="Y1114" s="597"/>
      <c r="Z1114" s="597"/>
      <c r="AA1114" s="595"/>
      <c r="AB1114" s="596"/>
    </row>
    <row r="1115" spans="23:28" ht="32.75" customHeight="1">
      <c r="W1115" s="608">
        <v>45519</v>
      </c>
      <c r="X1115" s="604" t="s">
        <v>1349</v>
      </c>
      <c r="Y1115" s="604" t="s">
        <v>348</v>
      </c>
      <c r="Z1115" s="604" t="s">
        <v>1350</v>
      </c>
      <c r="AA1115" s="601" t="s">
        <v>1015</v>
      </c>
      <c r="AB1115" s="602"/>
    </row>
    <row r="1116" spans="23:28" ht="9" hidden="1" customHeight="1">
      <c r="W1116" s="592"/>
      <c r="X1116" s="593"/>
      <c r="Y1116" s="593"/>
      <c r="Z1116" s="594" t="s">
        <v>1350</v>
      </c>
      <c r="AA1116" s="595"/>
      <c r="AB1116" s="596"/>
    </row>
    <row r="1117" spans="23:28" ht="9" hidden="1" customHeight="1">
      <c r="W1117" s="592"/>
      <c r="X1117" s="593"/>
      <c r="Y1117" s="594" t="s">
        <v>348</v>
      </c>
      <c r="Z1117" s="597"/>
      <c r="AA1117" s="595"/>
      <c r="AB1117" s="596"/>
    </row>
    <row r="1118" spans="23:28" ht="9" hidden="1" customHeight="1">
      <c r="W1118" s="592"/>
      <c r="X1118" s="594" t="s">
        <v>1349</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1015</v>
      </c>
      <c r="AB1120" s="602"/>
    </row>
    <row r="1121" spans="23:28" ht="9" hidden="1" customHeight="1">
      <c r="W1121" s="592"/>
      <c r="X1121" s="593"/>
      <c r="Y1121" s="593"/>
      <c r="Z1121" s="594" t="s">
        <v>1355</v>
      </c>
      <c r="AA1121" s="595"/>
      <c r="AB1121" s="596"/>
    </row>
    <row r="1122" spans="23:28" ht="9" hidden="1" customHeight="1">
      <c r="W1122" s="592"/>
      <c r="X1122" s="593"/>
      <c r="Y1122" s="594" t="s">
        <v>1354</v>
      </c>
      <c r="Z1122" s="597"/>
      <c r="AA1122" s="595"/>
      <c r="AB1122" s="596"/>
    </row>
    <row r="1123" spans="23:28" ht="9" hidden="1" customHeight="1">
      <c r="W1123" s="592"/>
      <c r="X1123" s="594" t="s">
        <v>1353</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834</v>
      </c>
      <c r="Z1125" s="604" t="s">
        <v>1357</v>
      </c>
      <c r="AA1125" s="601" t="s">
        <v>1015</v>
      </c>
      <c r="AB1125" s="602"/>
    </row>
    <row r="1126" spans="23:28" ht="9" hidden="1" customHeight="1">
      <c r="W1126" s="605"/>
      <c r="X1126" s="593"/>
      <c r="Y1126" s="593"/>
      <c r="Z1126" s="594" t="s">
        <v>1357</v>
      </c>
      <c r="AA1126" s="595"/>
      <c r="AB1126" s="596"/>
    </row>
    <row r="1127" spans="23:28" ht="9" hidden="1" customHeight="1">
      <c r="W1127" s="605"/>
      <c r="X1127" s="593"/>
      <c r="Y1127" s="594" t="s">
        <v>834</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1015</v>
      </c>
      <c r="AB1129" s="602"/>
    </row>
    <row r="1130" spans="23:28" ht="9" hidden="1" customHeight="1">
      <c r="W1130" s="605"/>
      <c r="X1130" s="593"/>
      <c r="Y1130" s="593"/>
      <c r="Z1130" s="594" t="s">
        <v>1356</v>
      </c>
      <c r="AA1130" s="595"/>
      <c r="AB1130" s="596"/>
    </row>
    <row r="1131" spans="23:28" ht="9" hidden="1" customHeight="1">
      <c r="W1131" s="605"/>
      <c r="X1131" s="593"/>
      <c r="Y1131" s="594" t="s">
        <v>836</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1015</v>
      </c>
      <c r="AB1134" s="602"/>
    </row>
    <row r="1135" spans="23:28" ht="9" hidden="1" customHeight="1">
      <c r="W1135" s="605"/>
      <c r="X1135" s="593"/>
      <c r="Y1135" s="593"/>
      <c r="Z1135" s="594" t="s">
        <v>1274</v>
      </c>
      <c r="AA1135" s="595"/>
      <c r="AB1135" s="596"/>
    </row>
    <row r="1136" spans="23:28" ht="9" hidden="1" customHeight="1">
      <c r="W1136" s="605"/>
      <c r="X1136" s="593"/>
      <c r="Y1136" s="594" t="s">
        <v>1273</v>
      </c>
      <c r="Z1136" s="597"/>
      <c r="AA1136" s="595"/>
      <c r="AB1136" s="596"/>
    </row>
    <row r="1137" spans="23:28" ht="9" hidden="1" customHeight="1">
      <c r="W1137" s="605"/>
      <c r="X1137" s="594" t="s">
        <v>1358</v>
      </c>
      <c r="Y1137" s="597"/>
      <c r="Z1137" s="597"/>
      <c r="AA1137" s="595"/>
      <c r="AB1137" s="596"/>
    </row>
    <row r="1138" spans="23:28" ht="32.75" customHeight="1">
      <c r="W1138" s="651">
        <v>45533</v>
      </c>
      <c r="X1138" s="604" t="s">
        <v>319</v>
      </c>
      <c r="Y1138" s="604" t="s">
        <v>1270</v>
      </c>
      <c r="Z1138" s="604" t="s">
        <v>1359</v>
      </c>
      <c r="AA1138" s="601" t="s">
        <v>1015</v>
      </c>
      <c r="AB1138" s="602"/>
    </row>
    <row r="1139" spans="23:28" ht="9" hidden="1" customHeight="1">
      <c r="W1139" s="605"/>
      <c r="X1139" s="593"/>
      <c r="Y1139" s="593"/>
      <c r="Z1139" s="594" t="s">
        <v>1359</v>
      </c>
      <c r="AA1139" s="595"/>
      <c r="AB1139" s="596"/>
    </row>
    <row r="1140" spans="23:28" ht="9" hidden="1" customHeight="1">
      <c r="W1140" s="605"/>
      <c r="X1140" s="593"/>
      <c r="Y1140" s="594" t="s">
        <v>1270</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1015</v>
      </c>
      <c r="AB1143" s="602"/>
    </row>
    <row r="1144" spans="23:28" ht="9" hidden="1" customHeight="1">
      <c r="W1144" s="605"/>
      <c r="X1144" s="593"/>
      <c r="Y1144" s="593"/>
      <c r="Z1144" s="594" t="s">
        <v>1275</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1015</v>
      </c>
      <c r="AB1148" s="602"/>
    </row>
    <row r="1149" spans="23:28" ht="9" hidden="1" customHeight="1">
      <c r="W1149" s="605"/>
      <c r="X1149" s="593"/>
      <c r="Y1149" s="593"/>
      <c r="Z1149" s="594" t="s">
        <v>1360</v>
      </c>
      <c r="AA1149" s="595"/>
      <c r="AB1149" s="596"/>
    </row>
    <row r="1150" spans="23:28" ht="9" hidden="1" customHeight="1">
      <c r="W1150" s="605"/>
      <c r="X1150" s="593"/>
      <c r="Y1150" s="594" t="s">
        <v>805</v>
      </c>
      <c r="Z1150" s="597"/>
      <c r="AA1150" s="595"/>
      <c r="AB1150" s="596"/>
    </row>
    <row r="1151" spans="23:28" ht="9" hidden="1" customHeight="1">
      <c r="W1151" s="605"/>
      <c r="X1151" s="594" t="s">
        <v>1276</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1015</v>
      </c>
      <c r="AB1153" s="602"/>
    </row>
    <row r="1154" spans="23:28" ht="9" hidden="1" customHeight="1">
      <c r="W1154" s="605"/>
      <c r="X1154" s="593"/>
      <c r="Y1154" s="593"/>
      <c r="Z1154" s="594" t="s">
        <v>1365</v>
      </c>
      <c r="AA1154" s="595"/>
      <c r="AB1154" s="596"/>
    </row>
    <row r="1155" spans="23:28" ht="9" hidden="1" customHeight="1">
      <c r="W1155" s="605"/>
      <c r="X1155" s="593"/>
      <c r="Y1155" s="594" t="s">
        <v>1364</v>
      </c>
      <c r="Z1155" s="597"/>
      <c r="AA1155" s="595"/>
      <c r="AB1155" s="596"/>
    </row>
    <row r="1156" spans="23:28" ht="9" hidden="1" customHeight="1">
      <c r="W1156" s="605"/>
      <c r="X1156" s="594" t="s">
        <v>1363</v>
      </c>
      <c r="Y1156" s="597"/>
      <c r="Z1156" s="597"/>
      <c r="AA1156" s="595"/>
      <c r="AB1156" s="596"/>
    </row>
    <row r="1157" spans="23:28" ht="32.75" customHeight="1">
      <c r="W1157" s="651">
        <v>45548</v>
      </c>
      <c r="X1157" s="604" t="s">
        <v>1361</v>
      </c>
      <c r="Y1157" s="604" t="s">
        <v>278</v>
      </c>
      <c r="Z1157" s="604" t="s">
        <v>1362</v>
      </c>
      <c r="AA1157" s="601" t="s">
        <v>1120</v>
      </c>
      <c r="AB1157" s="602"/>
    </row>
    <row r="1158" spans="23:28" ht="9" hidden="1" customHeight="1">
      <c r="W1158" s="605"/>
      <c r="X1158" s="593"/>
      <c r="Y1158" s="593"/>
      <c r="Z1158" s="594" t="s">
        <v>1362</v>
      </c>
      <c r="AA1158" s="595"/>
      <c r="AB1158" s="596"/>
    </row>
    <row r="1159" spans="23:28" ht="9" hidden="1" customHeight="1">
      <c r="W1159" s="605"/>
      <c r="X1159" s="593"/>
      <c r="Y1159" s="594" t="s">
        <v>278</v>
      </c>
      <c r="Z1159" s="597"/>
      <c r="AA1159" s="595"/>
      <c r="AB1159" s="596"/>
    </row>
    <row r="1160" spans="23:28" ht="9" hidden="1" customHeight="1">
      <c r="W1160" s="605"/>
      <c r="X1160" s="594" t="s">
        <v>1361</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1145</v>
      </c>
      <c r="AB1162" s="602"/>
    </row>
    <row r="1163" spans="23:28" ht="9" hidden="1" customHeight="1">
      <c r="W1163" s="605"/>
      <c r="X1163" s="593"/>
      <c r="Y1163" s="593"/>
      <c r="Z1163" s="594" t="s">
        <v>1281</v>
      </c>
      <c r="AA1163" s="595"/>
      <c r="AB1163" s="596"/>
    </row>
    <row r="1164" spans="23:28" ht="9" hidden="1" customHeight="1">
      <c r="W1164" s="605"/>
      <c r="X1164" s="593"/>
      <c r="Y1164" s="594" t="s">
        <v>1366</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1015</v>
      </c>
      <c r="AB1167" s="602"/>
    </row>
    <row r="1168" spans="23:28" ht="9" hidden="1" customHeight="1">
      <c r="W1168" s="605"/>
      <c r="X1168" s="593"/>
      <c r="Y1168" s="593"/>
      <c r="Z1168" s="594" t="s">
        <v>1369</v>
      </c>
      <c r="AA1168" s="595"/>
      <c r="AB1168" s="596"/>
    </row>
    <row r="1169" spans="23:28" ht="9" hidden="1" customHeight="1">
      <c r="W1169" s="605"/>
      <c r="X1169" s="593"/>
      <c r="Y1169" s="594" t="s">
        <v>1368</v>
      </c>
      <c r="Z1169" s="597"/>
      <c r="AA1169" s="595"/>
      <c r="AB1169" s="596"/>
    </row>
    <row r="1170" spans="23:28" ht="9" hidden="1" customHeight="1">
      <c r="W1170" s="605"/>
      <c r="X1170" s="594" t="s">
        <v>1367</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1015</v>
      </c>
      <c r="AB1172" s="602"/>
    </row>
    <row r="1173" spans="23:28" ht="9" hidden="1" customHeight="1">
      <c r="W1173" s="605"/>
      <c r="X1173" s="593"/>
      <c r="Y1173" s="593"/>
      <c r="Z1173" s="594" t="s">
        <v>1294</v>
      </c>
      <c r="AA1173" s="595"/>
      <c r="AB1173" s="596"/>
    </row>
    <row r="1174" spans="23:28" ht="9" hidden="1" customHeight="1">
      <c r="W1174" s="605"/>
      <c r="X1174" s="593"/>
      <c r="Y1174" s="594" t="s">
        <v>200</v>
      </c>
      <c r="Z1174" s="597"/>
      <c r="AA1174" s="595"/>
      <c r="AB1174" s="596"/>
    </row>
    <row r="1175" spans="23:28" ht="9" hidden="1" customHeight="1">
      <c r="W1175" s="605"/>
      <c r="X1175" s="594" t="s">
        <v>1370</v>
      </c>
      <c r="Y1175" s="597"/>
      <c r="Z1175" s="597"/>
      <c r="AA1175" s="595"/>
      <c r="AB1175" s="596"/>
    </row>
    <row r="1176" spans="23:28" ht="32.75" customHeight="1">
      <c r="W1176" s="651">
        <v>45561</v>
      </c>
      <c r="X1176" s="604" t="s">
        <v>1371</v>
      </c>
      <c r="Y1176" s="604" t="s">
        <v>1372</v>
      </c>
      <c r="Z1176" s="604" t="s">
        <v>1373</v>
      </c>
      <c r="AA1176" s="601" t="s">
        <v>1120</v>
      </c>
      <c r="AB1176" s="602"/>
    </row>
    <row r="1177" spans="23:28" ht="9" hidden="1" customHeight="1">
      <c r="W1177" s="605"/>
      <c r="X1177" s="593"/>
      <c r="Y1177" s="593"/>
      <c r="Z1177" s="594" t="s">
        <v>1373</v>
      </c>
      <c r="AA1177" s="595"/>
      <c r="AB1177" s="596"/>
    </row>
    <row r="1178" spans="23:28" ht="9" hidden="1" customHeight="1">
      <c r="W1178" s="605"/>
      <c r="X1178" s="593"/>
      <c r="Y1178" s="594" t="s">
        <v>1372</v>
      </c>
      <c r="Z1178" s="597"/>
      <c r="AA1178" s="595"/>
      <c r="AB1178" s="596"/>
    </row>
    <row r="1179" spans="23:28" ht="9" hidden="1" customHeight="1">
      <c r="W1179" s="605"/>
      <c r="X1179" s="594" t="s">
        <v>1371</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1015</v>
      </c>
      <c r="AB1181" s="602"/>
    </row>
    <row r="1182" spans="23:28" ht="9" hidden="1" customHeight="1">
      <c r="W1182" s="605"/>
      <c r="X1182" s="593"/>
      <c r="Y1182" s="593"/>
      <c r="Z1182" s="594" t="s">
        <v>1289</v>
      </c>
      <c r="AA1182" s="595"/>
      <c r="AB1182" s="596"/>
    </row>
    <row r="1183" spans="23:28" ht="9" hidden="1" customHeight="1">
      <c r="W1183" s="605"/>
      <c r="X1183" s="593"/>
      <c r="Y1183" s="594" t="s">
        <v>1288</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1374</v>
      </c>
      <c r="AA1185" s="601" t="s">
        <v>1120</v>
      </c>
      <c r="AB1185" s="602"/>
    </row>
    <row r="1186" spans="23:28" ht="9" hidden="1" customHeight="1">
      <c r="W1186" s="592"/>
      <c r="X1186" s="593"/>
      <c r="Y1186" s="593"/>
      <c r="Z1186" s="594" t="s">
        <v>1374</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1376</v>
      </c>
      <c r="Y1190" s="604" t="s">
        <v>1377</v>
      </c>
      <c r="Z1190" s="604" t="s">
        <v>1378</v>
      </c>
      <c r="AA1190" s="601" t="s">
        <v>1120</v>
      </c>
      <c r="AB1190" s="602"/>
    </row>
    <row r="1191" spans="23:28" ht="9" hidden="1" customHeight="1">
      <c r="W1191" s="605"/>
      <c r="X1191" s="593"/>
      <c r="Y1191" s="593"/>
      <c r="Z1191" s="594" t="s">
        <v>1378</v>
      </c>
      <c r="AA1191" s="595"/>
      <c r="AB1191" s="596"/>
    </row>
    <row r="1192" spans="23:28" ht="9" hidden="1" customHeight="1">
      <c r="W1192" s="605"/>
      <c r="X1192" s="593"/>
      <c r="Y1192" s="594" t="s">
        <v>1377</v>
      </c>
      <c r="Z1192" s="597"/>
      <c r="AA1192" s="595"/>
      <c r="AB1192" s="596"/>
    </row>
    <row r="1193" spans="23:28" ht="9" hidden="1" customHeight="1">
      <c r="W1193" s="605"/>
      <c r="X1193" s="594" t="s">
        <v>1376</v>
      </c>
      <c r="Y1193" s="597"/>
      <c r="Z1193" s="597"/>
      <c r="AA1193" s="595"/>
      <c r="AB1193" s="596"/>
    </row>
    <row r="1194" spans="23:28" ht="9" hidden="1" customHeight="1">
      <c r="W1194" s="607"/>
      <c r="X1194" s="600"/>
      <c r="Y1194" s="600"/>
      <c r="Z1194" s="600"/>
      <c r="AA1194" s="601" t="s">
        <v>1015</v>
      </c>
      <c r="AB1194" s="602"/>
    </row>
    <row r="1195" spans="23:28" ht="9" hidden="1" customHeight="1">
      <c r="W1195" s="605"/>
      <c r="X1195" s="593"/>
      <c r="Y1195" s="593"/>
      <c r="Z1195" s="594" t="s">
        <v>1347</v>
      </c>
      <c r="AA1195" s="595"/>
      <c r="AB1195" s="596"/>
    </row>
    <row r="1196" spans="23:28" ht="9" hidden="1" customHeight="1">
      <c r="W1196" s="605"/>
      <c r="X1196" s="593"/>
      <c r="Y1196" s="594" t="s">
        <v>748</v>
      </c>
      <c r="Z1196" s="597"/>
      <c r="AA1196" s="595"/>
      <c r="AB1196" s="596"/>
    </row>
    <row r="1197" spans="23:28" ht="9" hidden="1" customHeight="1">
      <c r="W1197" s="605"/>
      <c r="X1197" s="594" t="s">
        <v>1375</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1015</v>
      </c>
      <c r="AB1199" s="602"/>
    </row>
    <row r="1200" spans="23:28" ht="9" hidden="1" customHeight="1">
      <c r="W1200" s="605"/>
      <c r="X1200" s="593"/>
      <c r="Y1200" s="593"/>
      <c r="Z1200" s="594" t="s">
        <v>1380</v>
      </c>
      <c r="AA1200" s="595"/>
      <c r="AB1200" s="596"/>
    </row>
    <row r="1201" spans="23:28" ht="9" hidden="1" customHeight="1">
      <c r="W1201" s="605"/>
      <c r="X1201" s="593"/>
      <c r="Y1201" s="594" t="s">
        <v>730</v>
      </c>
      <c r="Z1201" s="597"/>
      <c r="AA1201" s="595"/>
      <c r="AB1201" s="596"/>
    </row>
    <row r="1202" spans="23:28" ht="9" hidden="1" customHeight="1">
      <c r="W1202" s="605"/>
      <c r="X1202" s="594" t="s">
        <v>1379</v>
      </c>
      <c r="Y1202" s="597"/>
      <c r="Z1202" s="597"/>
      <c r="AA1202" s="595"/>
      <c r="AB1202" s="596"/>
    </row>
    <row r="1203" spans="23:28" ht="32.75" customHeight="1">
      <c r="W1203" s="651">
        <v>45582</v>
      </c>
      <c r="X1203" s="604" t="s">
        <v>1381</v>
      </c>
      <c r="Y1203" s="604" t="s">
        <v>742</v>
      </c>
      <c r="Z1203" s="604" t="s">
        <v>1382</v>
      </c>
      <c r="AA1203" s="601" t="s">
        <v>1120</v>
      </c>
      <c r="AB1203" s="602"/>
    </row>
    <row r="1204" spans="23:28" ht="9" hidden="1" customHeight="1">
      <c r="W1204" s="605"/>
      <c r="X1204" s="593"/>
      <c r="Y1204" s="593"/>
      <c r="Z1204" s="594" t="s">
        <v>1382</v>
      </c>
      <c r="AA1204" s="595"/>
      <c r="AB1204" s="596"/>
    </row>
    <row r="1205" spans="23:28" ht="9" hidden="1" customHeight="1">
      <c r="W1205" s="605"/>
      <c r="X1205" s="593"/>
      <c r="Y1205" s="594" t="s">
        <v>742</v>
      </c>
      <c r="Z1205" s="597"/>
      <c r="AA1205" s="595"/>
      <c r="AB1205" s="596"/>
    </row>
    <row r="1206" spans="23:28" ht="9" hidden="1" customHeight="1">
      <c r="W1206" s="605"/>
      <c r="X1206" s="594" t="s">
        <v>1381</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1015</v>
      </c>
      <c r="AB1208" s="602"/>
    </row>
    <row r="1209" spans="23:28" ht="9" hidden="1" customHeight="1">
      <c r="W1209" s="605"/>
      <c r="X1209" s="593"/>
      <c r="Y1209" s="593"/>
      <c r="Z1209" s="594" t="s">
        <v>1383</v>
      </c>
      <c r="AA1209" s="595"/>
      <c r="AB1209" s="596"/>
    </row>
    <row r="1210" spans="23:28" ht="9" hidden="1" customHeight="1">
      <c r="W1210" s="605"/>
      <c r="X1210" s="593"/>
      <c r="Y1210" s="594" t="s">
        <v>711</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722</v>
      </c>
      <c r="Y1212" s="604" t="s">
        <v>1384</v>
      </c>
      <c r="Z1212" s="604" t="s">
        <v>1385</v>
      </c>
      <c r="AA1212" s="601" t="s">
        <v>1120</v>
      </c>
      <c r="AB1212" s="602"/>
    </row>
    <row r="1213" spans="23:28" ht="9" hidden="1" customHeight="1">
      <c r="W1213" s="605"/>
      <c r="X1213" s="593"/>
      <c r="Y1213" s="593"/>
      <c r="Z1213" s="594" t="s">
        <v>1385</v>
      </c>
      <c r="AA1213" s="595"/>
      <c r="AB1213" s="596"/>
    </row>
    <row r="1214" spans="23:28" ht="9" hidden="1" customHeight="1">
      <c r="W1214" s="605"/>
      <c r="X1214" s="593"/>
      <c r="Y1214" s="594" t="s">
        <v>1384</v>
      </c>
      <c r="Z1214" s="597"/>
      <c r="AA1214" s="595"/>
      <c r="AB1214" s="596"/>
    </row>
    <row r="1215" spans="23:28" ht="9" hidden="1" customHeight="1">
      <c r="W1215" s="605"/>
      <c r="X1215" s="594" t="s">
        <v>722</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1145</v>
      </c>
      <c r="AB1217" s="602"/>
    </row>
    <row r="1218" spans="23:28" ht="9" hidden="1" customHeight="1">
      <c r="W1218" s="605"/>
      <c r="X1218" s="593"/>
      <c r="Y1218" s="593"/>
      <c r="Z1218" s="594" t="s">
        <v>1307</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1304</v>
      </c>
      <c r="Z1221" s="604" t="s">
        <v>1305</v>
      </c>
      <c r="AA1221" s="601" t="s">
        <v>1120</v>
      </c>
      <c r="AB1221" s="602"/>
    </row>
    <row r="1222" spans="23:28" ht="9" hidden="1" customHeight="1">
      <c r="W1222" s="592"/>
      <c r="X1222" s="593"/>
      <c r="Y1222" s="593"/>
      <c r="Z1222" s="594" t="s">
        <v>1305</v>
      </c>
      <c r="AA1222" s="595"/>
      <c r="AB1222" s="596"/>
    </row>
    <row r="1223" spans="23:28" ht="9" hidden="1" customHeight="1">
      <c r="W1223" s="592"/>
      <c r="X1223" s="593"/>
      <c r="Y1223" s="594" t="s">
        <v>1304</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1308</v>
      </c>
      <c r="Y1226" s="604" t="s">
        <v>150</v>
      </c>
      <c r="Z1226" s="604" t="s">
        <v>1309</v>
      </c>
      <c r="AA1226" s="601" t="s">
        <v>1120</v>
      </c>
      <c r="AB1226" s="602"/>
    </row>
    <row r="1227" spans="23:28" ht="9" hidden="1" customHeight="1">
      <c r="W1227" s="605"/>
      <c r="X1227" s="593"/>
      <c r="Y1227" s="593"/>
      <c r="Z1227" s="594" t="s">
        <v>1309</v>
      </c>
      <c r="AA1227" s="595"/>
      <c r="AB1227" s="596"/>
    </row>
    <row r="1228" spans="23:28" ht="9" hidden="1" customHeight="1">
      <c r="W1228" s="605"/>
      <c r="X1228" s="593"/>
      <c r="Y1228" s="594" t="s">
        <v>150</v>
      </c>
      <c r="Z1228" s="597"/>
      <c r="AA1228" s="595"/>
      <c r="AB1228" s="596"/>
    </row>
    <row r="1229" spans="23:28" ht="9" hidden="1" customHeight="1">
      <c r="W1229" s="605"/>
      <c r="X1229" s="594" t="s">
        <v>1308</v>
      </c>
      <c r="Y1229" s="597"/>
      <c r="Z1229" s="597"/>
      <c r="AA1229" s="595"/>
      <c r="AB1229" s="596"/>
    </row>
    <row r="1230" spans="23:28" ht="9" hidden="1" customHeight="1">
      <c r="W1230" s="607"/>
      <c r="X1230" s="600"/>
      <c r="Y1230" s="600"/>
      <c r="Z1230" s="600"/>
      <c r="AA1230" s="601" t="s">
        <v>1145</v>
      </c>
      <c r="AB1230" s="602"/>
    </row>
    <row r="1231" spans="23:28" ht="9" hidden="1" customHeight="1">
      <c r="W1231" s="605"/>
      <c r="X1231" s="593"/>
      <c r="Y1231" s="593"/>
      <c r="Z1231" s="594" t="s">
        <v>1144</v>
      </c>
      <c r="AA1231" s="595"/>
      <c r="AB1231" s="596"/>
    </row>
    <row r="1232" spans="23:28" ht="9" hidden="1" customHeight="1">
      <c r="W1232" s="605"/>
      <c r="X1232" s="593"/>
      <c r="Y1232" s="594" t="s">
        <v>1386</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1120</v>
      </c>
      <c r="AB1235" s="602"/>
    </row>
    <row r="1236" spans="23:28" ht="9" hidden="1" customHeight="1">
      <c r="W1236" s="605"/>
      <c r="X1236" s="593"/>
      <c r="Y1236" s="593"/>
      <c r="Z1236" s="594" t="s">
        <v>1389</v>
      </c>
      <c r="AA1236" s="595"/>
      <c r="AB1236" s="596"/>
    </row>
    <row r="1237" spans="23:28" ht="9" hidden="1" customHeight="1">
      <c r="W1237" s="605"/>
      <c r="X1237" s="593"/>
      <c r="Y1237" s="594" t="s">
        <v>1388</v>
      </c>
      <c r="Z1237" s="597"/>
      <c r="AA1237" s="595"/>
      <c r="AB1237" s="596"/>
    </row>
    <row r="1238" spans="23:28" ht="9" hidden="1" customHeight="1">
      <c r="W1238" s="605"/>
      <c r="X1238" s="594" t="s">
        <v>1611</v>
      </c>
      <c r="Y1238" s="597"/>
      <c r="Z1238" s="597"/>
      <c r="AA1238" s="595"/>
      <c r="AB1238" s="596"/>
    </row>
    <row r="1239" spans="23:28" ht="32.75" customHeight="1">
      <c r="W1239" s="608">
        <v>45617</v>
      </c>
      <c r="X1239" s="604" t="s">
        <v>1311</v>
      </c>
      <c r="Y1239" s="604" t="s">
        <v>1312</v>
      </c>
      <c r="Z1239" s="604" t="s">
        <v>1390</v>
      </c>
      <c r="AA1239" s="601" t="s">
        <v>1120</v>
      </c>
      <c r="AB1239" s="602"/>
    </row>
    <row r="1240" spans="23:28" ht="9" hidden="1" customHeight="1">
      <c r="W1240" s="592"/>
      <c r="X1240" s="593"/>
      <c r="Y1240" s="593"/>
      <c r="Z1240" s="594" t="s">
        <v>1390</v>
      </c>
      <c r="AA1240" s="595"/>
      <c r="AB1240" s="596"/>
    </row>
    <row r="1241" spans="23:28" ht="9" hidden="1" customHeight="1">
      <c r="W1241" s="592"/>
      <c r="X1241" s="593"/>
      <c r="Y1241" s="594" t="s">
        <v>1312</v>
      </c>
      <c r="Z1241" s="597"/>
      <c r="AA1241" s="595"/>
      <c r="AB1241" s="596"/>
    </row>
    <row r="1242" spans="23:28" ht="9" hidden="1" customHeight="1">
      <c r="W1242" s="592"/>
      <c r="X1242" s="594" t="s">
        <v>1311</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1120</v>
      </c>
      <c r="AB1244" s="602"/>
    </row>
    <row r="1245" spans="23:28" ht="9" hidden="1" customHeight="1">
      <c r="W1245" s="592"/>
      <c r="X1245" s="593"/>
      <c r="Y1245" s="593"/>
      <c r="Z1245" s="594" t="s">
        <v>1393</v>
      </c>
      <c r="AA1245" s="595"/>
      <c r="AB1245" s="596"/>
    </row>
    <row r="1246" spans="23:28" ht="9" hidden="1" customHeight="1">
      <c r="W1246" s="592"/>
      <c r="X1246" s="593"/>
      <c r="Y1246" s="594" t="s">
        <v>1392</v>
      </c>
      <c r="Z1246" s="597"/>
      <c r="AA1246" s="595"/>
      <c r="AB1246" s="596"/>
    </row>
    <row r="1247" spans="23:28" ht="9" hidden="1" customHeight="1">
      <c r="W1247" s="592"/>
      <c r="X1247" s="594" t="s">
        <v>1391</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1397</v>
      </c>
      <c r="Y1249" s="604" t="s">
        <v>1398</v>
      </c>
      <c r="Z1249" s="604" t="s">
        <v>1399</v>
      </c>
      <c r="AA1249" s="601" t="s">
        <v>1120</v>
      </c>
      <c r="AB1249" s="602"/>
    </row>
    <row r="1250" spans="23:28" ht="9" hidden="1" customHeight="1">
      <c r="W1250" s="605"/>
      <c r="X1250" s="593"/>
      <c r="Y1250" s="593"/>
      <c r="Z1250" s="594" t="s">
        <v>1399</v>
      </c>
      <c r="AA1250" s="595"/>
      <c r="AB1250" s="596"/>
    </row>
    <row r="1251" spans="23:28" ht="9" hidden="1" customHeight="1">
      <c r="W1251" s="605"/>
      <c r="X1251" s="593"/>
      <c r="Y1251" s="594" t="s">
        <v>1398</v>
      </c>
      <c r="Z1251" s="597"/>
      <c r="AA1251" s="595"/>
      <c r="AB1251" s="596"/>
    </row>
    <row r="1252" spans="23:28" ht="9" hidden="1" customHeight="1">
      <c r="W1252" s="605"/>
      <c r="X1252" s="594" t="s">
        <v>1397</v>
      </c>
      <c r="Y1252" s="597"/>
      <c r="Z1252" s="597"/>
      <c r="AA1252" s="595"/>
      <c r="AB1252" s="596"/>
    </row>
    <row r="1253" spans="23:28" ht="9" hidden="1" customHeight="1">
      <c r="W1253" s="607"/>
      <c r="X1253" s="600"/>
      <c r="Y1253" s="600"/>
      <c r="Z1253" s="600"/>
      <c r="AA1253" s="601" t="s">
        <v>1120</v>
      </c>
      <c r="AB1253" s="602"/>
    </row>
    <row r="1254" spans="23:28" ht="9" hidden="1" customHeight="1">
      <c r="W1254" s="605"/>
      <c r="X1254" s="593"/>
      <c r="Y1254" s="593"/>
      <c r="Z1254" s="594" t="s">
        <v>1396</v>
      </c>
      <c r="AA1254" s="595"/>
      <c r="AB1254" s="596"/>
    </row>
    <row r="1255" spans="23:28" ht="9" hidden="1" customHeight="1">
      <c r="W1255" s="605"/>
      <c r="X1255" s="593"/>
      <c r="Y1255" s="594" t="s">
        <v>1395</v>
      </c>
      <c r="Z1255" s="597"/>
      <c r="AA1255" s="595"/>
      <c r="AB1255" s="596"/>
    </row>
    <row r="1256" spans="23:28" ht="9" hidden="1" customHeight="1">
      <c r="W1256" s="605"/>
      <c r="X1256" s="594" t="s">
        <v>1394</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1120</v>
      </c>
      <c r="AB1258" s="602"/>
    </row>
    <row r="1259" spans="23:28" ht="9" hidden="1" customHeight="1">
      <c r="W1259" s="605"/>
      <c r="X1259" s="593"/>
      <c r="Y1259" s="593"/>
      <c r="Z1259" s="594" t="s">
        <v>1402</v>
      </c>
      <c r="AA1259" s="595"/>
      <c r="AB1259" s="596"/>
    </row>
    <row r="1260" spans="23:28" ht="9" hidden="1" customHeight="1">
      <c r="W1260" s="605"/>
      <c r="X1260" s="593"/>
      <c r="Y1260" s="594" t="s">
        <v>1401</v>
      </c>
      <c r="Z1260" s="597"/>
      <c r="AA1260" s="595"/>
      <c r="AB1260" s="596"/>
    </row>
    <row r="1261" spans="23:28" ht="9" hidden="1" customHeight="1">
      <c r="W1261" s="605"/>
      <c r="X1261" s="594" t="s">
        <v>1400</v>
      </c>
      <c r="Y1261" s="597"/>
      <c r="Z1261" s="597"/>
      <c r="AA1261" s="595"/>
      <c r="AB1261" s="596"/>
    </row>
    <row r="1262" spans="23:28" ht="32.25" customHeight="1">
      <c r="W1262" s="653">
        <v>45638</v>
      </c>
      <c r="X1262" s="610" t="s">
        <v>1403</v>
      </c>
      <c r="Y1262" s="610" t="s">
        <v>1404</v>
      </c>
      <c r="Z1262" s="610" t="s">
        <v>1405</v>
      </c>
      <c r="AA1262" s="611" t="s">
        <v>1120</v>
      </c>
      <c r="AB1262" s="612"/>
    </row>
    <row r="1263" spans="23:28" ht="8.25" hidden="1" customHeight="1">
      <c r="W1263" s="613"/>
      <c r="X1263" s="614"/>
      <c r="Y1263" s="614"/>
      <c r="Z1263" s="615" t="s">
        <v>1405</v>
      </c>
      <c r="AA1263" s="616"/>
      <c r="AB1263" s="617"/>
    </row>
    <row r="1264" spans="23:28" ht="8.25" hidden="1" customHeight="1">
      <c r="W1264" s="613"/>
      <c r="X1264" s="614"/>
      <c r="Y1264" s="615" t="s">
        <v>1404</v>
      </c>
      <c r="Z1264" s="618"/>
      <c r="AA1264" s="616"/>
      <c r="AB1264" s="617"/>
    </row>
    <row r="1265" spans="23:34" ht="8.25" hidden="1" customHeight="1">
      <c r="W1265" s="613"/>
      <c r="X1265" s="615" t="s">
        <v>1403</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1120</v>
      </c>
      <c r="AB1267" s="623"/>
    </row>
    <row r="1268" spans="23:34" ht="8.25" hidden="1" customHeight="1">
      <c r="W1268" s="613"/>
      <c r="X1268" s="614"/>
      <c r="Y1268" s="614"/>
      <c r="Z1268" s="615" t="s">
        <v>1407</v>
      </c>
      <c r="AA1268" s="616"/>
      <c r="AB1268" s="617"/>
    </row>
    <row r="1269" spans="23:34" ht="8.25" hidden="1" customHeight="1">
      <c r="W1269" s="613"/>
      <c r="X1269" s="614"/>
      <c r="Y1269" s="615" t="s">
        <v>1406</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3" t="s">
        <v>1612</v>
      </c>
      <c r="AD1274" s="713"/>
      <c r="AE1274" s="713"/>
      <c r="AF1274" s="713"/>
      <c r="AG1274" s="713"/>
      <c r="AH1274" s="713"/>
    </row>
    <row r="1275" spans="23:34" ht="32.5" customHeight="1">
      <c r="AC1275" s="194" t="s">
        <v>1549</v>
      </c>
      <c r="AD1275" s="195" t="s">
        <v>18</v>
      </c>
      <c r="AE1275" s="195" t="s">
        <v>32</v>
      </c>
      <c r="AF1275" s="195" t="s">
        <v>19</v>
      </c>
      <c r="AG1275" s="196" t="s">
        <v>20</v>
      </c>
      <c r="AH1275" s="485"/>
    </row>
    <row r="1276" spans="23:34" ht="9" hidden="1" customHeight="1">
      <c r="AC1276" s="198"/>
      <c r="AD1276" s="199"/>
      <c r="AE1276" s="199"/>
      <c r="AF1276" s="199"/>
      <c r="AG1276" s="200" t="s">
        <v>1120</v>
      </c>
      <c r="AH1276" s="240"/>
    </row>
    <row r="1277" spans="23:34" ht="9" hidden="1" customHeight="1">
      <c r="AC1277" s="201"/>
      <c r="AD1277" s="202"/>
      <c r="AE1277" s="202"/>
      <c r="AF1277" s="203" t="s">
        <v>1115</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1120</v>
      </c>
      <c r="AH1281" s="240"/>
    </row>
    <row r="1282" spans="29:34" ht="9" hidden="1" customHeight="1">
      <c r="AC1282" s="201"/>
      <c r="AD1282" s="202"/>
      <c r="AE1282" s="202"/>
      <c r="AF1282" s="203" t="s">
        <v>1103</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1120</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1120</v>
      </c>
      <c r="AH1291" s="240"/>
    </row>
    <row r="1292" spans="29:34" ht="9" hidden="1" customHeight="1">
      <c r="AC1292" s="201"/>
      <c r="AD1292" s="202"/>
      <c r="AE1292" s="202"/>
      <c r="AF1292" s="203" t="s">
        <v>1096</v>
      </c>
      <c r="AG1292" s="204"/>
      <c r="AH1292" s="486"/>
    </row>
    <row r="1293" spans="29:34" ht="9" hidden="1" customHeight="1">
      <c r="AC1293" s="201"/>
      <c r="AD1293" s="202"/>
      <c r="AE1293" s="203" t="s">
        <v>504</v>
      </c>
      <c r="AF1293" s="206"/>
      <c r="AG1293" s="204"/>
      <c r="AH1293" s="486"/>
    </row>
    <row r="1294" spans="29:34" ht="9" hidden="1" customHeight="1">
      <c r="AC1294" s="201"/>
      <c r="AD1294" s="203" t="s">
        <v>1095</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1120</v>
      </c>
      <c r="AH1296" s="240"/>
    </row>
    <row r="1297" spans="29:34" ht="9" hidden="1" customHeight="1">
      <c r="AC1297" s="201"/>
      <c r="AD1297" s="202"/>
      <c r="AE1297" s="202"/>
      <c r="AF1297" s="203" t="s">
        <v>1078</v>
      </c>
      <c r="AG1297" s="204"/>
      <c r="AH1297" s="486"/>
    </row>
    <row r="1298" spans="29:34" ht="9" hidden="1" customHeight="1">
      <c r="AC1298" s="201"/>
      <c r="AD1298" s="202"/>
      <c r="AE1298" s="203" t="s">
        <v>37</v>
      </c>
      <c r="AF1298" s="206"/>
      <c r="AG1298" s="204"/>
      <c r="AH1298" s="486"/>
    </row>
    <row r="1299" spans="29:34" ht="9" hidden="1" customHeight="1">
      <c r="AC1299" s="201"/>
      <c r="AD1299" s="203" t="s">
        <v>1077</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1120</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1120</v>
      </c>
      <c r="AH1306" s="240"/>
    </row>
    <row r="1307" spans="29:34" ht="9" hidden="1" customHeight="1">
      <c r="AC1307" s="201"/>
      <c r="AD1307" s="202"/>
      <c r="AE1307" s="202"/>
      <c r="AF1307" s="203" t="s">
        <v>1120</v>
      </c>
      <c r="AG1307" s="204"/>
      <c r="AH1307" s="486"/>
    </row>
    <row r="1308" spans="29:34" ht="9" hidden="1" customHeight="1">
      <c r="AC1308" s="201"/>
      <c r="AD1308" s="202"/>
      <c r="AE1308" s="203" t="s">
        <v>37</v>
      </c>
      <c r="AF1308" s="206"/>
      <c r="AG1308" s="204"/>
      <c r="AH1308" s="486"/>
    </row>
    <row r="1309" spans="29:34" ht="9" hidden="1" customHeight="1">
      <c r="AC1309" s="201"/>
      <c r="AD1309" s="203" t="s">
        <v>1070</v>
      </c>
      <c r="AE1309" s="206"/>
      <c r="AF1309" s="206"/>
      <c r="AG1309" s="204"/>
      <c r="AH1309" s="486"/>
    </row>
    <row r="1310" spans="29:34" ht="9" hidden="1" customHeight="1">
      <c r="AC1310" s="198"/>
      <c r="AD1310" s="199"/>
      <c r="AE1310" s="199"/>
      <c r="AF1310" s="199"/>
      <c r="AG1310" s="200" t="s">
        <v>1120</v>
      </c>
      <c r="AH1310" s="240"/>
    </row>
    <row r="1311" spans="29:34" ht="9" hidden="1" customHeight="1">
      <c r="AC1311" s="201"/>
      <c r="AD1311" s="202"/>
      <c r="AE1311" s="202"/>
      <c r="AF1311" s="203" t="s">
        <v>1120</v>
      </c>
      <c r="AG1311" s="204"/>
      <c r="AH1311" s="486"/>
    </row>
    <row r="1312" spans="29:34" ht="9" hidden="1" customHeight="1">
      <c r="AC1312" s="201"/>
      <c r="AD1312" s="202"/>
      <c r="AE1312" s="203" t="s">
        <v>37</v>
      </c>
      <c r="AF1312" s="206"/>
      <c r="AG1312" s="204"/>
      <c r="AH1312" s="486"/>
    </row>
    <row r="1313" spans="29:34" ht="9" hidden="1" customHeight="1">
      <c r="AC1313" s="201"/>
      <c r="AD1313" s="203" t="s">
        <v>1073</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634</v>
      </c>
      <c r="AG1315" s="200" t="s">
        <v>1120</v>
      </c>
      <c r="AH1315" s="240"/>
    </row>
    <row r="1316" spans="29:34" ht="9" hidden="1" customHeight="1">
      <c r="AC1316" s="201"/>
      <c r="AD1316" s="202"/>
      <c r="AE1316" s="202"/>
      <c r="AF1316" s="203" t="s">
        <v>634</v>
      </c>
      <c r="AG1316" s="204"/>
      <c r="AH1316" s="486"/>
    </row>
    <row r="1317" spans="29:34" ht="32.75" customHeight="1">
      <c r="AC1317" s="628">
        <v>45367</v>
      </c>
      <c r="AD1317" s="328" t="s">
        <v>1067</v>
      </c>
      <c r="AE1317" s="582" t="s">
        <v>262</v>
      </c>
      <c r="AF1317" s="458"/>
      <c r="AG1317" s="459"/>
      <c r="AH1317" s="488"/>
    </row>
    <row r="1318" spans="29:34" ht="9" hidden="1" customHeight="1">
      <c r="AC1318" s="253"/>
      <c r="AD1318" s="291" t="s">
        <v>1067</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1120</v>
      </c>
      <c r="AH1320" s="267"/>
    </row>
    <row r="1321" spans="29:34" ht="9" hidden="1" customHeight="1">
      <c r="AC1321" s="253"/>
      <c r="AD1321" s="290"/>
      <c r="AE1321" s="254"/>
      <c r="AF1321" s="255" t="s">
        <v>1065</v>
      </c>
      <c r="AG1321" s="256"/>
      <c r="AH1321" s="489"/>
    </row>
    <row r="1322" spans="29:34" ht="9" hidden="1" customHeight="1">
      <c r="AC1322" s="253"/>
      <c r="AD1322" s="290"/>
      <c r="AE1322" s="255" t="s">
        <v>82</v>
      </c>
      <c r="AF1322" s="261"/>
      <c r="AG1322" s="256"/>
      <c r="AH1322" s="489"/>
    </row>
    <row r="1323" spans="29:34" ht="9" hidden="1" customHeight="1">
      <c r="AC1323" s="253"/>
      <c r="AD1323" s="291" t="s">
        <v>1064</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1120</v>
      </c>
      <c r="AH1325" s="267"/>
    </row>
    <row r="1326" spans="29:34" ht="9" hidden="1" customHeight="1">
      <c r="AC1326" s="253"/>
      <c r="AD1326" s="290"/>
      <c r="AE1326" s="254"/>
      <c r="AF1326" s="255" t="s">
        <v>569</v>
      </c>
      <c r="AG1326" s="256"/>
      <c r="AH1326" s="489"/>
    </row>
    <row r="1327" spans="29:34" ht="9" hidden="1" customHeight="1">
      <c r="AC1327" s="262"/>
      <c r="AD1327" s="298"/>
      <c r="AE1327" s="263"/>
      <c r="AF1327" s="263"/>
      <c r="AG1327" s="264" t="s">
        <v>1120</v>
      </c>
      <c r="AH1327" s="267"/>
    </row>
    <row r="1328" spans="29:34" ht="9" hidden="1" customHeight="1">
      <c r="AC1328" s="253"/>
      <c r="AD1328" s="290"/>
      <c r="AE1328" s="254"/>
      <c r="AF1328" s="255" t="s">
        <v>1120</v>
      </c>
      <c r="AG1328" s="256"/>
      <c r="AH1328" s="489"/>
    </row>
    <row r="1329" spans="29:34" ht="9" hidden="1" customHeight="1">
      <c r="AC1329" s="253"/>
      <c r="AD1329" s="290"/>
      <c r="AE1329" s="255" t="s">
        <v>262</v>
      </c>
      <c r="AF1329" s="261"/>
      <c r="AG1329" s="256"/>
      <c r="AH1329" s="489"/>
    </row>
    <row r="1330" spans="29:34" ht="9" hidden="1" customHeight="1">
      <c r="AC1330" s="253"/>
      <c r="AD1330" s="291" t="s">
        <v>568</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555</v>
      </c>
      <c r="AG1332" s="264" t="s">
        <v>1120</v>
      </c>
      <c r="AH1332" s="267"/>
    </row>
    <row r="1333" spans="29:34" ht="9" hidden="1" customHeight="1">
      <c r="AC1333" s="253"/>
      <c r="AD1333" s="290"/>
      <c r="AE1333" s="254"/>
      <c r="AF1333" s="255" t="s">
        <v>555</v>
      </c>
      <c r="AG1333" s="256"/>
      <c r="AH1333" s="489"/>
    </row>
    <row r="1334" spans="29:34" ht="32.75" customHeight="1">
      <c r="AC1334" s="630">
        <v>45402</v>
      </c>
      <c r="AD1334" s="314" t="s">
        <v>554</v>
      </c>
      <c r="AE1334" s="255" t="s">
        <v>262</v>
      </c>
      <c r="AF1334" s="261"/>
      <c r="AG1334" s="256"/>
      <c r="AH1334" s="489"/>
    </row>
    <row r="1335" spans="29:34" ht="9" hidden="1" customHeight="1">
      <c r="AC1335" s="253"/>
      <c r="AD1335" s="291" t="s">
        <v>554</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1120</v>
      </c>
      <c r="AH1337" s="267"/>
    </row>
    <row r="1338" spans="29:34" ht="9" hidden="1" customHeight="1">
      <c r="AC1338" s="253"/>
      <c r="AD1338" s="290"/>
      <c r="AE1338" s="254"/>
      <c r="AF1338" s="255" t="s">
        <v>1051</v>
      </c>
      <c r="AG1338" s="256"/>
      <c r="AH1338" s="489"/>
    </row>
    <row r="1339" spans="29:34" ht="9" hidden="1" customHeight="1">
      <c r="AC1339" s="253"/>
      <c r="AD1339" s="290"/>
      <c r="AE1339" s="255" t="s">
        <v>117</v>
      </c>
      <c r="AF1339" s="261"/>
      <c r="AG1339" s="256"/>
      <c r="AH1339" s="489"/>
    </row>
    <row r="1340" spans="29:34" ht="9" hidden="1" customHeight="1">
      <c r="AC1340" s="253"/>
      <c r="AD1340" s="291" t="s">
        <v>1050</v>
      </c>
      <c r="AE1340" s="261"/>
      <c r="AF1340" s="261"/>
      <c r="AG1340" s="256"/>
      <c r="AH1340" s="489"/>
    </row>
    <row r="1341" spans="29:34" ht="9" hidden="1" customHeight="1">
      <c r="AC1341" s="262"/>
      <c r="AD1341" s="298"/>
      <c r="AE1341" s="263"/>
      <c r="AF1341" s="263"/>
      <c r="AG1341" s="264" t="s">
        <v>1120</v>
      </c>
      <c r="AH1341" s="267"/>
    </row>
    <row r="1342" spans="29:34" ht="9" hidden="1" customHeight="1">
      <c r="AC1342" s="253"/>
      <c r="AD1342" s="290"/>
      <c r="AE1342" s="254"/>
      <c r="AF1342" s="255" t="s">
        <v>1053</v>
      </c>
      <c r="AG1342" s="256"/>
      <c r="AH1342" s="489"/>
    </row>
    <row r="1343" spans="29:34" ht="9" hidden="1" customHeight="1">
      <c r="AC1343" s="253"/>
      <c r="AD1343" s="290"/>
      <c r="AE1343" s="255" t="s">
        <v>1055</v>
      </c>
      <c r="AF1343" s="261"/>
      <c r="AG1343" s="256"/>
      <c r="AH1343" s="489"/>
    </row>
    <row r="1344" spans="29:34" ht="9" hidden="1" customHeight="1">
      <c r="AC1344" s="253"/>
      <c r="AD1344" s="291" t="s">
        <v>1052</v>
      </c>
      <c r="AE1344" s="261"/>
      <c r="AF1344" s="261"/>
      <c r="AG1344" s="256"/>
      <c r="AH1344" s="489"/>
    </row>
    <row r="1345" spans="29:34" ht="9" hidden="1" customHeight="1">
      <c r="AC1345" s="262"/>
      <c r="AD1345" s="298"/>
      <c r="AE1345" s="263"/>
      <c r="AF1345" s="263"/>
      <c r="AG1345" s="264" t="s">
        <v>1120</v>
      </c>
      <c r="AH1345" s="267"/>
    </row>
    <row r="1346" spans="29:34" ht="9" hidden="1" customHeight="1">
      <c r="AC1346" s="253"/>
      <c r="AD1346" s="290"/>
      <c r="AE1346" s="254"/>
      <c r="AF1346" s="255" t="s">
        <v>1120</v>
      </c>
      <c r="AG1346" s="256"/>
      <c r="AH1346" s="489"/>
    </row>
    <row r="1347" spans="29:34" ht="9" hidden="1" customHeight="1">
      <c r="AC1347" s="253"/>
      <c r="AD1347" s="290"/>
      <c r="AE1347" s="255" t="s">
        <v>1049</v>
      </c>
      <c r="AF1347" s="261"/>
      <c r="AG1347" s="256"/>
      <c r="AH1347" s="489"/>
    </row>
    <row r="1348" spans="29:34" ht="9" hidden="1" customHeight="1">
      <c r="AC1348" s="253"/>
      <c r="AD1348" s="291" t="s">
        <v>533</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1613</v>
      </c>
      <c r="AH1350" s="267"/>
    </row>
    <row r="1351" spans="29:34" ht="9" hidden="1" customHeight="1">
      <c r="AC1351" s="253"/>
      <c r="AD1351" s="290"/>
      <c r="AE1351" s="254"/>
      <c r="AF1351" s="255" t="s">
        <v>1038</v>
      </c>
      <c r="AG1351" s="256"/>
      <c r="AH1351" s="489"/>
    </row>
    <row r="1352" spans="29:34" ht="9" hidden="1" customHeight="1">
      <c r="AC1352" s="253"/>
      <c r="AD1352" s="290"/>
      <c r="AE1352" s="255" t="s">
        <v>226</v>
      </c>
      <c r="AF1352" s="261"/>
      <c r="AG1352" s="256"/>
      <c r="AH1352" s="489"/>
    </row>
    <row r="1353" spans="29:34" ht="9" hidden="1" customHeight="1">
      <c r="AC1353" s="253"/>
      <c r="AD1353" s="291" t="s">
        <v>1037</v>
      </c>
      <c r="AE1353" s="261"/>
      <c r="AF1353" s="261"/>
      <c r="AG1353" s="256"/>
      <c r="AH1353" s="489"/>
    </row>
    <row r="1354" spans="29:34" ht="9" hidden="1" customHeight="1">
      <c r="AC1354" s="262"/>
      <c r="AD1354" s="298"/>
      <c r="AE1354" s="263"/>
      <c r="AF1354" s="274" t="s">
        <v>524</v>
      </c>
      <c r="AG1354" s="264" t="s">
        <v>1614</v>
      </c>
      <c r="AH1354" s="267"/>
    </row>
    <row r="1355" spans="29:34" ht="9" hidden="1" customHeight="1">
      <c r="AC1355" s="253"/>
      <c r="AD1355" s="290"/>
      <c r="AE1355" s="254"/>
      <c r="AF1355" s="255" t="s">
        <v>524</v>
      </c>
      <c r="AG1355" s="256"/>
      <c r="AH1355" s="489"/>
    </row>
    <row r="1356" spans="29:34" ht="32.75" customHeight="1">
      <c r="AC1356" s="630">
        <v>45416</v>
      </c>
      <c r="AD1356" s="314" t="s">
        <v>523</v>
      </c>
      <c r="AE1356" s="255" t="s">
        <v>473</v>
      </c>
      <c r="AF1356" s="261"/>
      <c r="AG1356" s="256"/>
      <c r="AH1356" s="489"/>
    </row>
    <row r="1357" spans="29:34" ht="9" hidden="1" customHeight="1">
      <c r="AC1357" s="253"/>
      <c r="AD1357" s="291" t="s">
        <v>523</v>
      </c>
      <c r="AE1357" s="261"/>
      <c r="AF1357" s="261"/>
      <c r="AG1357" s="256"/>
      <c r="AH1357" s="489"/>
    </row>
    <row r="1358" spans="29:34" ht="9" hidden="1" customHeight="1">
      <c r="AC1358" s="262"/>
      <c r="AD1358" s="298"/>
      <c r="AE1358" s="263"/>
      <c r="AF1358" s="263"/>
      <c r="AG1358" s="264" t="s">
        <v>1615</v>
      </c>
      <c r="AH1358" s="267"/>
    </row>
    <row r="1359" spans="29:34" ht="9" hidden="1" customHeight="1">
      <c r="AC1359" s="253"/>
      <c r="AD1359" s="290"/>
      <c r="AE1359" s="254"/>
      <c r="AF1359" s="255" t="s">
        <v>1042</v>
      </c>
      <c r="AG1359" s="256"/>
      <c r="AH1359" s="489"/>
    </row>
    <row r="1360" spans="29:34" ht="9" hidden="1" customHeight="1">
      <c r="AC1360" s="253"/>
      <c r="AD1360" s="290"/>
      <c r="AE1360" s="255" t="s">
        <v>1044</v>
      </c>
      <c r="AF1360" s="261"/>
      <c r="AG1360" s="256"/>
      <c r="AH1360" s="489"/>
    </row>
    <row r="1361" spans="29:34" ht="9" hidden="1" customHeight="1">
      <c r="AC1361" s="253"/>
      <c r="AD1361" s="291" t="s">
        <v>550</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1026</v>
      </c>
      <c r="AG1363" s="264" t="s">
        <v>1616</v>
      </c>
      <c r="AH1363" s="267"/>
    </row>
    <row r="1364" spans="29:34" ht="9" hidden="1" customHeight="1">
      <c r="AC1364" s="253"/>
      <c r="AD1364" s="290"/>
      <c r="AE1364" s="254"/>
      <c r="AF1364" s="255" t="s">
        <v>1026</v>
      </c>
      <c r="AG1364" s="256"/>
      <c r="AH1364" s="489"/>
    </row>
    <row r="1365" spans="29:34" ht="32.75" customHeight="1">
      <c r="AC1365" s="630">
        <v>45423</v>
      </c>
      <c r="AD1365" s="314" t="s">
        <v>513</v>
      </c>
      <c r="AE1365" s="255" t="s">
        <v>392</v>
      </c>
      <c r="AF1365" s="261"/>
      <c r="AG1365" s="256"/>
      <c r="AH1365" s="489"/>
    </row>
    <row r="1366" spans="29:34" ht="9" hidden="1" customHeight="1">
      <c r="AC1366" s="253"/>
      <c r="AD1366" s="291" t="s">
        <v>513</v>
      </c>
      <c r="AE1366" s="261"/>
      <c r="AF1366" s="261"/>
      <c r="AG1366" s="256"/>
      <c r="AH1366" s="489"/>
    </row>
    <row r="1367" spans="29:34" ht="9" hidden="1" customHeight="1">
      <c r="AC1367" s="262"/>
      <c r="AD1367" s="298"/>
      <c r="AE1367" s="263"/>
      <c r="AF1367" s="274" t="s">
        <v>501</v>
      </c>
      <c r="AG1367" s="264" t="s">
        <v>1617</v>
      </c>
      <c r="AH1367" s="267"/>
    </row>
    <row r="1368" spans="29:34" ht="9" hidden="1" customHeight="1">
      <c r="AC1368" s="253"/>
      <c r="AD1368" s="290"/>
      <c r="AE1368" s="254"/>
      <c r="AF1368" s="255" t="s">
        <v>501</v>
      </c>
      <c r="AG1368" s="256"/>
      <c r="AH1368" s="489"/>
    </row>
    <row r="1369" spans="29:34" ht="32.75" customHeight="1">
      <c r="AC1369" s="253"/>
      <c r="AD1369" s="314" t="s">
        <v>1020</v>
      </c>
      <c r="AE1369" s="255" t="s">
        <v>147</v>
      </c>
      <c r="AF1369" s="261"/>
      <c r="AG1369" s="256"/>
      <c r="AH1369" s="489"/>
    </row>
    <row r="1370" spans="29:34" ht="9" hidden="1" customHeight="1">
      <c r="AC1370" s="253"/>
      <c r="AD1370" s="291" t="s">
        <v>1020</v>
      </c>
      <c r="AE1370" s="261"/>
      <c r="AF1370" s="261"/>
      <c r="AG1370" s="256"/>
      <c r="AH1370" s="489"/>
    </row>
    <row r="1371" spans="29:34" ht="9" hidden="1" customHeight="1">
      <c r="AC1371" s="262"/>
      <c r="AD1371" s="298"/>
      <c r="AE1371" s="263"/>
      <c r="AF1371" s="263"/>
      <c r="AG1371" s="264" t="s">
        <v>1015</v>
      </c>
      <c r="AH1371" s="267"/>
    </row>
    <row r="1372" spans="29:34" ht="9" hidden="1" customHeight="1">
      <c r="AC1372" s="253"/>
      <c r="AD1372" s="290"/>
      <c r="AE1372" s="254"/>
      <c r="AF1372" s="255" t="s">
        <v>1015</v>
      </c>
      <c r="AG1372" s="256"/>
      <c r="AH1372" s="489"/>
    </row>
    <row r="1373" spans="29:34" ht="9" hidden="1" customHeight="1">
      <c r="AC1373" s="253"/>
      <c r="AD1373" s="290"/>
      <c r="AE1373" s="255" t="s">
        <v>37</v>
      </c>
      <c r="AF1373" s="261"/>
      <c r="AG1373" s="256"/>
      <c r="AH1373" s="489"/>
    </row>
    <row r="1374" spans="29:34" ht="9" hidden="1" customHeight="1">
      <c r="AC1374" s="253"/>
      <c r="AD1374" s="291" t="s">
        <v>1014</v>
      </c>
      <c r="AE1374" s="261"/>
      <c r="AF1374" s="261"/>
      <c r="AG1374" s="256"/>
      <c r="AH1374" s="489"/>
    </row>
    <row r="1375" spans="29:34" ht="9" hidden="1" customHeight="1">
      <c r="AC1375" s="262"/>
      <c r="AD1375" s="298"/>
      <c r="AE1375" s="263"/>
      <c r="AF1375" s="263"/>
      <c r="AG1375" s="264" t="s">
        <v>1015</v>
      </c>
      <c r="AH1375" s="267"/>
    </row>
    <row r="1376" spans="29:34" ht="9" hidden="1" customHeight="1">
      <c r="AC1376" s="253"/>
      <c r="AD1376" s="290"/>
      <c r="AE1376" s="254"/>
      <c r="AF1376" s="255" t="s">
        <v>1015</v>
      </c>
      <c r="AG1376" s="256"/>
      <c r="AH1376" s="489"/>
    </row>
    <row r="1377" spans="29:34" ht="9" hidden="1" customHeight="1">
      <c r="AC1377" s="253"/>
      <c r="AD1377" s="290"/>
      <c r="AE1377" s="255" t="s">
        <v>37</v>
      </c>
      <c r="AF1377" s="261"/>
      <c r="AG1377" s="256"/>
      <c r="AH1377" s="489"/>
    </row>
    <row r="1378" spans="29:34" ht="9" hidden="1" customHeight="1">
      <c r="AC1378" s="253"/>
      <c r="AD1378" s="291" t="s">
        <v>1019</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1618</v>
      </c>
      <c r="AH1380" s="267"/>
    </row>
    <row r="1381" spans="29:34" ht="9" hidden="1" customHeight="1">
      <c r="AC1381" s="253"/>
      <c r="AD1381" s="290"/>
      <c r="AE1381" s="254"/>
      <c r="AF1381" s="255" t="s">
        <v>998</v>
      </c>
      <c r="AG1381" s="256"/>
      <c r="AH1381" s="489"/>
    </row>
    <row r="1382" spans="29:34" ht="9" hidden="1" customHeight="1">
      <c r="AC1382" s="262"/>
      <c r="AD1382" s="298"/>
      <c r="AE1382" s="263"/>
      <c r="AF1382" s="263"/>
      <c r="AG1382" s="264" t="s">
        <v>1120</v>
      </c>
      <c r="AH1382" s="267"/>
    </row>
    <row r="1383" spans="29:34" ht="9" hidden="1" customHeight="1">
      <c r="AC1383" s="253"/>
      <c r="AD1383" s="290"/>
      <c r="AE1383" s="254"/>
      <c r="AF1383" s="255" t="s">
        <v>1120</v>
      </c>
      <c r="AG1383" s="256"/>
      <c r="AH1383" s="489"/>
    </row>
    <row r="1384" spans="29:34" ht="9" hidden="1" customHeight="1">
      <c r="AC1384" s="253"/>
      <c r="AD1384" s="290"/>
      <c r="AE1384" s="255" t="s">
        <v>207</v>
      </c>
      <c r="AF1384" s="261"/>
      <c r="AG1384" s="256"/>
      <c r="AH1384" s="489"/>
    </row>
    <row r="1385" spans="29:34" ht="9" hidden="1" customHeight="1">
      <c r="AC1385" s="253"/>
      <c r="AD1385" s="291" t="s">
        <v>500</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1120</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526</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1120</v>
      </c>
      <c r="AH1391" s="267"/>
    </row>
    <row r="1392" spans="29:34" ht="9" hidden="1" customHeight="1">
      <c r="AC1392" s="253"/>
      <c r="AD1392" s="290"/>
      <c r="AE1392" s="254"/>
      <c r="AF1392" s="255" t="s">
        <v>493</v>
      </c>
      <c r="AG1392" s="256"/>
      <c r="AH1392" s="489"/>
    </row>
    <row r="1393" spans="29:34" ht="9" hidden="1" customHeight="1">
      <c r="AC1393" s="253"/>
      <c r="AD1393" s="290"/>
      <c r="AE1393" s="255" t="s">
        <v>790</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1619</v>
      </c>
      <c r="AH1396" s="267"/>
    </row>
    <row r="1397" spans="29:34" ht="9" hidden="1" customHeight="1">
      <c r="AC1397" s="253"/>
      <c r="AD1397" s="290"/>
      <c r="AE1397" s="254"/>
      <c r="AF1397" s="255" t="s">
        <v>978</v>
      </c>
      <c r="AG1397" s="256"/>
      <c r="AH1397" s="489"/>
    </row>
    <row r="1398" spans="29:34" ht="9" hidden="1" customHeight="1">
      <c r="AC1398" s="253"/>
      <c r="AD1398" s="290"/>
      <c r="AE1398" s="255" t="s">
        <v>980</v>
      </c>
      <c r="AF1398" s="261"/>
      <c r="AG1398" s="256"/>
      <c r="AH1398" s="489"/>
    </row>
    <row r="1399" spans="29:34" ht="9" hidden="1" customHeight="1">
      <c r="AC1399" s="253"/>
      <c r="AD1399" s="291" t="s">
        <v>977</v>
      </c>
      <c r="AE1399" s="261"/>
      <c r="AF1399" s="261"/>
      <c r="AG1399" s="256"/>
      <c r="AH1399" s="489"/>
    </row>
    <row r="1400" spans="29:34" ht="9" hidden="1" customHeight="1">
      <c r="AC1400" s="262"/>
      <c r="AD1400" s="298"/>
      <c r="AE1400" s="263"/>
      <c r="AF1400" s="274" t="s">
        <v>971</v>
      </c>
      <c r="AG1400" s="264" t="s">
        <v>1620</v>
      </c>
      <c r="AH1400" s="267"/>
    </row>
    <row r="1401" spans="29:34" ht="9" hidden="1" customHeight="1">
      <c r="AC1401" s="253"/>
      <c r="AD1401" s="290"/>
      <c r="AE1401" s="254"/>
      <c r="AF1401" s="255" t="s">
        <v>971</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1120</v>
      </c>
      <c r="AH1404" s="267"/>
    </row>
    <row r="1405" spans="29:34" ht="9" hidden="1" customHeight="1">
      <c r="AC1405" s="253"/>
      <c r="AD1405" s="290"/>
      <c r="AE1405" s="254"/>
      <c r="AF1405" s="255" t="s">
        <v>37</v>
      </c>
      <c r="AG1405" s="256"/>
      <c r="AH1405" s="489"/>
    </row>
    <row r="1406" spans="29:34" ht="9" hidden="1" customHeight="1">
      <c r="AC1406" s="253"/>
      <c r="AD1406" s="290"/>
      <c r="AE1406" s="255" t="s">
        <v>1120</v>
      </c>
      <c r="AF1406" s="261"/>
      <c r="AG1406" s="256"/>
      <c r="AH1406" s="489"/>
    </row>
    <row r="1407" spans="29:34" ht="9" hidden="1" customHeight="1">
      <c r="AC1407" s="253"/>
      <c r="AD1407" s="291" t="s">
        <v>967</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1621</v>
      </c>
      <c r="AH1409" s="267"/>
    </row>
    <row r="1410" spans="29:34" ht="9" hidden="1" customHeight="1">
      <c r="AC1410" s="253"/>
      <c r="AD1410" s="290"/>
      <c r="AE1410" s="254"/>
      <c r="AF1410" s="255" t="s">
        <v>956</v>
      </c>
      <c r="AG1410" s="256"/>
      <c r="AH1410" s="489"/>
    </row>
    <row r="1411" spans="29:34" ht="9" hidden="1" customHeight="1">
      <c r="AC1411" s="253"/>
      <c r="AD1411" s="290"/>
      <c r="AE1411" s="255" t="s">
        <v>959</v>
      </c>
      <c r="AF1411" s="261"/>
      <c r="AG1411" s="256"/>
      <c r="AH1411" s="489"/>
    </row>
    <row r="1412" spans="29:34" ht="9" hidden="1" customHeight="1">
      <c r="AC1412" s="253"/>
      <c r="AD1412" s="291" t="s">
        <v>955</v>
      </c>
      <c r="AE1412" s="261"/>
      <c r="AF1412" s="261"/>
      <c r="AG1412" s="256"/>
      <c r="AH1412" s="489"/>
    </row>
    <row r="1413" spans="29:34" ht="9" hidden="1" customHeight="1">
      <c r="AC1413" s="262"/>
      <c r="AD1413" s="298"/>
      <c r="AE1413" s="263"/>
      <c r="AF1413" s="274" t="s">
        <v>481</v>
      </c>
      <c r="AG1413" s="264" t="s">
        <v>1622</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1623</v>
      </c>
      <c r="AH1418" s="267"/>
    </row>
    <row r="1419" spans="29:34" ht="9" hidden="1" customHeight="1">
      <c r="AC1419" s="253"/>
      <c r="AD1419" s="290"/>
      <c r="AE1419" s="254"/>
      <c r="AF1419" s="255" t="s">
        <v>944</v>
      </c>
      <c r="AG1419" s="256"/>
      <c r="AH1419" s="489"/>
    </row>
    <row r="1420" spans="29:34" ht="9" hidden="1" customHeight="1">
      <c r="AC1420" s="253"/>
      <c r="AD1420" s="290"/>
      <c r="AE1420" s="255" t="s">
        <v>504</v>
      </c>
      <c r="AF1420" s="261"/>
      <c r="AG1420" s="256"/>
      <c r="AH1420" s="489"/>
    </row>
    <row r="1421" spans="29:34" ht="9" hidden="1" customHeight="1">
      <c r="AC1421" s="262"/>
      <c r="AD1421" s="298"/>
      <c r="AE1421" s="263"/>
      <c r="AF1421" s="263"/>
      <c r="AG1421" s="264" t="s">
        <v>1120</v>
      </c>
      <c r="AH1421" s="267"/>
    </row>
    <row r="1422" spans="29:34" ht="9" hidden="1" customHeight="1">
      <c r="AC1422" s="253"/>
      <c r="AD1422" s="290"/>
      <c r="AE1422" s="254"/>
      <c r="AF1422" s="255" t="s">
        <v>944</v>
      </c>
      <c r="AG1422" s="256"/>
      <c r="AH1422" s="489"/>
    </row>
    <row r="1423" spans="29:34" ht="9" hidden="1" customHeight="1">
      <c r="AC1423" s="253"/>
      <c r="AD1423" s="290"/>
      <c r="AE1423" s="255" t="s">
        <v>1120</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1624</v>
      </c>
      <c r="AH1426" s="267"/>
    </row>
    <row r="1427" spans="29:34" ht="9" hidden="1" customHeight="1">
      <c r="AC1427" s="253"/>
      <c r="AD1427" s="290"/>
      <c r="AE1427" s="254"/>
      <c r="AF1427" s="255" t="s">
        <v>464</v>
      </c>
      <c r="AG1427" s="256"/>
      <c r="AH1427" s="489"/>
    </row>
    <row r="1428" spans="29:34" ht="9" hidden="1" customHeight="1">
      <c r="AC1428" s="253"/>
      <c r="AD1428" s="290"/>
      <c r="AE1428" s="255" t="s">
        <v>708</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1625</v>
      </c>
      <c r="AH1430" s="267"/>
    </row>
    <row r="1431" spans="29:34" ht="9" hidden="1" customHeight="1">
      <c r="AC1431" s="253"/>
      <c r="AD1431" s="290"/>
      <c r="AE1431" s="254"/>
      <c r="AF1431" s="255" t="s">
        <v>939</v>
      </c>
      <c r="AG1431" s="256"/>
      <c r="AH1431" s="489"/>
    </row>
    <row r="1432" spans="29:34" ht="9" hidden="1" customHeight="1">
      <c r="AC1432" s="253"/>
      <c r="AD1432" s="290"/>
      <c r="AE1432" s="255" t="s">
        <v>168</v>
      </c>
      <c r="AF1432" s="261"/>
      <c r="AG1432" s="256"/>
      <c r="AH1432" s="489"/>
    </row>
    <row r="1433" spans="29:34" ht="9" hidden="1" customHeight="1">
      <c r="AC1433" s="253"/>
      <c r="AD1433" s="291" t="s">
        <v>938</v>
      </c>
      <c r="AE1433" s="261"/>
      <c r="AF1433" s="261"/>
      <c r="AG1433" s="256"/>
      <c r="AH1433" s="489"/>
    </row>
    <row r="1434" spans="29:34" ht="9" hidden="1" customHeight="1">
      <c r="AC1434" s="262"/>
      <c r="AD1434" s="298"/>
      <c r="AE1434" s="263"/>
      <c r="AF1434" s="274" t="s">
        <v>441</v>
      </c>
      <c r="AG1434" s="264" t="s">
        <v>1626</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1627</v>
      </c>
      <c r="AH1439" s="267"/>
    </row>
    <row r="1440" spans="29:34" ht="9" hidden="1" customHeight="1">
      <c r="AC1440" s="253"/>
      <c r="AD1440" s="290"/>
      <c r="AE1440" s="254"/>
      <c r="AF1440" s="255" t="s">
        <v>926</v>
      </c>
      <c r="AG1440" s="256"/>
      <c r="AH1440" s="489"/>
    </row>
    <row r="1441" spans="29:34" ht="9" hidden="1" customHeight="1">
      <c r="AC1441" s="253"/>
      <c r="AD1441" s="290"/>
      <c r="AE1441" s="255" t="s">
        <v>928</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1628</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884</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1629</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1630</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1631</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1631</v>
      </c>
      <c r="AH1460" s="267"/>
    </row>
    <row r="1461" spans="29:34" ht="9" hidden="1" customHeight="1">
      <c r="AC1461" s="253"/>
      <c r="AD1461" s="254"/>
      <c r="AE1461" s="254"/>
      <c r="AF1461" s="255" t="s">
        <v>388</v>
      </c>
      <c r="AG1461" s="256"/>
      <c r="AH1461" s="489"/>
    </row>
    <row r="1462" spans="29:34" ht="9" hidden="1" customHeight="1">
      <c r="AC1462" s="253"/>
      <c r="AD1462" s="254"/>
      <c r="AE1462" s="255" t="s">
        <v>585</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913</v>
      </c>
      <c r="AF1464" s="274" t="s">
        <v>911</v>
      </c>
      <c r="AG1464" s="264" t="s">
        <v>1632</v>
      </c>
      <c r="AH1464" s="267"/>
    </row>
    <row r="1465" spans="29:34" ht="9" hidden="1" customHeight="1">
      <c r="AC1465" s="368"/>
      <c r="AD1465" s="254"/>
      <c r="AE1465" s="254"/>
      <c r="AF1465" s="255" t="s">
        <v>911</v>
      </c>
      <c r="AG1465" s="256"/>
      <c r="AH1465" s="489"/>
    </row>
    <row r="1466" spans="29:34" ht="9" hidden="1" customHeight="1">
      <c r="AC1466" s="368"/>
      <c r="AD1466" s="254"/>
      <c r="AE1466" s="255" t="s">
        <v>913</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1633</v>
      </c>
      <c r="AH1468" s="267"/>
    </row>
    <row r="1469" spans="29:34" ht="9" hidden="1" customHeight="1">
      <c r="AC1469" s="368"/>
      <c r="AD1469" s="254"/>
      <c r="AE1469" s="254"/>
      <c r="AF1469" s="255" t="s">
        <v>908</v>
      </c>
      <c r="AG1469" s="256"/>
      <c r="AH1469" s="489"/>
    </row>
    <row r="1470" spans="29:34" ht="9" hidden="1" customHeight="1">
      <c r="AC1470" s="368"/>
      <c r="AD1470" s="254"/>
      <c r="AE1470" s="255" t="s">
        <v>585</v>
      </c>
      <c r="AF1470" s="261"/>
      <c r="AG1470" s="256"/>
      <c r="AH1470" s="489"/>
    </row>
    <row r="1471" spans="29:34" ht="9" hidden="1" customHeight="1">
      <c r="AC1471" s="368"/>
      <c r="AD1471" s="255" t="s">
        <v>907</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773</v>
      </c>
      <c r="AF1473" s="274" t="s">
        <v>382</v>
      </c>
      <c r="AG1473" s="264" t="s">
        <v>1634</v>
      </c>
      <c r="AH1473" s="267"/>
    </row>
    <row r="1474" spans="29:34" ht="9" hidden="1" customHeight="1">
      <c r="AC1474" s="368"/>
      <c r="AD1474" s="254"/>
      <c r="AE1474" s="254"/>
      <c r="AF1474" s="255" t="s">
        <v>382</v>
      </c>
      <c r="AG1474" s="256"/>
      <c r="AH1474" s="489"/>
    </row>
    <row r="1475" spans="29:34" ht="9" hidden="1" customHeight="1">
      <c r="AC1475" s="368"/>
      <c r="AD1475" s="254"/>
      <c r="AE1475" s="255" t="s">
        <v>773</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1635</v>
      </c>
      <c r="AH1477" s="267"/>
    </row>
    <row r="1478" spans="29:34" ht="9" hidden="1" customHeight="1">
      <c r="AC1478" s="368"/>
      <c r="AD1478" s="254"/>
      <c r="AE1478" s="254"/>
      <c r="AF1478" s="255" t="s">
        <v>885</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1120</v>
      </c>
      <c r="AH1480" s="267"/>
    </row>
    <row r="1481" spans="29:34" ht="9" hidden="1" customHeight="1">
      <c r="AC1481" s="368"/>
      <c r="AD1481" s="254"/>
      <c r="AE1481" s="254"/>
      <c r="AF1481" s="255" t="s">
        <v>885</v>
      </c>
      <c r="AG1481" s="256"/>
      <c r="AH1481" s="489"/>
    </row>
    <row r="1482" spans="29:34" ht="9" hidden="1" customHeight="1">
      <c r="AC1482" s="368"/>
      <c r="AD1482" s="254"/>
      <c r="AE1482" s="255" t="s">
        <v>1120</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879</v>
      </c>
      <c r="AF1485" s="274" t="s">
        <v>370</v>
      </c>
      <c r="AG1485" s="264" t="s">
        <v>1636</v>
      </c>
      <c r="AH1485" s="267"/>
    </row>
    <row r="1486" spans="29:34" ht="9" hidden="1" customHeight="1">
      <c r="AC1486" s="368"/>
      <c r="AD1486" s="254"/>
      <c r="AE1486" s="254"/>
      <c r="AF1486" s="255" t="s">
        <v>370</v>
      </c>
      <c r="AG1486" s="256"/>
      <c r="AH1486" s="489"/>
    </row>
    <row r="1487" spans="29:34" ht="9" hidden="1" customHeight="1">
      <c r="AC1487" s="368"/>
      <c r="AD1487" s="254"/>
      <c r="AE1487" s="255" t="s">
        <v>879</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1637</v>
      </c>
      <c r="AH1489" s="267"/>
    </row>
    <row r="1490" spans="29:34" ht="9" hidden="1" customHeight="1">
      <c r="AC1490" s="368"/>
      <c r="AD1490" s="254"/>
      <c r="AE1490" s="254"/>
      <c r="AF1490" s="255" t="s">
        <v>364</v>
      </c>
      <c r="AG1490" s="256"/>
      <c r="AH1490" s="489"/>
    </row>
    <row r="1491" spans="29:34" ht="9" hidden="1" customHeight="1">
      <c r="AC1491" s="368"/>
      <c r="AD1491" s="254"/>
      <c r="AE1491" s="255" t="s">
        <v>548</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872</v>
      </c>
      <c r="AE1494" s="274" t="s">
        <v>262</v>
      </c>
      <c r="AF1494" s="274" t="s">
        <v>748</v>
      </c>
      <c r="AG1494" s="264" t="s">
        <v>1638</v>
      </c>
      <c r="AH1494" s="267"/>
    </row>
    <row r="1495" spans="29:34" ht="9" hidden="1" customHeight="1">
      <c r="AC1495" s="368"/>
      <c r="AD1495" s="254"/>
      <c r="AE1495" s="254"/>
      <c r="AF1495" s="255" t="s">
        <v>748</v>
      </c>
      <c r="AG1495" s="256"/>
      <c r="AH1495" s="489"/>
    </row>
    <row r="1496" spans="29:34" ht="9" hidden="1" customHeight="1">
      <c r="AC1496" s="368"/>
      <c r="AD1496" s="254"/>
      <c r="AE1496" s="255" t="s">
        <v>262</v>
      </c>
      <c r="AF1496" s="261"/>
      <c r="AG1496" s="256"/>
      <c r="AH1496" s="489"/>
    </row>
    <row r="1497" spans="29:34" ht="9" hidden="1" customHeight="1">
      <c r="AC1497" s="368"/>
      <c r="AD1497" s="255" t="s">
        <v>872</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1639</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1640</v>
      </c>
      <c r="AH1504" s="267"/>
    </row>
    <row r="1505" spans="29:34" ht="9" hidden="1" customHeight="1">
      <c r="AC1505" s="253"/>
      <c r="AD1505" s="254"/>
      <c r="AE1505" s="254"/>
      <c r="AF1505" s="255" t="s">
        <v>862</v>
      </c>
      <c r="AG1505" s="256"/>
      <c r="AH1505" s="489"/>
    </row>
    <row r="1506" spans="29:34" ht="9" hidden="1" customHeight="1">
      <c r="AC1506" s="253"/>
      <c r="AD1506" s="254"/>
      <c r="AE1506" s="255" t="s">
        <v>815</v>
      </c>
      <c r="AF1506" s="261"/>
      <c r="AG1506" s="256"/>
      <c r="AH1506" s="489"/>
    </row>
    <row r="1507" spans="29:34" ht="9" hidden="1" customHeight="1">
      <c r="AC1507" s="253"/>
      <c r="AD1507" s="255" t="s">
        <v>861</v>
      </c>
      <c r="AE1507" s="261"/>
      <c r="AF1507" s="261"/>
      <c r="AG1507" s="256"/>
      <c r="AH1507" s="489"/>
    </row>
    <row r="1508" spans="29:34" ht="236.75" customHeight="1">
      <c r="AC1508" s="634">
        <v>45521</v>
      </c>
      <c r="AD1508" s="274" t="s">
        <v>347</v>
      </c>
      <c r="AE1508" s="274" t="s">
        <v>483</v>
      </c>
      <c r="AF1508" s="274" t="s">
        <v>348</v>
      </c>
      <c r="AG1508" s="264" t="s">
        <v>1641</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1642</v>
      </c>
      <c r="AH1512" s="267"/>
    </row>
    <row r="1513" spans="29:34" ht="9" hidden="1" customHeight="1">
      <c r="AC1513" s="368"/>
      <c r="AD1513" s="254"/>
      <c r="AE1513" s="254"/>
      <c r="AF1513" s="255" t="s">
        <v>850</v>
      </c>
      <c r="AG1513" s="256"/>
      <c r="AH1513" s="489"/>
    </row>
    <row r="1514" spans="29:34" ht="9" hidden="1" customHeight="1">
      <c r="AC1514" s="368"/>
      <c r="AD1514" s="254"/>
      <c r="AE1514" s="255" t="s">
        <v>226</v>
      </c>
      <c r="AF1514" s="261"/>
      <c r="AG1514" s="256"/>
      <c r="AH1514" s="489"/>
    </row>
    <row r="1515" spans="29:34" ht="9" hidden="1" customHeight="1">
      <c r="AC1515" s="368"/>
      <c r="AD1515" s="255" t="s">
        <v>849</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855</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834</v>
      </c>
      <c r="AG1521" s="264" t="s">
        <v>1643</v>
      </c>
      <c r="AH1521" s="267"/>
    </row>
    <row r="1522" spans="29:34" ht="9" hidden="1" customHeight="1">
      <c r="AC1522" s="253"/>
      <c r="AD1522" s="254"/>
      <c r="AE1522" s="254"/>
      <c r="AF1522" s="255" t="s">
        <v>834</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1120</v>
      </c>
      <c r="AH1524" s="267"/>
    </row>
    <row r="1525" spans="29:34" ht="9" hidden="1" customHeight="1">
      <c r="AC1525" s="253"/>
      <c r="AD1525" s="254"/>
      <c r="AE1525" s="254"/>
      <c r="AF1525" s="255" t="s">
        <v>834</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845</v>
      </c>
      <c r="AE1531" s="261"/>
      <c r="AF1531" s="261"/>
      <c r="AG1531" s="256"/>
      <c r="AH1531" s="489"/>
    </row>
    <row r="1532" spans="29:34" ht="9" hidden="1" customHeight="1">
      <c r="AC1532" s="262"/>
      <c r="AD1532" s="263"/>
      <c r="AE1532" s="263"/>
      <c r="AF1532" s="263"/>
      <c r="AG1532" s="264" t="s">
        <v>1644</v>
      </c>
      <c r="AH1532" s="267"/>
    </row>
    <row r="1533" spans="29:34" ht="9" hidden="1" customHeight="1">
      <c r="AC1533" s="253"/>
      <c r="AD1533" s="254"/>
      <c r="AE1533" s="254"/>
      <c r="AF1533" s="255" t="s">
        <v>836</v>
      </c>
      <c r="AG1533" s="256"/>
      <c r="AH1533" s="489"/>
    </row>
    <row r="1534" spans="29:34" ht="9" hidden="1" customHeight="1">
      <c r="AC1534" s="253"/>
      <c r="AD1534" s="254"/>
      <c r="AE1534" s="255" t="s">
        <v>793</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1645</v>
      </c>
      <c r="AH1537" s="267"/>
    </row>
    <row r="1538" spans="29:34" ht="9" hidden="1" customHeight="1">
      <c r="AC1538" s="253"/>
      <c r="AD1538" s="254"/>
      <c r="AE1538" s="254"/>
      <c r="AF1538" s="255" t="s">
        <v>311</v>
      </c>
      <c r="AG1538" s="256"/>
      <c r="AH1538" s="489"/>
    </row>
    <row r="1539" spans="29:34" ht="9" hidden="1" customHeight="1">
      <c r="AC1539" s="253"/>
      <c r="AD1539" s="254"/>
      <c r="AE1539" s="255" t="s">
        <v>604</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1120</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1646</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1647</v>
      </c>
      <c r="AH1550" s="267"/>
    </row>
    <row r="1551" spans="29:34" ht="9" hidden="1" customHeight="1">
      <c r="AC1551" s="253"/>
      <c r="AD1551" s="254"/>
      <c r="AE1551" s="254"/>
      <c r="AF1551" s="255" t="s">
        <v>304</v>
      </c>
      <c r="AG1551" s="256"/>
      <c r="AH1551" s="489"/>
    </row>
    <row r="1552" spans="29:34" ht="9" hidden="1" customHeight="1">
      <c r="AC1552" s="253"/>
      <c r="AD1552" s="254"/>
      <c r="AE1552" s="255" t="s">
        <v>780</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1648</v>
      </c>
      <c r="AH1555" s="267"/>
    </row>
    <row r="1556" spans="29:34" ht="9" hidden="1" customHeight="1">
      <c r="AC1556" s="253"/>
      <c r="AD1556" s="254"/>
      <c r="AE1556" s="254"/>
      <c r="AF1556" s="255" t="s">
        <v>805</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1120</v>
      </c>
      <c r="AH1559" s="267"/>
    </row>
    <row r="1560" spans="29:34" ht="9" hidden="1" customHeight="1">
      <c r="AC1560" s="253"/>
      <c r="AD1560" s="254"/>
      <c r="AE1560" s="254"/>
      <c r="AF1560" s="255" t="s">
        <v>37</v>
      </c>
      <c r="AG1560" s="256"/>
      <c r="AH1560" s="489"/>
    </row>
    <row r="1561" spans="29:34" ht="9" hidden="1" customHeight="1">
      <c r="AC1561" s="253"/>
      <c r="AD1561" s="254"/>
      <c r="AE1561" s="255" t="s">
        <v>1120</v>
      </c>
      <c r="AF1561" s="261"/>
      <c r="AG1561" s="256"/>
      <c r="AH1561" s="489"/>
    </row>
    <row r="1562" spans="29:34" ht="9" hidden="1" customHeight="1">
      <c r="AC1562" s="253"/>
      <c r="AD1562" s="255" t="s">
        <v>810</v>
      </c>
      <c r="AE1562" s="261"/>
      <c r="AF1562" s="261"/>
      <c r="AG1562" s="256"/>
      <c r="AH1562" s="489"/>
    </row>
    <row r="1563" spans="29:34" ht="200.75" customHeight="1">
      <c r="AC1563" s="630">
        <v>45549</v>
      </c>
      <c r="AD1563" s="274" t="s">
        <v>277</v>
      </c>
      <c r="AE1563" s="274" t="s">
        <v>800</v>
      </c>
      <c r="AF1563" s="274" t="s">
        <v>278</v>
      </c>
      <c r="AG1563" s="264" t="s">
        <v>1649</v>
      </c>
      <c r="AH1563" s="267"/>
    </row>
    <row r="1564" spans="29:34" ht="9" hidden="1" customHeight="1">
      <c r="AC1564" s="253"/>
      <c r="AD1564" s="254"/>
      <c r="AE1564" s="254"/>
      <c r="AF1564" s="255" t="s">
        <v>278</v>
      </c>
      <c r="AG1564" s="256"/>
      <c r="AH1564" s="489"/>
    </row>
    <row r="1565" spans="29:34" ht="9" hidden="1" customHeight="1">
      <c r="AC1565" s="253"/>
      <c r="AD1565" s="254"/>
      <c r="AE1565" s="255" t="s">
        <v>800</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1650</v>
      </c>
      <c r="AH1568" s="267"/>
    </row>
    <row r="1569" spans="29:34" ht="9" hidden="1" customHeight="1">
      <c r="AC1569" s="253"/>
      <c r="AD1569" s="254"/>
      <c r="AE1569" s="254"/>
      <c r="AF1569" s="255" t="s">
        <v>282</v>
      </c>
      <c r="AG1569" s="256"/>
      <c r="AH1569" s="489"/>
    </row>
    <row r="1570" spans="29:34" ht="9" hidden="1" customHeight="1">
      <c r="AC1570" s="253"/>
      <c r="AD1570" s="254"/>
      <c r="AE1570" s="255" t="s">
        <v>785</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1651</v>
      </c>
      <c r="AH1573" s="267"/>
    </row>
    <row r="1574" spans="29:34" ht="9" hidden="1" customHeight="1">
      <c r="AC1574" s="253"/>
      <c r="AD1574" s="254"/>
      <c r="AE1574" s="254"/>
      <c r="AF1574" s="255" t="s">
        <v>200</v>
      </c>
      <c r="AG1574" s="256"/>
      <c r="AH1574" s="489"/>
    </row>
    <row r="1575" spans="29:34" ht="9" hidden="1" customHeight="1">
      <c r="AC1575" s="253"/>
      <c r="AD1575" s="254"/>
      <c r="AE1575" s="255" t="s">
        <v>775</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1652</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1653</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1654</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1655</v>
      </c>
      <c r="AH1591" s="267"/>
    </row>
    <row r="1592" spans="29:34" ht="9" hidden="1" customHeight="1">
      <c r="AC1592" s="253"/>
      <c r="AD1592" s="254"/>
      <c r="AE1592" s="254"/>
      <c r="AF1592" s="255" t="s">
        <v>748</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1656</v>
      </c>
      <c r="AH1596" s="267"/>
    </row>
    <row r="1597" spans="29:34" ht="9" hidden="1" customHeight="1">
      <c r="AC1597" s="253"/>
      <c r="AD1597" s="254"/>
      <c r="AE1597" s="254"/>
      <c r="AF1597" s="255" t="s">
        <v>730</v>
      </c>
      <c r="AG1597" s="256"/>
      <c r="AH1597" s="489"/>
    </row>
    <row r="1598" spans="29:34" ht="9" hidden="1" customHeight="1">
      <c r="AC1598" s="253"/>
      <c r="AD1598" s="254"/>
      <c r="AE1598" s="255" t="s">
        <v>733</v>
      </c>
      <c r="AF1598" s="261"/>
      <c r="AG1598" s="256"/>
      <c r="AH1598" s="489"/>
    </row>
    <row r="1599" spans="29:34" ht="9" hidden="1" customHeight="1">
      <c r="AC1599" s="253"/>
      <c r="AD1599" s="255" t="s">
        <v>729</v>
      </c>
      <c r="AE1599" s="261"/>
      <c r="AF1599" s="261"/>
      <c r="AG1599" s="256"/>
      <c r="AH1599" s="489"/>
    </row>
    <row r="1600" spans="29:34" ht="9" hidden="1" customHeight="1">
      <c r="AC1600" s="262"/>
      <c r="AD1600" s="263"/>
      <c r="AE1600" s="263"/>
      <c r="AF1600" s="263"/>
      <c r="AG1600" s="264" t="s">
        <v>1120</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738</v>
      </c>
      <c r="AE1603" s="261"/>
      <c r="AF1603" s="261"/>
      <c r="AG1603" s="256"/>
      <c r="AH1603" s="489"/>
    </row>
    <row r="1604" spans="29:34" ht="224.75" customHeight="1">
      <c r="AC1604" s="630">
        <v>45584</v>
      </c>
      <c r="AD1604" s="274" t="s">
        <v>741</v>
      </c>
      <c r="AE1604" s="274" t="s">
        <v>744</v>
      </c>
      <c r="AF1604" s="274" t="s">
        <v>742</v>
      </c>
      <c r="AG1604" s="264" t="s">
        <v>1657</v>
      </c>
      <c r="AH1604" s="267"/>
    </row>
    <row r="1605" spans="29:34" ht="9" hidden="1" customHeight="1">
      <c r="AC1605" s="253"/>
      <c r="AD1605" s="254"/>
      <c r="AE1605" s="254"/>
      <c r="AF1605" s="255" t="s">
        <v>742</v>
      </c>
      <c r="AG1605" s="256"/>
      <c r="AH1605" s="489"/>
    </row>
    <row r="1606" spans="29:34" ht="9" hidden="1" customHeight="1">
      <c r="AC1606" s="253"/>
      <c r="AD1606" s="254"/>
      <c r="AE1606" s="255" t="s">
        <v>744</v>
      </c>
      <c r="AF1606" s="261"/>
      <c r="AG1606" s="256"/>
      <c r="AH1606" s="489"/>
    </row>
    <row r="1607" spans="29:34" ht="9" hidden="1" customHeight="1">
      <c r="AC1607" s="253"/>
      <c r="AD1607" s="255" t="s">
        <v>741</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1658</v>
      </c>
      <c r="AH1609" s="267"/>
    </row>
    <row r="1610" spans="29:34" ht="9" hidden="1" customHeight="1">
      <c r="AC1610" s="253"/>
      <c r="AD1610" s="254"/>
      <c r="AE1610" s="254"/>
      <c r="AF1610" s="255" t="s">
        <v>711</v>
      </c>
      <c r="AG1610" s="256"/>
      <c r="AH1610" s="489"/>
    </row>
    <row r="1611" spans="29:34" ht="9" hidden="1" customHeight="1">
      <c r="AC1611" s="253"/>
      <c r="AD1611" s="254"/>
      <c r="AE1611" s="255" t="s">
        <v>714</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719</v>
      </c>
      <c r="AE1616" s="261"/>
      <c r="AF1616" s="261"/>
      <c r="AG1616" s="256"/>
      <c r="AH1616" s="489"/>
    </row>
    <row r="1617" spans="29:34" ht="212.75" customHeight="1">
      <c r="AC1617" s="630">
        <v>45591</v>
      </c>
      <c r="AD1617" s="274" t="s">
        <v>722</v>
      </c>
      <c r="AE1617" s="274" t="s">
        <v>726</v>
      </c>
      <c r="AF1617" s="274" t="s">
        <v>723</v>
      </c>
      <c r="AG1617" s="264" t="s">
        <v>1659</v>
      </c>
      <c r="AH1617" s="267"/>
    </row>
    <row r="1618" spans="29:34" ht="9" hidden="1" customHeight="1">
      <c r="AC1618" s="253"/>
      <c r="AD1618" s="254"/>
      <c r="AE1618" s="254"/>
      <c r="AF1618" s="255" t="s">
        <v>723</v>
      </c>
      <c r="AG1618" s="256"/>
      <c r="AH1618" s="489"/>
    </row>
    <row r="1619" spans="29:34" ht="9" hidden="1" customHeight="1">
      <c r="AC1619" s="253"/>
      <c r="AD1619" s="254"/>
      <c r="AE1619" s="255" t="s">
        <v>726</v>
      </c>
      <c r="AF1619" s="261"/>
      <c r="AG1619" s="256"/>
      <c r="AH1619" s="489"/>
    </row>
    <row r="1620" spans="29:34" ht="9" hidden="1" customHeight="1">
      <c r="AC1620" s="253"/>
      <c r="AD1620" s="255" t="s">
        <v>722</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1120</v>
      </c>
      <c r="AH1622" s="267"/>
    </row>
    <row r="1623" spans="29:34" ht="9" hidden="1" customHeight="1">
      <c r="AC1623" s="253"/>
      <c r="AD1623" s="254"/>
      <c r="AE1623" s="254"/>
      <c r="AF1623" s="255" t="s">
        <v>164</v>
      </c>
      <c r="AG1623" s="256"/>
      <c r="AH1623" s="489"/>
    </row>
    <row r="1624" spans="29:34" ht="9" hidden="1" customHeight="1">
      <c r="AC1624" s="253"/>
      <c r="AD1624" s="254"/>
      <c r="AE1624" s="255" t="s">
        <v>1120</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1120</v>
      </c>
      <c r="AF1626" s="274" t="s">
        <v>158</v>
      </c>
      <c r="AG1626" s="264" t="s">
        <v>1120</v>
      </c>
      <c r="AH1626" s="267"/>
    </row>
    <row r="1627" spans="29:34" ht="9" hidden="1" customHeight="1">
      <c r="AC1627" s="253"/>
      <c r="AD1627" s="254"/>
      <c r="AE1627" s="254"/>
      <c r="AF1627" s="255" t="s">
        <v>158</v>
      </c>
      <c r="AG1627" s="256"/>
      <c r="AH1627" s="489"/>
    </row>
    <row r="1628" spans="29:34" ht="9" hidden="1" customHeight="1">
      <c r="AC1628" s="253"/>
      <c r="AD1628" s="254"/>
      <c r="AE1628" s="255" t="s">
        <v>1120</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1120</v>
      </c>
      <c r="AH1631" s="267"/>
    </row>
    <row r="1632" spans="29:34" ht="9" hidden="1" customHeight="1">
      <c r="AC1632" s="253"/>
      <c r="AD1632" s="254"/>
      <c r="AE1632" s="254"/>
      <c r="AF1632" s="255" t="s">
        <v>140</v>
      </c>
      <c r="AG1632" s="256"/>
      <c r="AH1632" s="489"/>
    </row>
    <row r="1633" spans="29:34" ht="9" hidden="1" customHeight="1">
      <c r="AC1633" s="253"/>
      <c r="AD1633" s="254"/>
      <c r="AE1633" s="255" t="s">
        <v>1120</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1120</v>
      </c>
      <c r="AH1636" s="267"/>
    </row>
    <row r="1637" spans="29:34" ht="9" hidden="1" customHeight="1">
      <c r="AC1637" s="253"/>
      <c r="AD1637" s="254"/>
      <c r="AE1637" s="254"/>
      <c r="AF1637" s="255" t="s">
        <v>111</v>
      </c>
      <c r="AG1637" s="256"/>
      <c r="AH1637" s="489"/>
    </row>
    <row r="1638" spans="29:34" ht="9" hidden="1" customHeight="1">
      <c r="AC1638" s="253"/>
      <c r="AD1638" s="254"/>
      <c r="AE1638" s="255" t="s">
        <v>1120</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1120</v>
      </c>
      <c r="AF1640" s="274" t="s">
        <v>125</v>
      </c>
      <c r="AG1640" s="264" t="s">
        <v>1120</v>
      </c>
      <c r="AH1640" s="267"/>
    </row>
    <row r="1641" spans="29:34" ht="9" hidden="1" customHeight="1">
      <c r="AC1641" s="368"/>
      <c r="AD1641" s="254"/>
      <c r="AE1641" s="254"/>
      <c r="AF1641" s="255" t="s">
        <v>125</v>
      </c>
      <c r="AG1641" s="256"/>
      <c r="AH1641" s="489"/>
    </row>
    <row r="1642" spans="29:34" ht="9" hidden="1" customHeight="1">
      <c r="AC1642" s="368"/>
      <c r="AD1642" s="254"/>
      <c r="AE1642" s="255" t="s">
        <v>1120</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1120</v>
      </c>
      <c r="AH1644" s="267"/>
    </row>
    <row r="1645" spans="29:34" ht="9" hidden="1" customHeight="1">
      <c r="AC1645" s="368"/>
      <c r="AD1645" s="254"/>
      <c r="AE1645" s="254"/>
      <c r="AF1645" s="255" t="s">
        <v>37</v>
      </c>
      <c r="AG1645" s="256"/>
      <c r="AH1645" s="489"/>
    </row>
    <row r="1646" spans="29:34" ht="9" hidden="1" customHeight="1">
      <c r="AC1646" s="368"/>
      <c r="AD1646" s="254"/>
      <c r="AE1646" s="255" t="s">
        <v>1120</v>
      </c>
      <c r="AF1646" s="261"/>
      <c r="AG1646" s="256"/>
      <c r="AH1646" s="489"/>
    </row>
    <row r="1647" spans="29:34" ht="9" hidden="1" customHeight="1">
      <c r="AC1647" s="368"/>
      <c r="AD1647" s="255" t="s">
        <v>701</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696</v>
      </c>
      <c r="AE1649" s="274" t="s">
        <v>699</v>
      </c>
      <c r="AF1649" s="274" t="s">
        <v>697</v>
      </c>
      <c r="AG1649" s="264" t="s">
        <v>1660</v>
      </c>
      <c r="AH1649" s="267"/>
    </row>
    <row r="1650" spans="29:34" ht="9" hidden="1" customHeight="1">
      <c r="AC1650" s="368"/>
      <c r="AD1650" s="254"/>
      <c r="AE1650" s="254"/>
      <c r="AF1650" s="255" t="s">
        <v>697</v>
      </c>
      <c r="AG1650" s="256"/>
      <c r="AH1650" s="489"/>
    </row>
    <row r="1651" spans="29:34" ht="9" hidden="1" customHeight="1">
      <c r="AC1651" s="368"/>
      <c r="AD1651" s="254"/>
      <c r="AE1651" s="255" t="s">
        <v>699</v>
      </c>
      <c r="AF1651" s="261"/>
      <c r="AG1651" s="256"/>
      <c r="AH1651" s="489"/>
    </row>
    <row r="1652" spans="29:34" ht="9" hidden="1" customHeight="1">
      <c r="AC1652" s="368"/>
      <c r="AD1652" s="255" t="s">
        <v>696</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1120</v>
      </c>
      <c r="AF1654" s="274" t="s">
        <v>684</v>
      </c>
      <c r="AG1654" s="264" t="s">
        <v>1120</v>
      </c>
      <c r="AH1654" s="267"/>
    </row>
    <row r="1655" spans="29:34" ht="9" hidden="1" customHeight="1">
      <c r="AC1655" s="368"/>
      <c r="AD1655" s="254"/>
      <c r="AE1655" s="254"/>
      <c r="AF1655" s="255" t="s">
        <v>684</v>
      </c>
      <c r="AG1655" s="256"/>
      <c r="AH1655" s="489"/>
    </row>
    <row r="1656" spans="29:34" ht="9" hidden="1" customHeight="1">
      <c r="AC1656" s="368"/>
      <c r="AD1656" s="254"/>
      <c r="AE1656" s="255" t="s">
        <v>1120</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1661</v>
      </c>
      <c r="AH1659" s="267"/>
    </row>
    <row r="1660" spans="29:34" ht="9" hidden="1" customHeight="1">
      <c r="AC1660" s="368"/>
      <c r="AD1660" s="254"/>
      <c r="AE1660" s="254"/>
      <c r="AF1660" s="255" t="s">
        <v>1120</v>
      </c>
      <c r="AG1660" s="256"/>
      <c r="AH1660" s="489"/>
    </row>
    <row r="1661" spans="29:34" ht="9" hidden="1" customHeight="1">
      <c r="AC1661" s="368"/>
      <c r="AD1661" s="254"/>
      <c r="AE1661" s="255" t="s">
        <v>677</v>
      </c>
      <c r="AF1661" s="261"/>
      <c r="AG1661" s="256"/>
      <c r="AH1661" s="489"/>
    </row>
    <row r="1662" spans="29:34" ht="9" hidden="1" customHeight="1">
      <c r="AC1662" s="368"/>
      <c r="AD1662" s="255" t="s">
        <v>675</v>
      </c>
      <c r="AE1662" s="261"/>
      <c r="AF1662" s="261"/>
      <c r="AG1662" s="256"/>
      <c r="AH1662" s="489"/>
    </row>
    <row r="1663" spans="29:34" ht="9" hidden="1" customHeight="1">
      <c r="AC1663" s="369"/>
      <c r="AD1663" s="263"/>
      <c r="AE1663" s="263"/>
      <c r="AF1663" s="263"/>
      <c r="AG1663" s="264" t="s">
        <v>1662</v>
      </c>
      <c r="AH1663" s="267"/>
    </row>
    <row r="1664" spans="29:34" ht="9" hidden="1" customHeight="1">
      <c r="AC1664" s="368"/>
      <c r="AD1664" s="254"/>
      <c r="AE1664" s="254"/>
      <c r="AF1664" s="255" t="s">
        <v>1120</v>
      </c>
      <c r="AG1664" s="256"/>
      <c r="AH1664" s="489"/>
    </row>
    <row r="1665" spans="29:34" ht="9" hidden="1" customHeight="1">
      <c r="AC1665" s="368"/>
      <c r="AD1665" s="254"/>
      <c r="AE1665" s="255" t="s">
        <v>413</v>
      </c>
      <c r="AF1665" s="261"/>
      <c r="AG1665" s="256"/>
      <c r="AH1665" s="489"/>
    </row>
    <row r="1666" spans="29:34" ht="9" hidden="1" customHeight="1">
      <c r="AC1666" s="368"/>
      <c r="AD1666" s="255" t="s">
        <v>671</v>
      </c>
      <c r="AE1666" s="261"/>
      <c r="AF1666" s="261"/>
      <c r="AG1666" s="256"/>
      <c r="AH1666" s="489"/>
    </row>
    <row r="1667" spans="29:34" ht="9" hidden="1" customHeight="1">
      <c r="AC1667" s="369"/>
      <c r="AD1667" s="263"/>
      <c r="AE1667" s="263"/>
      <c r="AF1667" s="263"/>
      <c r="AG1667" s="264" t="s">
        <v>1120</v>
      </c>
      <c r="AH1667" s="267"/>
    </row>
    <row r="1668" spans="29:34" ht="9" hidden="1" customHeight="1">
      <c r="AC1668" s="368"/>
      <c r="AD1668" s="254"/>
      <c r="AE1668" s="254"/>
      <c r="AF1668" s="255" t="s">
        <v>1120</v>
      </c>
      <c r="AG1668" s="256"/>
      <c r="AH1668" s="489"/>
    </row>
    <row r="1669" spans="29:34" ht="9" hidden="1" customHeight="1">
      <c r="AC1669" s="368"/>
      <c r="AD1669" s="254"/>
      <c r="AE1669" s="255" t="s">
        <v>1120</v>
      </c>
      <c r="AF1669" s="261"/>
      <c r="AG1669" s="256"/>
      <c r="AH1669" s="489"/>
    </row>
    <row r="1670" spans="29:34" ht="9" hidden="1" customHeight="1">
      <c r="AC1670" s="368"/>
      <c r="AD1670" s="255" t="s">
        <v>681</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659</v>
      </c>
      <c r="AE1672" s="274" t="s">
        <v>664</v>
      </c>
      <c r="AF1672" s="274" t="s">
        <v>660</v>
      </c>
      <c r="AG1672" s="264" t="s">
        <v>1663</v>
      </c>
      <c r="AH1672" s="267"/>
    </row>
    <row r="1673" spans="29:34" ht="9" hidden="1" customHeight="1">
      <c r="AC1673" s="253"/>
      <c r="AD1673" s="254"/>
      <c r="AE1673" s="254"/>
      <c r="AF1673" s="255" t="s">
        <v>660</v>
      </c>
      <c r="AG1673" s="256"/>
      <c r="AH1673" s="489"/>
    </row>
    <row r="1674" spans="29:34" ht="9" hidden="1" customHeight="1">
      <c r="AC1674" s="253"/>
      <c r="AD1674" s="254"/>
      <c r="AE1674" s="255" t="s">
        <v>664</v>
      </c>
      <c r="AF1674" s="261"/>
      <c r="AG1674" s="256"/>
      <c r="AH1674" s="489"/>
    </row>
    <row r="1675" spans="29:34" ht="9" hidden="1" customHeight="1">
      <c r="AC1675" s="253"/>
      <c r="AD1675" s="255" t="s">
        <v>659</v>
      </c>
      <c r="AE1675" s="261"/>
      <c r="AF1675" s="261"/>
      <c r="AG1675" s="256"/>
      <c r="AH1675" s="489"/>
    </row>
    <row r="1676" spans="29:34" ht="9" hidden="1" customHeight="1">
      <c r="AC1676" s="262"/>
      <c r="AD1676" s="263"/>
      <c r="AE1676" s="263"/>
      <c r="AF1676" s="263"/>
      <c r="AG1676" s="264" t="s">
        <v>1664</v>
      </c>
      <c r="AH1676" s="267"/>
    </row>
    <row r="1677" spans="29:34" ht="9" hidden="1" customHeight="1">
      <c r="AC1677" s="253"/>
      <c r="AD1677" s="254"/>
      <c r="AE1677" s="254"/>
      <c r="AF1677" s="255" t="s">
        <v>668</v>
      </c>
      <c r="AG1677" s="256"/>
      <c r="AH1677" s="489"/>
    </row>
    <row r="1678" spans="29:34" ht="9" hidden="1" customHeight="1">
      <c r="AC1678" s="253"/>
      <c r="AD1678" s="254"/>
      <c r="AE1678" s="255" t="s">
        <v>1120</v>
      </c>
      <c r="AF1678" s="261"/>
      <c r="AG1678" s="256"/>
      <c r="AH1678" s="489"/>
    </row>
    <row r="1679" spans="29:34" ht="9" hidden="1" customHeight="1">
      <c r="AC1679" s="253"/>
      <c r="AD1679" s="255" t="s">
        <v>667</v>
      </c>
      <c r="AE1679" s="261"/>
      <c r="AF1679" s="261"/>
      <c r="AG1679" s="256"/>
      <c r="AH1679" s="489"/>
    </row>
    <row r="1680" spans="29:34" ht="44.75" customHeight="1">
      <c r="AC1680" s="388"/>
      <c r="AD1680" s="274" t="s">
        <v>447</v>
      </c>
      <c r="AE1680" s="274" t="s">
        <v>1120</v>
      </c>
      <c r="AF1680" s="274" t="s">
        <v>448</v>
      </c>
      <c r="AG1680" s="264" t="s">
        <v>1120</v>
      </c>
      <c r="AH1680" s="267"/>
    </row>
    <row r="1681" spans="29:34" ht="9" hidden="1" customHeight="1">
      <c r="AC1681" s="368"/>
      <c r="AD1681" s="254"/>
      <c r="AE1681" s="254"/>
      <c r="AF1681" s="255" t="s">
        <v>448</v>
      </c>
      <c r="AG1681" s="256"/>
      <c r="AH1681" s="489"/>
    </row>
    <row r="1682" spans="29:34" ht="9" hidden="1" customHeight="1">
      <c r="AC1682" s="368"/>
      <c r="AD1682" s="254"/>
      <c r="AE1682" s="255" t="s">
        <v>1120</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645</v>
      </c>
      <c r="AE1685" s="284" t="s">
        <v>259</v>
      </c>
      <c r="AF1685" s="274" t="s">
        <v>646</v>
      </c>
      <c r="AG1685" s="264" t="s">
        <v>1665</v>
      </c>
      <c r="AH1685" s="267"/>
    </row>
    <row r="1686" spans="29:34" ht="9" hidden="1" customHeight="1">
      <c r="AC1686" s="253"/>
      <c r="AD1686" s="290"/>
      <c r="AE1686" s="290"/>
      <c r="AF1686" s="255" t="s">
        <v>646</v>
      </c>
      <c r="AG1686" s="256"/>
      <c r="AH1686" s="489"/>
    </row>
    <row r="1687" spans="29:34" ht="200.75" customHeight="1">
      <c r="AC1687" s="388"/>
      <c r="AD1687" s="315"/>
      <c r="AE1687" s="315"/>
      <c r="AF1687" s="274" t="s">
        <v>657</v>
      </c>
      <c r="AG1687" s="264" t="s">
        <v>1665</v>
      </c>
      <c r="AH1687" s="267"/>
    </row>
    <row r="1688" spans="29:34" ht="9" hidden="1" customHeight="1">
      <c r="AC1688" s="368"/>
      <c r="AD1688" s="254"/>
      <c r="AE1688" s="254"/>
      <c r="AF1688" s="255" t="s">
        <v>657</v>
      </c>
      <c r="AG1688" s="256"/>
      <c r="AH1688" s="489"/>
    </row>
    <row r="1689" spans="29:34" ht="9" hidden="1" customHeight="1">
      <c r="AC1689" s="368"/>
      <c r="AD1689" s="254"/>
      <c r="AE1689" s="255" t="s">
        <v>259</v>
      </c>
      <c r="AF1689" s="261"/>
      <c r="AG1689" s="256"/>
      <c r="AH1689" s="489"/>
    </row>
    <row r="1690" spans="29:34" ht="9" hidden="1" customHeight="1">
      <c r="AC1690" s="368"/>
      <c r="AD1690" s="255" t="s">
        <v>645</v>
      </c>
      <c r="AE1690" s="261"/>
      <c r="AF1690" s="261"/>
      <c r="AG1690" s="256"/>
      <c r="AH1690" s="489"/>
    </row>
    <row r="1691" spans="29:34" ht="9" hidden="1" customHeight="1">
      <c r="AC1691" s="369"/>
      <c r="AD1691" s="263"/>
      <c r="AE1691" s="263"/>
      <c r="AF1691" s="263"/>
      <c r="AG1691" s="264" t="s">
        <v>1666</v>
      </c>
      <c r="AH1691" s="267"/>
    </row>
    <row r="1692" spans="29:34" ht="9" hidden="1" customHeight="1">
      <c r="AC1692" s="368"/>
      <c r="AD1692" s="254"/>
      <c r="AE1692" s="254"/>
      <c r="AF1692" s="255" t="s">
        <v>653</v>
      </c>
      <c r="AG1692" s="256"/>
      <c r="AH1692" s="489"/>
    </row>
    <row r="1693" spans="29:34" ht="9" hidden="1" customHeight="1">
      <c r="AC1693" s="368"/>
      <c r="AD1693" s="254"/>
      <c r="AE1693" s="255" t="s">
        <v>656</v>
      </c>
      <c r="AF1693" s="261"/>
      <c r="AG1693" s="256"/>
      <c r="AH1693" s="489"/>
    </row>
    <row r="1694" spans="29:34" ht="9" hidden="1" customHeight="1">
      <c r="AC1694" s="368"/>
      <c r="AD1694" s="255" t="s">
        <v>652</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633</v>
      </c>
      <c r="AE1696" s="655" t="s">
        <v>1120</v>
      </c>
      <c r="AF1696" s="655" t="s">
        <v>634</v>
      </c>
      <c r="AG1696" s="656" t="s">
        <v>1120</v>
      </c>
      <c r="AH1696" s="657"/>
    </row>
    <row r="1697" spans="29:34" ht="8.75" hidden="1" customHeight="1">
      <c r="AC1697" s="498"/>
      <c r="AD1697" s="499"/>
      <c r="AE1697" s="499"/>
      <c r="AF1697" s="500" t="s">
        <v>634</v>
      </c>
      <c r="AG1697" s="501"/>
      <c r="AH1697" s="502"/>
    </row>
    <row r="1698" spans="29:34" ht="8.75" hidden="1" customHeight="1">
      <c r="AC1698" s="498"/>
      <c r="AD1698" s="499"/>
      <c r="AE1698" s="500" t="s">
        <v>1120</v>
      </c>
      <c r="AF1698" s="503"/>
      <c r="AG1698" s="501"/>
      <c r="AH1698" s="502"/>
    </row>
    <row r="1699" spans="29:34" ht="8.75" hidden="1" customHeight="1">
      <c r="AC1699" s="498"/>
      <c r="AD1699" s="500" t="s">
        <v>633</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3" t="s">
        <v>2</v>
      </c>
      <c r="C2" s="713"/>
      <c r="D2" s="713"/>
      <c r="E2" s="713"/>
      <c r="F2" s="713"/>
      <c r="G2" s="713"/>
      <c r="H2" s="713"/>
      <c r="I2" s="713"/>
      <c r="J2" s="713"/>
      <c r="K2" s="713"/>
      <c r="L2" s="713"/>
      <c r="M2" s="713"/>
      <c r="N2" s="713"/>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1549</v>
      </c>
      <c r="C4" s="167" t="s">
        <v>18</v>
      </c>
      <c r="D4" s="167" t="s">
        <v>19</v>
      </c>
      <c r="E4" s="167" t="s">
        <v>32</v>
      </c>
      <c r="F4" s="238" t="s">
        <v>33</v>
      </c>
      <c r="G4" s="239" t="s">
        <v>1118</v>
      </c>
      <c r="H4" s="169"/>
      <c r="I4" s="169"/>
      <c r="J4" s="169"/>
      <c r="K4" s="169"/>
      <c r="L4" s="169"/>
      <c r="M4" s="169"/>
      <c r="N4" s="169"/>
    </row>
    <row r="5" spans="2:14" ht="21.25" customHeight="1">
      <c r="B5" s="632">
        <v>45591</v>
      </c>
      <c r="C5" s="247" t="s">
        <v>399</v>
      </c>
      <c r="D5" s="247" t="s">
        <v>711</v>
      </c>
      <c r="E5" s="247" t="s">
        <v>714</v>
      </c>
      <c r="F5" s="658">
        <v>45300</v>
      </c>
      <c r="G5" s="250" cm="1">
        <v>3</v>
      </c>
      <c r="H5" s="251"/>
      <c r="I5" s="251"/>
      <c r="J5" s="251"/>
      <c r="K5" s="251"/>
      <c r="L5" s="251"/>
      <c r="M5" s="251"/>
      <c r="N5" s="252">
        <v>3</v>
      </c>
    </row>
    <row r="6" spans="2:14" ht="9" hidden="1" customHeight="1">
      <c r="B6" s="368"/>
      <c r="C6" s="254"/>
      <c r="D6" s="254"/>
      <c r="E6" s="255" t="s">
        <v>714</v>
      </c>
      <c r="F6" s="256"/>
      <c r="G6" s="258" cm="1">
        <v>3</v>
      </c>
      <c r="H6" s="259"/>
      <c r="I6" s="259"/>
      <c r="J6" s="259"/>
      <c r="K6" s="259"/>
      <c r="L6" s="259"/>
      <c r="M6" s="259"/>
      <c r="N6" s="260">
        <v>3</v>
      </c>
    </row>
    <row r="7" spans="2:14" ht="9" hidden="1" customHeight="1">
      <c r="B7" s="368"/>
      <c r="C7" s="254"/>
      <c r="D7" s="255" t="s">
        <v>711</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719</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726</v>
      </c>
      <c r="F14" s="256"/>
      <c r="G14" s="271"/>
      <c r="H14" s="259"/>
      <c r="I14" s="259"/>
      <c r="J14" s="259"/>
      <c r="K14" s="259"/>
      <c r="L14" s="278">
        <v>0</v>
      </c>
      <c r="M14" s="259"/>
      <c r="N14" s="272">
        <v>0</v>
      </c>
    </row>
    <row r="15" spans="2:14" ht="9" hidden="1" customHeight="1">
      <c r="B15" s="368"/>
      <c r="C15" s="254"/>
      <c r="D15" s="255" t="s">
        <v>723</v>
      </c>
      <c r="E15" s="261"/>
      <c r="F15" s="256"/>
      <c r="G15" s="271"/>
      <c r="H15" s="259"/>
      <c r="I15" s="259"/>
      <c r="J15" s="259"/>
      <c r="K15" s="259"/>
      <c r="L15" s="278">
        <v>0</v>
      </c>
      <c r="M15" s="259"/>
      <c r="N15" s="272">
        <v>0</v>
      </c>
    </row>
    <row r="16" spans="2:14" ht="9" hidden="1" customHeight="1">
      <c r="B16" s="368"/>
      <c r="C16" s="255" t="s">
        <v>722</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729</v>
      </c>
      <c r="D18" s="274" t="s">
        <v>730</v>
      </c>
      <c r="E18" s="274" t="s">
        <v>733</v>
      </c>
      <c r="F18" s="264" t="s">
        <v>46</v>
      </c>
      <c r="G18" s="275">
        <v>-30</v>
      </c>
      <c r="H18" s="268"/>
      <c r="I18" s="268"/>
      <c r="J18" s="268"/>
      <c r="K18" s="268"/>
      <c r="L18" s="268"/>
      <c r="M18" s="268"/>
      <c r="N18" s="276">
        <v>-30</v>
      </c>
    </row>
    <row r="19" spans="2:14" ht="9" hidden="1" customHeight="1">
      <c r="B19" s="253"/>
      <c r="C19" s="254"/>
      <c r="D19" s="254"/>
      <c r="E19" s="255" t="s">
        <v>733</v>
      </c>
      <c r="F19" s="256"/>
      <c r="G19" s="258" cm="1">
        <v>-30</v>
      </c>
      <c r="H19" s="259"/>
      <c r="I19" s="259"/>
      <c r="J19" s="259"/>
      <c r="K19" s="259"/>
      <c r="L19" s="259"/>
      <c r="M19" s="259"/>
      <c r="N19" s="260">
        <v>-30</v>
      </c>
    </row>
    <row r="20" spans="2:14" ht="9" hidden="1" customHeight="1">
      <c r="B20" s="253"/>
      <c r="C20" s="254"/>
      <c r="D20" s="255" t="s">
        <v>730</v>
      </c>
      <c r="E20" s="261"/>
      <c r="F20" s="256"/>
      <c r="G20" s="258">
        <v>-30</v>
      </c>
      <c r="H20" s="259"/>
      <c r="I20" s="259"/>
      <c r="J20" s="259"/>
      <c r="K20" s="259"/>
      <c r="L20" s="259"/>
      <c r="M20" s="259"/>
      <c r="N20" s="260">
        <v>-30</v>
      </c>
    </row>
    <row r="21" spans="2:14" ht="9" hidden="1" customHeight="1">
      <c r="B21" s="253"/>
      <c r="C21" s="255" t="s">
        <v>729</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738</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744</v>
      </c>
      <c r="F27" s="256"/>
      <c r="G27" s="271"/>
      <c r="H27" s="259"/>
      <c r="I27" s="259"/>
      <c r="J27" s="259"/>
      <c r="K27" s="259"/>
      <c r="L27" s="278">
        <v>0</v>
      </c>
      <c r="M27" s="259"/>
      <c r="N27" s="272">
        <v>0</v>
      </c>
    </row>
    <row r="28" spans="2:14" ht="9" hidden="1" customHeight="1">
      <c r="B28" s="253"/>
      <c r="C28" s="254"/>
      <c r="D28" s="255" t="s">
        <v>742</v>
      </c>
      <c r="E28" s="261"/>
      <c r="F28" s="256"/>
      <c r="G28" s="271"/>
      <c r="H28" s="259"/>
      <c r="I28" s="259"/>
      <c r="J28" s="259"/>
      <c r="K28" s="259"/>
      <c r="L28" s="278">
        <v>0</v>
      </c>
      <c r="M28" s="259"/>
      <c r="N28" s="272">
        <v>0</v>
      </c>
    </row>
    <row r="29" spans="2:14" ht="9" hidden="1" customHeight="1">
      <c r="B29" s="253"/>
      <c r="C29" s="255" t="s">
        <v>741</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748</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748</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775</v>
      </c>
      <c r="F49" s="264" t="s">
        <v>396</v>
      </c>
      <c r="G49" s="275">
        <v>-50</v>
      </c>
      <c r="H49" s="268"/>
      <c r="I49" s="268"/>
      <c r="J49" s="268"/>
      <c r="K49" s="268"/>
      <c r="L49" s="268"/>
      <c r="M49" s="268"/>
      <c r="N49" s="276">
        <v>-50</v>
      </c>
    </row>
    <row r="50" spans="2:14" ht="9" hidden="1" customHeight="1">
      <c r="B50" s="368"/>
      <c r="C50" s="254"/>
      <c r="D50" s="254"/>
      <c r="E50" s="255" t="s">
        <v>775</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785</v>
      </c>
      <c r="F54" s="329">
        <v>45311</v>
      </c>
      <c r="G54" s="275" cm="1">
        <v>-47.5</v>
      </c>
      <c r="H54" s="268"/>
      <c r="I54" s="268"/>
      <c r="J54" s="277">
        <v>0</v>
      </c>
      <c r="K54" s="268"/>
      <c r="L54" s="268"/>
      <c r="M54" s="268"/>
      <c r="N54" s="276">
        <v>-47.5</v>
      </c>
    </row>
    <row r="55" spans="2:14" ht="9" hidden="1" customHeight="1">
      <c r="B55" s="368"/>
      <c r="C55" s="254"/>
      <c r="D55" s="254"/>
      <c r="E55" s="255" t="s">
        <v>785</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805</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805</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1120</v>
      </c>
      <c r="G63" s="267"/>
      <c r="H63" s="268"/>
      <c r="I63" s="268"/>
      <c r="J63" s="277">
        <v>0</v>
      </c>
      <c r="K63" s="268"/>
      <c r="L63" s="268"/>
      <c r="M63" s="268"/>
      <c r="N63" s="269">
        <v>0</v>
      </c>
    </row>
    <row r="64" spans="2:14" ht="9" hidden="1" customHeight="1">
      <c r="B64" s="368"/>
      <c r="C64" s="254"/>
      <c r="D64" s="254"/>
      <c r="E64" s="255" t="s">
        <v>1120</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810</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800</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780</v>
      </c>
      <c r="F72" s="329">
        <v>45309</v>
      </c>
      <c r="G72" s="275">
        <v>-50</v>
      </c>
      <c r="H72" s="268"/>
      <c r="I72" s="268"/>
      <c r="J72" s="268"/>
      <c r="K72" s="268"/>
      <c r="L72" s="268"/>
      <c r="M72" s="268"/>
      <c r="N72" s="276">
        <v>-50</v>
      </c>
    </row>
    <row r="73" spans="2:14" ht="9" hidden="1" customHeight="1">
      <c r="B73" s="368"/>
      <c r="C73" s="254"/>
      <c r="D73" s="254"/>
      <c r="E73" s="255" t="s">
        <v>780</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604</v>
      </c>
      <c r="F77" s="264" t="s">
        <v>170</v>
      </c>
      <c r="G77" s="275" cm="1">
        <v>33.03</v>
      </c>
      <c r="H77" s="268"/>
      <c r="I77" s="268"/>
      <c r="J77" s="268"/>
      <c r="K77" s="268"/>
      <c r="L77" s="268"/>
      <c r="M77" s="268"/>
      <c r="N77" s="276">
        <v>33.03</v>
      </c>
    </row>
    <row r="78" spans="2:14" ht="9" hidden="1" customHeight="1">
      <c r="B78" s="253"/>
      <c r="C78" s="254"/>
      <c r="D78" s="254"/>
      <c r="E78" s="255" t="s">
        <v>604</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1120</v>
      </c>
      <c r="G81" s="267"/>
      <c r="H81" s="268"/>
      <c r="I81" s="268"/>
      <c r="J81" s="277" cm="1">
        <v>0</v>
      </c>
      <c r="K81" s="268"/>
      <c r="L81" s="268"/>
      <c r="M81" s="268"/>
      <c r="N81" s="269">
        <v>0</v>
      </c>
    </row>
    <row r="82" spans="2:14" ht="9" hidden="1" customHeight="1">
      <c r="B82" s="253"/>
      <c r="C82" s="254"/>
      <c r="D82" s="254"/>
      <c r="E82" s="255" t="s">
        <v>1120</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834</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845</v>
      </c>
      <c r="D99" s="261"/>
      <c r="E99" s="261"/>
      <c r="F99" s="256"/>
      <c r="G99" s="271"/>
      <c r="H99" s="259"/>
      <c r="I99" s="259"/>
      <c r="J99" s="278">
        <v>0</v>
      </c>
      <c r="K99" s="259"/>
      <c r="L99" s="259"/>
      <c r="M99" s="259"/>
      <c r="N99" s="272">
        <v>0</v>
      </c>
    </row>
    <row r="100" spans="2:14" ht="32.75" customHeight="1">
      <c r="B100" s="634">
        <v>45528</v>
      </c>
      <c r="C100" s="274" t="s">
        <v>326</v>
      </c>
      <c r="D100" s="274" t="s">
        <v>836</v>
      </c>
      <c r="E100" s="274" t="s">
        <v>793</v>
      </c>
      <c r="F100" s="264" t="s">
        <v>97</v>
      </c>
      <c r="G100" s="275">
        <v>-9</v>
      </c>
      <c r="H100" s="268"/>
      <c r="I100" s="268"/>
      <c r="J100" s="268"/>
      <c r="K100" s="268"/>
      <c r="L100" s="268"/>
      <c r="M100" s="268"/>
      <c r="N100" s="276">
        <v>-9</v>
      </c>
    </row>
    <row r="101" spans="2:14" ht="9" hidden="1" customHeight="1">
      <c r="B101" s="368"/>
      <c r="C101" s="254"/>
      <c r="D101" s="254"/>
      <c r="E101" s="255" t="s">
        <v>793</v>
      </c>
      <c r="F101" s="256"/>
      <c r="G101" s="258">
        <v>-9</v>
      </c>
      <c r="H101" s="259"/>
      <c r="I101" s="259"/>
      <c r="J101" s="259"/>
      <c r="K101" s="259"/>
      <c r="L101" s="259"/>
      <c r="M101" s="259"/>
      <c r="N101" s="260">
        <v>-9</v>
      </c>
    </row>
    <row r="102" spans="2:14" ht="9" hidden="1" customHeight="1">
      <c r="B102" s="368"/>
      <c r="C102" s="254"/>
      <c r="D102" s="255" t="s">
        <v>836</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861</v>
      </c>
      <c r="D105" s="274" t="s">
        <v>862</v>
      </c>
      <c r="E105" s="274" t="s">
        <v>815</v>
      </c>
      <c r="F105" s="264" t="s">
        <v>270</v>
      </c>
      <c r="G105" s="275">
        <v>-15</v>
      </c>
      <c r="H105" s="268"/>
      <c r="I105" s="268"/>
      <c r="J105" s="268"/>
      <c r="K105" s="268"/>
      <c r="L105" s="268"/>
      <c r="M105" s="268"/>
      <c r="N105" s="276">
        <v>-15</v>
      </c>
    </row>
    <row r="106" spans="2:14" ht="9" hidden="1" customHeight="1">
      <c r="B106" s="368"/>
      <c r="C106" s="254"/>
      <c r="D106" s="254"/>
      <c r="E106" s="255" t="s">
        <v>815</v>
      </c>
      <c r="F106" s="256"/>
      <c r="G106" s="258">
        <v>-15</v>
      </c>
      <c r="H106" s="259"/>
      <c r="I106" s="259"/>
      <c r="J106" s="259"/>
      <c r="K106" s="259"/>
      <c r="L106" s="259"/>
      <c r="M106" s="259"/>
      <c r="N106" s="260">
        <v>-15</v>
      </c>
    </row>
    <row r="107" spans="2:14" ht="9" hidden="1" customHeight="1">
      <c r="B107" s="368"/>
      <c r="C107" s="254"/>
      <c r="D107" s="255" t="s">
        <v>862</v>
      </c>
      <c r="E107" s="261"/>
      <c r="F107" s="256"/>
      <c r="G107" s="258">
        <v>-15</v>
      </c>
      <c r="H107" s="259"/>
      <c r="I107" s="259"/>
      <c r="J107" s="259"/>
      <c r="K107" s="259"/>
      <c r="L107" s="259"/>
      <c r="M107" s="259"/>
      <c r="N107" s="260">
        <v>-15</v>
      </c>
    </row>
    <row r="108" spans="2:14" ht="9" hidden="1" customHeight="1">
      <c r="B108" s="368"/>
      <c r="C108" s="255" t="s">
        <v>861</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850</v>
      </c>
      <c r="E115" s="261"/>
      <c r="F115" s="256"/>
      <c r="G115" s="271"/>
      <c r="H115" s="278">
        <v>0</v>
      </c>
      <c r="I115" s="259"/>
      <c r="J115" s="259"/>
      <c r="K115" s="259"/>
      <c r="L115" s="259"/>
      <c r="M115" s="259"/>
      <c r="N115" s="272">
        <v>0</v>
      </c>
    </row>
    <row r="116" spans="2:14" ht="9" hidden="1" customHeight="1">
      <c r="B116" s="368"/>
      <c r="C116" s="255" t="s">
        <v>849</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855</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748</v>
      </c>
      <c r="E129" s="261"/>
      <c r="F129" s="256"/>
      <c r="G129" s="271"/>
      <c r="H129" s="259"/>
      <c r="I129" s="259"/>
      <c r="J129" s="259"/>
      <c r="K129" s="278">
        <v>0</v>
      </c>
      <c r="L129" s="259"/>
      <c r="M129" s="259"/>
      <c r="N129" s="272">
        <v>0</v>
      </c>
    </row>
    <row r="130" spans="2:14" ht="9" hidden="1" customHeight="1">
      <c r="B130" s="368"/>
      <c r="C130" s="255" t="s">
        <v>872</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879</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548</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773</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1120</v>
      </c>
      <c r="G147" s="267"/>
      <c r="H147" s="268"/>
      <c r="I147" s="268"/>
      <c r="J147" s="277">
        <v>0</v>
      </c>
      <c r="K147" s="268"/>
      <c r="L147" s="268"/>
      <c r="M147" s="268"/>
      <c r="N147" s="269">
        <v>0</v>
      </c>
    </row>
    <row r="148" spans="2:14" ht="9" hidden="1" customHeight="1">
      <c r="B148" s="368"/>
      <c r="C148" s="254"/>
      <c r="D148" s="254"/>
      <c r="E148" s="255" t="s">
        <v>1120</v>
      </c>
      <c r="F148" s="256"/>
      <c r="G148" s="271"/>
      <c r="H148" s="259"/>
      <c r="I148" s="259"/>
      <c r="J148" s="278">
        <v>0</v>
      </c>
      <c r="K148" s="259"/>
      <c r="L148" s="259"/>
      <c r="M148" s="259"/>
      <c r="N148" s="272">
        <v>0</v>
      </c>
    </row>
    <row r="149" spans="2:14" ht="9" hidden="1" customHeight="1">
      <c r="B149" s="368"/>
      <c r="C149" s="254"/>
      <c r="D149" s="255" t="s">
        <v>885</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585</v>
      </c>
      <c r="F154" s="329">
        <v>45305</v>
      </c>
      <c r="G154" s="275">
        <v>-10</v>
      </c>
      <c r="H154" s="268"/>
      <c r="I154" s="268"/>
      <c r="J154" s="268"/>
      <c r="K154" s="268"/>
      <c r="L154" s="268"/>
      <c r="M154" s="268"/>
      <c r="N154" s="276">
        <v>-10</v>
      </c>
    </row>
    <row r="155" spans="2:14" ht="9" hidden="1" customHeight="1">
      <c r="B155" s="368"/>
      <c r="C155" s="254"/>
      <c r="D155" s="254"/>
      <c r="E155" s="255" t="s">
        <v>585</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913</v>
      </c>
      <c r="F159" s="256"/>
      <c r="G159" s="271"/>
      <c r="H159" s="259"/>
      <c r="I159" s="259"/>
      <c r="J159" s="259"/>
      <c r="K159" s="259"/>
      <c r="L159" s="278">
        <v>0</v>
      </c>
      <c r="M159" s="259"/>
      <c r="N159" s="272">
        <v>0</v>
      </c>
    </row>
    <row r="160" spans="2:14" ht="9" hidden="1" customHeight="1">
      <c r="B160" s="368"/>
      <c r="C160" s="254"/>
      <c r="D160" s="255" t="s">
        <v>911</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585</v>
      </c>
      <c r="F163" s="256"/>
      <c r="G163" s="271"/>
      <c r="H163" s="278">
        <v>0</v>
      </c>
      <c r="I163" s="259"/>
      <c r="J163" s="259"/>
      <c r="K163" s="259"/>
      <c r="L163" s="259"/>
      <c r="M163" s="259"/>
      <c r="N163" s="272">
        <v>0</v>
      </c>
    </row>
    <row r="164" spans="2:14" ht="9" hidden="1" customHeight="1">
      <c r="B164" s="368"/>
      <c r="C164" s="254"/>
      <c r="D164" s="255" t="s">
        <v>908</v>
      </c>
      <c r="E164" s="261"/>
      <c r="F164" s="256"/>
      <c r="G164" s="271"/>
      <c r="H164" s="278">
        <v>0</v>
      </c>
      <c r="I164" s="259"/>
      <c r="J164" s="259"/>
      <c r="K164" s="259"/>
      <c r="L164" s="259"/>
      <c r="M164" s="259"/>
      <c r="N164" s="272">
        <v>0</v>
      </c>
    </row>
    <row r="165" spans="2:14" ht="9" hidden="1" customHeight="1">
      <c r="B165" s="368"/>
      <c r="C165" s="255" t="s">
        <v>907</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926</v>
      </c>
      <c r="E176" s="274" t="s">
        <v>928</v>
      </c>
      <c r="F176" s="264" t="s">
        <v>70</v>
      </c>
      <c r="G176" s="275">
        <v>-15</v>
      </c>
      <c r="H176" s="268"/>
      <c r="I176" s="268"/>
      <c r="J176" s="268"/>
      <c r="K176" s="268"/>
      <c r="L176" s="268"/>
      <c r="M176" s="268"/>
      <c r="N176" s="276">
        <v>-15</v>
      </c>
    </row>
    <row r="177" spans="2:14" ht="9" hidden="1" customHeight="1">
      <c r="B177" s="368"/>
      <c r="C177" s="254"/>
      <c r="D177" s="254"/>
      <c r="E177" s="255" t="s">
        <v>928</v>
      </c>
      <c r="F177" s="256"/>
      <c r="G177" s="258">
        <v>-15</v>
      </c>
      <c r="H177" s="259"/>
      <c r="I177" s="259"/>
      <c r="J177" s="259"/>
      <c r="K177" s="259"/>
      <c r="L177" s="259"/>
      <c r="M177" s="259"/>
      <c r="N177" s="260">
        <v>-15</v>
      </c>
    </row>
    <row r="178" spans="2:14" ht="9" hidden="1" customHeight="1">
      <c r="B178" s="368"/>
      <c r="C178" s="254"/>
      <c r="D178" s="255" t="s">
        <v>926</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884</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708</v>
      </c>
      <c r="F185" s="264" t="s">
        <v>68</v>
      </c>
      <c r="G185" s="275">
        <v>190.5</v>
      </c>
      <c r="H185" s="268"/>
      <c r="I185" s="268"/>
      <c r="J185" s="268"/>
      <c r="K185" s="268"/>
      <c r="L185" s="268"/>
      <c r="M185" s="268"/>
      <c r="N185" s="276">
        <v>190.5</v>
      </c>
    </row>
    <row r="186" spans="2:14" ht="9" hidden="1" customHeight="1">
      <c r="B186" s="368"/>
      <c r="C186" s="254"/>
      <c r="D186" s="254"/>
      <c r="E186" s="255" t="s">
        <v>708</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939</v>
      </c>
      <c r="E191" s="261"/>
      <c r="F191" s="256"/>
      <c r="G191" s="271"/>
      <c r="H191" s="278">
        <v>0</v>
      </c>
      <c r="I191" s="259"/>
      <c r="J191" s="259"/>
      <c r="K191" s="259"/>
      <c r="L191" s="259"/>
      <c r="M191" s="259"/>
      <c r="N191" s="272">
        <v>0</v>
      </c>
    </row>
    <row r="192" spans="2:14" ht="9" hidden="1" customHeight="1">
      <c r="B192" s="368"/>
      <c r="C192" s="255" t="s">
        <v>938</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504</v>
      </c>
      <c r="F199" s="256"/>
      <c r="G199" s="271"/>
      <c r="H199" s="259"/>
      <c r="I199" s="278">
        <v>0</v>
      </c>
      <c r="J199" s="259"/>
      <c r="K199" s="259"/>
      <c r="L199" s="259"/>
      <c r="M199" s="259"/>
      <c r="N199" s="272">
        <v>0</v>
      </c>
    </row>
    <row r="200" spans="2:14" ht="9" hidden="1" customHeight="1">
      <c r="B200" s="369"/>
      <c r="C200" s="263"/>
      <c r="D200" s="263"/>
      <c r="E200" s="263"/>
      <c r="F200" s="264" t="s">
        <v>1120</v>
      </c>
      <c r="G200" s="267"/>
      <c r="H200" s="268"/>
      <c r="I200" s="268"/>
      <c r="J200" s="277">
        <v>0</v>
      </c>
      <c r="K200" s="268"/>
      <c r="L200" s="268"/>
      <c r="M200" s="268"/>
      <c r="N200" s="269">
        <v>0</v>
      </c>
    </row>
    <row r="201" spans="2:14" ht="9" hidden="1" customHeight="1">
      <c r="B201" s="368"/>
      <c r="C201" s="254"/>
      <c r="D201" s="254"/>
      <c r="E201" s="255" t="s">
        <v>1120</v>
      </c>
      <c r="F201" s="256"/>
      <c r="G201" s="271"/>
      <c r="H201" s="259"/>
      <c r="I201" s="259"/>
      <c r="J201" s="278">
        <v>0</v>
      </c>
      <c r="K201" s="259"/>
      <c r="L201" s="259"/>
      <c r="M201" s="259"/>
      <c r="N201" s="272">
        <v>0</v>
      </c>
    </row>
    <row r="202" spans="2:14" ht="9" hidden="1" customHeight="1">
      <c r="B202" s="368"/>
      <c r="C202" s="254"/>
      <c r="D202" s="255" t="s">
        <v>944</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959</v>
      </c>
      <c r="F206" s="256"/>
      <c r="G206" s="271"/>
      <c r="H206" s="278">
        <v>0</v>
      </c>
      <c r="I206" s="259"/>
      <c r="J206" s="259"/>
      <c r="K206" s="259"/>
      <c r="L206" s="259"/>
      <c r="M206" s="259"/>
      <c r="N206" s="272">
        <v>0</v>
      </c>
    </row>
    <row r="207" spans="2:14" ht="9" hidden="1" customHeight="1">
      <c r="B207" s="368"/>
      <c r="C207" s="254"/>
      <c r="D207" s="255" t="s">
        <v>956</v>
      </c>
      <c r="E207" s="261"/>
      <c r="F207" s="256"/>
      <c r="G207" s="271"/>
      <c r="H207" s="278">
        <v>0</v>
      </c>
      <c r="I207" s="259"/>
      <c r="J207" s="259"/>
      <c r="K207" s="259"/>
      <c r="L207" s="259"/>
      <c r="M207" s="259"/>
      <c r="N207" s="272">
        <v>0</v>
      </c>
    </row>
    <row r="208" spans="2:14" ht="9" hidden="1" customHeight="1">
      <c r="B208" s="368"/>
      <c r="C208" s="255" t="s">
        <v>955</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977</v>
      </c>
      <c r="D214" s="274" t="s">
        <v>978</v>
      </c>
      <c r="E214" s="274" t="s">
        <v>980</v>
      </c>
      <c r="F214" s="329">
        <v>45321</v>
      </c>
      <c r="G214" s="275">
        <v>-25</v>
      </c>
      <c r="H214" s="268"/>
      <c r="I214" s="268"/>
      <c r="J214" s="268"/>
      <c r="K214" s="268"/>
      <c r="L214" s="268"/>
      <c r="M214" s="268"/>
      <c r="N214" s="276">
        <v>-25</v>
      </c>
    </row>
    <row r="215" spans="2:14" ht="9" hidden="1" customHeight="1">
      <c r="B215" s="253"/>
      <c r="C215" s="254"/>
      <c r="D215" s="254"/>
      <c r="E215" s="255" t="s">
        <v>980</v>
      </c>
      <c r="F215" s="256"/>
      <c r="G215" s="258">
        <v>-25</v>
      </c>
      <c r="H215" s="259"/>
      <c r="I215" s="259"/>
      <c r="J215" s="259"/>
      <c r="K215" s="259"/>
      <c r="L215" s="259"/>
      <c r="M215" s="259"/>
      <c r="N215" s="260">
        <v>-25</v>
      </c>
    </row>
    <row r="216" spans="2:14" ht="9" hidden="1" customHeight="1">
      <c r="B216" s="253"/>
      <c r="C216" s="254"/>
      <c r="D216" s="255" t="s">
        <v>978</v>
      </c>
      <c r="E216" s="261"/>
      <c r="F216" s="256"/>
      <c r="G216" s="258">
        <v>-25</v>
      </c>
      <c r="H216" s="259"/>
      <c r="I216" s="259"/>
      <c r="J216" s="259"/>
      <c r="K216" s="259"/>
      <c r="L216" s="259"/>
      <c r="M216" s="259"/>
      <c r="N216" s="260">
        <v>-25</v>
      </c>
    </row>
    <row r="217" spans="2:14" ht="9" hidden="1" customHeight="1">
      <c r="B217" s="253"/>
      <c r="C217" s="255" t="s">
        <v>977</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971</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1120</v>
      </c>
      <c r="G222" s="267"/>
      <c r="H222" s="268"/>
      <c r="I222" s="268"/>
      <c r="J222" s="277">
        <v>0</v>
      </c>
      <c r="K222" s="268"/>
      <c r="L222" s="268"/>
      <c r="M222" s="268"/>
      <c r="N222" s="269">
        <v>0</v>
      </c>
    </row>
    <row r="223" spans="2:14" ht="9" hidden="1" customHeight="1">
      <c r="B223" s="253"/>
      <c r="C223" s="254"/>
      <c r="D223" s="254"/>
      <c r="E223" s="255" t="s">
        <v>1120</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967</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590</v>
      </c>
      <c r="G227" s="267"/>
      <c r="H227" s="268"/>
      <c r="I227" s="268"/>
      <c r="J227" s="268"/>
      <c r="K227" s="268"/>
      <c r="L227" s="277">
        <v>0</v>
      </c>
      <c r="M227" s="268"/>
      <c r="N227" s="269">
        <v>0</v>
      </c>
    </row>
    <row r="228" spans="2:14" ht="9" hidden="1" customHeight="1">
      <c r="B228" s="253"/>
      <c r="C228" s="254"/>
      <c r="D228" s="254"/>
      <c r="E228" s="255" t="s">
        <v>526</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790</v>
      </c>
      <c r="F231" s="264" t="s">
        <v>59</v>
      </c>
      <c r="G231" s="275">
        <v>5</v>
      </c>
      <c r="H231" s="268"/>
      <c r="I231" s="268"/>
      <c r="J231" s="268"/>
      <c r="K231" s="268"/>
      <c r="L231" s="268"/>
      <c r="M231" s="268"/>
      <c r="N231" s="276">
        <v>5</v>
      </c>
    </row>
    <row r="232" spans="2:14" ht="9" hidden="1" customHeight="1">
      <c r="B232" s="253"/>
      <c r="C232" s="254"/>
      <c r="D232" s="254"/>
      <c r="E232" s="255" t="s">
        <v>790</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998</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1120</v>
      </c>
      <c r="E241" s="261"/>
      <c r="F241" s="256"/>
      <c r="G241" s="271"/>
      <c r="H241" s="259"/>
      <c r="I241" s="259"/>
      <c r="J241" s="278">
        <v>0</v>
      </c>
      <c r="K241" s="259"/>
      <c r="L241" s="259"/>
      <c r="M241" s="259"/>
      <c r="N241" s="272">
        <v>0</v>
      </c>
    </row>
    <row r="242" spans="2:14" ht="9" hidden="1" customHeight="1">
      <c r="B242" s="253"/>
      <c r="C242" s="255" t="s">
        <v>500</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1026</v>
      </c>
      <c r="E246" s="261"/>
      <c r="F246" s="256"/>
      <c r="G246" s="271"/>
      <c r="H246" s="259"/>
      <c r="I246" s="259"/>
      <c r="J246" s="259"/>
      <c r="K246" s="259"/>
      <c r="L246" s="278">
        <v>0</v>
      </c>
      <c r="M246" s="259"/>
      <c r="N246" s="272">
        <v>0</v>
      </c>
    </row>
    <row r="247" spans="2:14" ht="9" hidden="1" customHeight="1">
      <c r="B247" s="253"/>
      <c r="C247" s="255" t="s">
        <v>513</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501</v>
      </c>
      <c r="E250" s="261"/>
      <c r="F250" s="256"/>
      <c r="G250" s="271"/>
      <c r="H250" s="259"/>
      <c r="I250" s="259"/>
      <c r="J250" s="259"/>
      <c r="K250" s="259"/>
      <c r="L250" s="278">
        <v>0</v>
      </c>
      <c r="M250" s="259"/>
      <c r="N250" s="272">
        <v>0</v>
      </c>
    </row>
    <row r="251" spans="2:14" ht="9" hidden="1" customHeight="1">
      <c r="B251" s="253"/>
      <c r="C251" s="255" t="s">
        <v>1020</v>
      </c>
      <c r="D251" s="261"/>
      <c r="E251" s="261"/>
      <c r="F251" s="256"/>
      <c r="G251" s="271"/>
      <c r="H251" s="259"/>
      <c r="I251" s="259"/>
      <c r="J251" s="259"/>
      <c r="K251" s="259"/>
      <c r="L251" s="278">
        <v>0</v>
      </c>
      <c r="M251" s="259"/>
      <c r="N251" s="272">
        <v>0</v>
      </c>
    </row>
    <row r="252" spans="2:14" ht="9" hidden="1" customHeight="1">
      <c r="B252" s="262"/>
      <c r="C252" s="263"/>
      <c r="D252" s="263"/>
      <c r="E252" s="263"/>
      <c r="F252" s="264" t="s">
        <v>1120</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1015</v>
      </c>
      <c r="E254" s="261"/>
      <c r="F254" s="256"/>
      <c r="G254" s="271"/>
      <c r="H254" s="259"/>
      <c r="I254" s="259"/>
      <c r="J254" s="278">
        <v>0</v>
      </c>
      <c r="K254" s="259"/>
      <c r="L254" s="259"/>
      <c r="M254" s="259"/>
      <c r="N254" s="272">
        <v>0</v>
      </c>
    </row>
    <row r="255" spans="2:14" ht="9" hidden="1" customHeight="1">
      <c r="B255" s="253"/>
      <c r="C255" s="255" t="s">
        <v>1014</v>
      </c>
      <c r="D255" s="261"/>
      <c r="E255" s="261"/>
      <c r="F255" s="256"/>
      <c r="G255" s="271"/>
      <c r="H255" s="259"/>
      <c r="I255" s="259"/>
      <c r="J255" s="278">
        <v>0</v>
      </c>
      <c r="K255" s="259"/>
      <c r="L255" s="259"/>
      <c r="M255" s="259"/>
      <c r="N255" s="272">
        <v>0</v>
      </c>
    </row>
    <row r="256" spans="2:14" ht="9" hidden="1" customHeight="1">
      <c r="B256" s="262"/>
      <c r="C256" s="263"/>
      <c r="D256" s="263"/>
      <c r="E256" s="263"/>
      <c r="F256" s="264" t="s">
        <v>1120</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1015</v>
      </c>
      <c r="E258" s="261"/>
      <c r="F258" s="256"/>
      <c r="G258" s="271"/>
      <c r="H258" s="259"/>
      <c r="I258" s="259"/>
      <c r="J258" s="278">
        <v>0</v>
      </c>
      <c r="K258" s="259"/>
      <c r="L258" s="259"/>
      <c r="M258" s="259"/>
      <c r="N258" s="272">
        <v>0</v>
      </c>
    </row>
    <row r="259" spans="2:14" ht="9" hidden="1" customHeight="1">
      <c r="B259" s="253"/>
      <c r="C259" s="255" t="s">
        <v>1019</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1038</v>
      </c>
      <c r="E263" s="261"/>
      <c r="F263" s="256"/>
      <c r="G263" s="271"/>
      <c r="H263" s="278">
        <v>0</v>
      </c>
      <c r="I263" s="259"/>
      <c r="J263" s="259"/>
      <c r="K263" s="259"/>
      <c r="L263" s="259"/>
      <c r="M263" s="259"/>
      <c r="N263" s="272">
        <v>0</v>
      </c>
    </row>
    <row r="264" spans="2:14" ht="9" hidden="1" customHeight="1">
      <c r="B264" s="253"/>
      <c r="C264" s="255" t="s">
        <v>1037</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524</v>
      </c>
      <c r="E267" s="261"/>
      <c r="F267" s="256"/>
      <c r="G267" s="271"/>
      <c r="H267" s="259"/>
      <c r="I267" s="259"/>
      <c r="J267" s="259"/>
      <c r="K267" s="259"/>
      <c r="L267" s="278">
        <v>0</v>
      </c>
      <c r="M267" s="259"/>
      <c r="N267" s="272">
        <v>0</v>
      </c>
    </row>
    <row r="268" spans="2:14" ht="9" hidden="1" customHeight="1">
      <c r="B268" s="253"/>
      <c r="C268" s="255" t="s">
        <v>523</v>
      </c>
      <c r="D268" s="261"/>
      <c r="E268" s="261"/>
      <c r="F268" s="256"/>
      <c r="G268" s="271"/>
      <c r="H268" s="259"/>
      <c r="I268" s="259"/>
      <c r="J268" s="259"/>
      <c r="K268" s="259"/>
      <c r="L268" s="278">
        <v>0</v>
      </c>
      <c r="M268" s="259"/>
      <c r="N268" s="272">
        <v>0</v>
      </c>
    </row>
    <row r="269" spans="2:14" ht="32.75" customHeight="1">
      <c r="B269" s="634">
        <v>45416</v>
      </c>
      <c r="C269" s="274" t="s">
        <v>550</v>
      </c>
      <c r="D269" s="274" t="s">
        <v>1042</v>
      </c>
      <c r="E269" s="274" t="s">
        <v>1044</v>
      </c>
      <c r="F269" s="264" t="s">
        <v>97</v>
      </c>
      <c r="G269" s="275">
        <v>-12.5</v>
      </c>
      <c r="H269" s="268"/>
      <c r="I269" s="268"/>
      <c r="J269" s="268"/>
      <c r="K269" s="268"/>
      <c r="L269" s="268"/>
      <c r="M269" s="268"/>
      <c r="N269" s="276">
        <v>-12.5</v>
      </c>
    </row>
    <row r="270" spans="2:14" ht="9" hidden="1" customHeight="1">
      <c r="B270" s="368"/>
      <c r="C270" s="254"/>
      <c r="D270" s="254"/>
      <c r="E270" s="255" t="s">
        <v>1044</v>
      </c>
      <c r="F270" s="256"/>
      <c r="G270" s="258">
        <v>-12.5</v>
      </c>
      <c r="H270" s="259"/>
      <c r="I270" s="259"/>
      <c r="J270" s="259"/>
      <c r="K270" s="259"/>
      <c r="L270" s="259"/>
      <c r="M270" s="259"/>
      <c r="N270" s="260">
        <v>-12.5</v>
      </c>
    </row>
    <row r="271" spans="2:14" ht="9" hidden="1" customHeight="1">
      <c r="B271" s="368"/>
      <c r="C271" s="254"/>
      <c r="D271" s="255" t="s">
        <v>1042</v>
      </c>
      <c r="E271" s="261"/>
      <c r="F271" s="256"/>
      <c r="G271" s="258">
        <v>-12.5</v>
      </c>
      <c r="H271" s="259"/>
      <c r="I271" s="259"/>
      <c r="J271" s="259"/>
      <c r="K271" s="259"/>
      <c r="L271" s="259"/>
      <c r="M271" s="259"/>
      <c r="N271" s="260">
        <v>-12.5</v>
      </c>
    </row>
    <row r="272" spans="2:14" ht="9" hidden="1" customHeight="1">
      <c r="B272" s="368"/>
      <c r="C272" s="255" t="s">
        <v>550</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1050</v>
      </c>
      <c r="D274" s="274" t="s">
        <v>1051</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1051</v>
      </c>
      <c r="E276" s="261"/>
      <c r="F276" s="256"/>
      <c r="G276" s="258">
        <v>-20</v>
      </c>
      <c r="H276" s="259"/>
      <c r="I276" s="259"/>
      <c r="J276" s="259"/>
      <c r="K276" s="259"/>
      <c r="L276" s="259"/>
      <c r="M276" s="259"/>
      <c r="N276" s="260">
        <v>-20</v>
      </c>
    </row>
    <row r="277" spans="2:14" ht="9" hidden="1" customHeight="1">
      <c r="B277" s="368"/>
      <c r="C277" s="255" t="s">
        <v>1050</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1055</v>
      </c>
      <c r="F279" s="256"/>
      <c r="G279" s="271"/>
      <c r="H279" s="278">
        <v>0</v>
      </c>
      <c r="I279" s="259"/>
      <c r="J279" s="259"/>
      <c r="K279" s="259"/>
      <c r="L279" s="259"/>
      <c r="M279" s="259"/>
      <c r="N279" s="272">
        <v>0</v>
      </c>
    </row>
    <row r="280" spans="2:14" ht="9" hidden="1" customHeight="1">
      <c r="B280" s="368"/>
      <c r="C280" s="254"/>
      <c r="D280" s="255" t="s">
        <v>1053</v>
      </c>
      <c r="E280" s="261"/>
      <c r="F280" s="256"/>
      <c r="G280" s="271"/>
      <c r="H280" s="278">
        <v>0</v>
      </c>
      <c r="I280" s="259"/>
      <c r="J280" s="259"/>
      <c r="K280" s="259"/>
      <c r="L280" s="259"/>
      <c r="M280" s="259"/>
      <c r="N280" s="272">
        <v>0</v>
      </c>
    </row>
    <row r="281" spans="2:14" ht="9" hidden="1" customHeight="1">
      <c r="B281" s="368"/>
      <c r="C281" s="255" t="s">
        <v>1052</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1049</v>
      </c>
      <c r="F283" s="256"/>
      <c r="G283" s="271"/>
      <c r="H283" s="259"/>
      <c r="I283" s="259"/>
      <c r="J283" s="278">
        <v>0</v>
      </c>
      <c r="K283" s="259"/>
      <c r="L283" s="259"/>
      <c r="M283" s="259"/>
      <c r="N283" s="272">
        <v>0</v>
      </c>
    </row>
    <row r="284" spans="2:14" ht="9" hidden="1" customHeight="1">
      <c r="B284" s="368"/>
      <c r="C284" s="254"/>
      <c r="D284" s="255" t="s">
        <v>1120</v>
      </c>
      <c r="E284" s="261"/>
      <c r="F284" s="256"/>
      <c r="G284" s="271"/>
      <c r="H284" s="259"/>
      <c r="I284" s="259"/>
      <c r="J284" s="278">
        <v>0</v>
      </c>
      <c r="K284" s="259"/>
      <c r="L284" s="259"/>
      <c r="M284" s="259"/>
      <c r="N284" s="272">
        <v>0</v>
      </c>
    </row>
    <row r="285" spans="2:14" ht="9" hidden="1" customHeight="1">
      <c r="B285" s="368"/>
      <c r="C285" s="255" t="s">
        <v>533</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555</v>
      </c>
      <c r="E289" s="261"/>
      <c r="F289" s="256"/>
      <c r="G289" s="271"/>
      <c r="H289" s="259"/>
      <c r="I289" s="259"/>
      <c r="J289" s="259"/>
      <c r="K289" s="259"/>
      <c r="L289" s="278">
        <v>0</v>
      </c>
      <c r="M289" s="259"/>
      <c r="N289" s="272">
        <v>0</v>
      </c>
    </row>
    <row r="290" spans="2:14" ht="9" hidden="1" customHeight="1">
      <c r="B290" s="368"/>
      <c r="C290" s="255" t="s">
        <v>554</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569</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1120</v>
      </c>
      <c r="E297" s="261"/>
      <c r="F297" s="256"/>
      <c r="G297" s="271"/>
      <c r="H297" s="259"/>
      <c r="I297" s="259"/>
      <c r="J297" s="278">
        <v>0</v>
      </c>
      <c r="K297" s="259"/>
      <c r="L297" s="259"/>
      <c r="M297" s="259"/>
      <c r="N297" s="272">
        <v>0</v>
      </c>
    </row>
    <row r="298" spans="2:14" ht="9" hidden="1" customHeight="1">
      <c r="B298" s="368"/>
      <c r="C298" s="255" t="s">
        <v>568</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1065</v>
      </c>
      <c r="E302" s="261"/>
      <c r="F302" s="256"/>
      <c r="G302" s="271"/>
      <c r="H302" s="278">
        <v>0</v>
      </c>
      <c r="I302" s="259"/>
      <c r="J302" s="259"/>
      <c r="K302" s="259"/>
      <c r="L302" s="259"/>
      <c r="M302" s="259"/>
      <c r="N302" s="272">
        <v>0</v>
      </c>
    </row>
    <row r="303" spans="2:14" ht="9" hidden="1" customHeight="1">
      <c r="B303" s="368"/>
      <c r="C303" s="255" t="s">
        <v>1064</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634</v>
      </c>
      <c r="E307" s="261"/>
      <c r="F307" s="256"/>
      <c r="G307" s="271"/>
      <c r="H307" s="259"/>
      <c r="I307" s="259"/>
      <c r="J307" s="278">
        <v>0</v>
      </c>
      <c r="K307" s="259"/>
      <c r="L307" s="278">
        <v>0</v>
      </c>
      <c r="M307" s="259"/>
      <c r="N307" s="272">
        <v>0</v>
      </c>
    </row>
    <row r="308" spans="2:14" ht="9" hidden="1" customHeight="1">
      <c r="B308" s="368"/>
      <c r="C308" s="255" t="s">
        <v>1067</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1120</v>
      </c>
      <c r="E312" s="261"/>
      <c r="F312" s="256"/>
      <c r="G312" s="271"/>
      <c r="H312" s="259"/>
      <c r="I312" s="259"/>
      <c r="J312" s="278">
        <v>0</v>
      </c>
      <c r="K312" s="259"/>
      <c r="L312" s="259"/>
      <c r="M312" s="259"/>
      <c r="N312" s="272">
        <v>0</v>
      </c>
    </row>
    <row r="313" spans="2:14" ht="9" hidden="1" customHeight="1">
      <c r="B313" s="368"/>
      <c r="C313" s="255" t="s">
        <v>1070</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1120</v>
      </c>
      <c r="E316" s="261"/>
      <c r="F316" s="256"/>
      <c r="G316" s="271"/>
      <c r="H316" s="259"/>
      <c r="I316" s="259"/>
      <c r="J316" s="278">
        <v>0</v>
      </c>
      <c r="K316" s="259"/>
      <c r="L316" s="259"/>
      <c r="M316" s="259"/>
      <c r="N316" s="272">
        <v>0</v>
      </c>
    </row>
    <row r="317" spans="2:14" ht="9" hidden="1" customHeight="1">
      <c r="B317" s="368"/>
      <c r="C317" s="255" t="s">
        <v>1073</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1078</v>
      </c>
      <c r="E326" s="261"/>
      <c r="F326" s="256"/>
      <c r="G326" s="271"/>
      <c r="H326" s="259"/>
      <c r="I326" s="259"/>
      <c r="J326" s="259"/>
      <c r="K326" s="259"/>
      <c r="L326" s="259"/>
      <c r="M326" s="278">
        <v>0</v>
      </c>
      <c r="N326" s="272">
        <v>0</v>
      </c>
    </row>
    <row r="327" spans="2:14" ht="9" hidden="1" customHeight="1">
      <c r="B327" s="368"/>
      <c r="C327" s="255" t="s">
        <v>1077</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504</v>
      </c>
      <c r="F330" s="256"/>
      <c r="G330" s="271"/>
      <c r="H330" s="278">
        <v>0</v>
      </c>
      <c r="I330" s="259"/>
      <c r="J330" s="259"/>
      <c r="K330" s="259"/>
      <c r="L330" s="259"/>
      <c r="M330" s="259"/>
      <c r="N330" s="272">
        <v>0</v>
      </c>
    </row>
    <row r="331" spans="2:14" ht="9" hidden="1" customHeight="1">
      <c r="B331" s="368"/>
      <c r="C331" s="254"/>
      <c r="D331" s="255" t="s">
        <v>1096</v>
      </c>
      <c r="E331" s="261"/>
      <c r="F331" s="256"/>
      <c r="G331" s="271"/>
      <c r="H331" s="278">
        <v>0</v>
      </c>
      <c r="I331" s="259"/>
      <c r="J331" s="259"/>
      <c r="K331" s="259"/>
      <c r="L331" s="259"/>
      <c r="M331" s="259"/>
      <c r="N331" s="272">
        <v>0</v>
      </c>
    </row>
    <row r="332" spans="2:14" ht="9" hidden="1" customHeight="1">
      <c r="B332" s="368"/>
      <c r="C332" s="255" t="s">
        <v>1095</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1103</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1115</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3" t="s">
        <v>1667</v>
      </c>
      <c r="P351" s="713"/>
      <c r="Q351" s="713"/>
      <c r="R351" s="713"/>
      <c r="S351" s="713"/>
      <c r="T351" s="713"/>
    </row>
    <row r="352" spans="2:20" ht="32.5" customHeight="1">
      <c r="O352" s="194" t="s">
        <v>1549</v>
      </c>
      <c r="P352" s="195" t="s">
        <v>18</v>
      </c>
      <c r="Q352" s="195" t="s">
        <v>20</v>
      </c>
      <c r="R352" s="195" t="s">
        <v>32</v>
      </c>
      <c r="S352" s="196" t="s">
        <v>33</v>
      </c>
      <c r="T352" s="485"/>
    </row>
    <row r="353" spans="15:20" ht="9" hidden="1" customHeight="1">
      <c r="O353" s="198"/>
      <c r="P353" s="199"/>
      <c r="Q353" s="199"/>
      <c r="R353" s="199"/>
      <c r="S353" s="200" t="s">
        <v>1120</v>
      </c>
      <c r="T353" s="240"/>
    </row>
    <row r="354" spans="15:20" ht="9" hidden="1" customHeight="1">
      <c r="O354" s="201"/>
      <c r="P354" s="202"/>
      <c r="Q354" s="202"/>
      <c r="R354" s="203" t="s">
        <v>1120</v>
      </c>
      <c r="S354" s="204"/>
      <c r="T354" s="486"/>
    </row>
    <row r="355" spans="15:20" ht="9" hidden="1" customHeight="1">
      <c r="O355" s="201"/>
      <c r="P355" s="202"/>
      <c r="Q355" s="203" t="s">
        <v>1120</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1120</v>
      </c>
      <c r="T358" s="240"/>
    </row>
    <row r="359" spans="15:20" ht="9" hidden="1" customHeight="1">
      <c r="O359" s="201"/>
      <c r="P359" s="202"/>
      <c r="Q359" s="202"/>
      <c r="R359" s="203" t="s">
        <v>1120</v>
      </c>
      <c r="S359" s="204"/>
      <c r="T359" s="486"/>
    </row>
    <row r="360" spans="15:20" ht="9" hidden="1" customHeight="1">
      <c r="O360" s="201"/>
      <c r="P360" s="202"/>
      <c r="Q360" s="203" t="s">
        <v>1120</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1120</v>
      </c>
      <c r="T363" s="240"/>
    </row>
    <row r="364" spans="15:20" ht="9" hidden="1" customHeight="1">
      <c r="O364" s="201"/>
      <c r="P364" s="202"/>
      <c r="Q364" s="202"/>
      <c r="R364" s="203" t="s">
        <v>1120</v>
      </c>
      <c r="S364" s="204"/>
      <c r="T364" s="486"/>
    </row>
    <row r="365" spans="15:20" ht="9" hidden="1" customHeight="1">
      <c r="O365" s="201"/>
      <c r="P365" s="202"/>
      <c r="Q365" s="203" t="s">
        <v>1120</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1120</v>
      </c>
      <c r="T368" s="240"/>
    </row>
    <row r="369" spans="15:20" ht="9" hidden="1" customHeight="1">
      <c r="O369" s="201"/>
      <c r="P369" s="202"/>
      <c r="Q369" s="202"/>
      <c r="R369" s="203" t="s">
        <v>1120</v>
      </c>
      <c r="S369" s="204"/>
      <c r="T369" s="486"/>
    </row>
    <row r="370" spans="15:20" ht="9" hidden="1" customHeight="1">
      <c r="O370" s="201"/>
      <c r="P370" s="202"/>
      <c r="Q370" s="203" t="s">
        <v>1120</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1120</v>
      </c>
      <c r="T372" s="240"/>
    </row>
    <row r="373" spans="15:20" ht="9" hidden="1" customHeight="1">
      <c r="O373" s="201"/>
      <c r="P373" s="202"/>
      <c r="Q373" s="202"/>
      <c r="R373" s="203" t="s">
        <v>1120</v>
      </c>
      <c r="S373" s="204"/>
      <c r="T373" s="486"/>
    </row>
    <row r="374" spans="15:20" ht="9" hidden="1" customHeight="1">
      <c r="O374" s="201"/>
      <c r="P374" s="202"/>
      <c r="Q374" s="203" t="s">
        <v>1120</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1668</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1668</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1669</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1670</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1671</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1671</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1672</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1672</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1673</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1674</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1675</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1675</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1676</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1676</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1677</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1678</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1678</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1679</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1679</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1680</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1681</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1682</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1682</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1683</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1683</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1120</v>
      </c>
      <c r="T451" s="267"/>
    </row>
    <row r="452" spans="15:20" ht="9" hidden="1" customHeight="1">
      <c r="O452" s="368"/>
      <c r="P452" s="254"/>
      <c r="Q452" s="254"/>
      <c r="R452" s="255" t="s">
        <v>1120</v>
      </c>
      <c r="S452" s="256"/>
      <c r="T452" s="489"/>
    </row>
    <row r="453" spans="15:20" ht="9" hidden="1" customHeight="1">
      <c r="O453" s="368"/>
      <c r="P453" s="254"/>
      <c r="Q453" s="255" t="s">
        <v>1120</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1684</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1685</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1685</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1686</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1686</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1687</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1687</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1120</v>
      </c>
      <c r="T474" s="267"/>
    </row>
    <row r="475" spans="15:20" ht="9" hidden="1" customHeight="1">
      <c r="O475" s="253"/>
      <c r="P475" s="254"/>
      <c r="Q475" s="254"/>
      <c r="R475" s="255" t="s">
        <v>1120</v>
      </c>
      <c r="S475" s="256"/>
      <c r="T475" s="489"/>
    </row>
    <row r="476" spans="15:20" ht="9" hidden="1" customHeight="1">
      <c r="O476" s="253"/>
      <c r="P476" s="254"/>
      <c r="Q476" s="255" t="s">
        <v>1120</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1688</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1689</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1690</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1690</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1691</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1692</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1692</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1639</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1636</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1637</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1693</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1694</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1695</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1695</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1695</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1696</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1694</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1629</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1629</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1630</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1697</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1697</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1120</v>
      </c>
      <c r="T554" s="267"/>
    </row>
    <row r="555" spans="15:20" ht="9" hidden="1" customHeight="1">
      <c r="O555" s="368"/>
      <c r="P555" s="254"/>
      <c r="Q555" s="254"/>
      <c r="R555" s="255" t="s">
        <v>1120</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1698</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1699</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1700</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1701</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1701</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1702</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1703</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1703</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1704</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1120</v>
      </c>
      <c r="T590" s="267"/>
    </row>
    <row r="591" spans="15:20" ht="9" hidden="1" customHeight="1">
      <c r="O591" s="253"/>
      <c r="P591" s="254"/>
      <c r="Q591" s="254"/>
      <c r="R591" s="255" t="s">
        <v>1120</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1705</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1706</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1706</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1707</v>
      </c>
      <c r="R606" s="261"/>
      <c r="S606" s="256"/>
      <c r="T606" s="489"/>
    </row>
    <row r="607" spans="15:20" ht="9" hidden="1" customHeight="1">
      <c r="O607" s="368"/>
      <c r="P607" s="255" t="s">
        <v>500</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1708</v>
      </c>
      <c r="R611" s="261"/>
      <c r="S611" s="256"/>
      <c r="T611" s="489"/>
    </row>
    <row r="612" spans="15:20" ht="9" hidden="1" customHeight="1">
      <c r="O612" s="368"/>
      <c r="P612" s="255" t="s">
        <v>513</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1707</v>
      </c>
      <c r="R615" s="261"/>
      <c r="S615" s="256"/>
      <c r="T615" s="489"/>
    </row>
    <row r="616" spans="15:20" ht="9" hidden="1" customHeight="1">
      <c r="O616" s="368"/>
      <c r="P616" s="255" t="s">
        <v>500</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1709</v>
      </c>
      <c r="R619" s="261"/>
      <c r="S619" s="256"/>
      <c r="T619" s="489"/>
    </row>
    <row r="620" spans="15:20" ht="9" hidden="1" customHeight="1">
      <c r="O620" s="368"/>
      <c r="P620" s="255" t="s">
        <v>509</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1710</v>
      </c>
      <c r="R623" s="261"/>
      <c r="S623" s="256"/>
      <c r="T623" s="489"/>
    </row>
    <row r="624" spans="15:20" ht="9" hidden="1" customHeight="1">
      <c r="O624" s="368"/>
      <c r="P624" s="255" t="s">
        <v>517</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1711</v>
      </c>
      <c r="R628" s="261"/>
      <c r="S628" s="256"/>
      <c r="T628" s="489"/>
    </row>
    <row r="629" spans="15:20" ht="9" hidden="1" customHeight="1">
      <c r="O629" s="368"/>
      <c r="P629" s="255" t="s">
        <v>523</v>
      </c>
      <c r="Q629" s="261"/>
      <c r="R629" s="261"/>
      <c r="S629" s="256"/>
      <c r="T629" s="489"/>
    </row>
    <row r="630" spans="15:20" ht="9" hidden="1" customHeight="1">
      <c r="O630" s="470">
        <v>45780</v>
      </c>
      <c r="P630" s="261"/>
      <c r="Q630" s="261"/>
      <c r="R630" s="261"/>
      <c r="S630" s="256"/>
      <c r="T630" s="489"/>
    </row>
    <row r="631" spans="15:20" ht="248.75" customHeight="1">
      <c r="O631" s="633">
        <v>45773</v>
      </c>
      <c r="P631" s="274" t="s">
        <v>540</v>
      </c>
      <c r="Q631" s="274" t="s">
        <v>1712</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1712</v>
      </c>
      <c r="R633" s="261"/>
      <c r="S633" s="256"/>
      <c r="T633" s="489"/>
    </row>
    <row r="634" spans="15:20" ht="9" hidden="1" customHeight="1">
      <c r="O634" s="253"/>
      <c r="P634" s="255" t="s">
        <v>540</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1713</v>
      </c>
      <c r="R637" s="261"/>
      <c r="S637" s="256"/>
      <c r="T637" s="489"/>
    </row>
    <row r="638" spans="15:20" ht="9" hidden="1" customHeight="1">
      <c r="O638" s="253"/>
      <c r="P638" s="255" t="s">
        <v>545</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537</v>
      </c>
      <c r="S640" s="256"/>
      <c r="T640" s="489"/>
    </row>
    <row r="641" spans="15:20" ht="9" hidden="1" customHeight="1">
      <c r="O641" s="253"/>
      <c r="P641" s="254"/>
      <c r="Q641" s="255" t="s">
        <v>1714</v>
      </c>
      <c r="R641" s="261"/>
      <c r="S641" s="256"/>
      <c r="T641" s="489"/>
    </row>
    <row r="642" spans="15:20" ht="9" hidden="1" customHeight="1">
      <c r="O642" s="253"/>
      <c r="P642" s="255" t="s">
        <v>533</v>
      </c>
      <c r="Q642" s="261"/>
      <c r="R642" s="261"/>
      <c r="S642" s="256"/>
      <c r="T642" s="489"/>
    </row>
    <row r="643" spans="15:20" ht="9" hidden="1" customHeight="1">
      <c r="O643" s="262"/>
      <c r="P643" s="263"/>
      <c r="Q643" s="263"/>
      <c r="R643" s="263"/>
      <c r="S643" s="264" t="s">
        <v>1120</v>
      </c>
      <c r="T643" s="267"/>
    </row>
    <row r="644" spans="15:20" ht="9" hidden="1" customHeight="1">
      <c r="O644" s="253"/>
      <c r="P644" s="254"/>
      <c r="Q644" s="254"/>
      <c r="R644" s="255" t="s">
        <v>1120</v>
      </c>
      <c r="S644" s="256"/>
      <c r="T644" s="489"/>
    </row>
    <row r="645" spans="15:20" ht="9" hidden="1" customHeight="1">
      <c r="O645" s="253"/>
      <c r="P645" s="254"/>
      <c r="Q645" s="255" t="s">
        <v>1120</v>
      </c>
      <c r="R645" s="261"/>
      <c r="S645" s="256"/>
      <c r="T645" s="489"/>
    </row>
    <row r="646" spans="15:20" ht="9" hidden="1" customHeight="1">
      <c r="O646" s="253"/>
      <c r="P646" s="255" t="s">
        <v>543</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567</v>
      </c>
      <c r="S649" s="256"/>
      <c r="T649" s="489"/>
    </row>
    <row r="650" spans="15:20" ht="9" hidden="1" customHeight="1">
      <c r="O650" s="253"/>
      <c r="P650" s="254"/>
      <c r="Q650" s="255" t="s">
        <v>1715</v>
      </c>
      <c r="R650" s="261"/>
      <c r="S650" s="256"/>
      <c r="T650" s="489"/>
    </row>
    <row r="651" spans="15:20" ht="9" hidden="1" customHeight="1">
      <c r="O651" s="253"/>
      <c r="P651" s="255" t="s">
        <v>563</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1716</v>
      </c>
      <c r="R654" s="261"/>
      <c r="S654" s="256"/>
      <c r="T654" s="489"/>
    </row>
    <row r="655" spans="15:20" ht="9" hidden="1" customHeight="1">
      <c r="O655" s="253"/>
      <c r="P655" s="255" t="s">
        <v>554</v>
      </c>
      <c r="Q655" s="261"/>
      <c r="R655" s="261"/>
      <c r="S655" s="256"/>
      <c r="T655" s="489"/>
    </row>
    <row r="656" spans="15:20" ht="9" hidden="1" customHeight="1">
      <c r="O656" s="262"/>
      <c r="P656" s="263"/>
      <c r="Q656" s="263"/>
      <c r="R656" s="263"/>
      <c r="S656" s="264" t="s">
        <v>1120</v>
      </c>
      <c r="T656" s="267"/>
    </row>
    <row r="657" spans="15:20" ht="9" hidden="1" customHeight="1">
      <c r="O657" s="253"/>
      <c r="P657" s="254"/>
      <c r="Q657" s="254"/>
      <c r="R657" s="255" t="s">
        <v>1120</v>
      </c>
      <c r="S657" s="256"/>
      <c r="T657" s="489"/>
    </row>
    <row r="658" spans="15:20" ht="9" hidden="1" customHeight="1">
      <c r="O658" s="253"/>
      <c r="P658" s="254"/>
      <c r="Q658" s="255" t="s">
        <v>1120</v>
      </c>
      <c r="R658" s="261"/>
      <c r="S658" s="256"/>
      <c r="T658" s="489"/>
    </row>
    <row r="659" spans="15:20" ht="9" hidden="1" customHeight="1">
      <c r="O659" s="253"/>
      <c r="P659" s="255" t="s">
        <v>560</v>
      </c>
      <c r="Q659" s="261"/>
      <c r="R659" s="261"/>
      <c r="S659" s="256"/>
      <c r="T659" s="489"/>
    </row>
    <row r="660" spans="15:20" ht="140.75" customHeight="1">
      <c r="O660" s="634">
        <v>45766</v>
      </c>
      <c r="P660" s="274" t="s">
        <v>550</v>
      </c>
      <c r="Q660" s="274" t="s">
        <v>1717</v>
      </c>
      <c r="R660" s="274" t="s">
        <v>553</v>
      </c>
      <c r="S660" s="264" t="s">
        <v>70</v>
      </c>
      <c r="T660" s="267"/>
    </row>
    <row r="661" spans="15:20" ht="9" hidden="1" customHeight="1">
      <c r="O661" s="368"/>
      <c r="P661" s="254"/>
      <c r="Q661" s="254"/>
      <c r="R661" s="255" t="s">
        <v>553</v>
      </c>
      <c r="S661" s="256"/>
      <c r="T661" s="489"/>
    </row>
    <row r="662" spans="15:20" ht="9" hidden="1" customHeight="1">
      <c r="O662" s="368"/>
      <c r="P662" s="254"/>
      <c r="Q662" s="255" t="s">
        <v>1717</v>
      </c>
      <c r="R662" s="261"/>
      <c r="S662" s="256"/>
      <c r="T662" s="489"/>
    </row>
    <row r="663" spans="15:20" ht="9" hidden="1" customHeight="1">
      <c r="O663" s="368"/>
      <c r="P663" s="255" t="s">
        <v>550</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1718</v>
      </c>
      <c r="R667" s="261"/>
      <c r="S667" s="256"/>
      <c r="T667" s="489"/>
    </row>
    <row r="668" spans="15:20" ht="9" hidden="1" customHeight="1">
      <c r="O668" s="368"/>
      <c r="P668" s="255" t="s">
        <v>568</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1719</v>
      </c>
      <c r="R672" s="261"/>
      <c r="S672" s="256"/>
      <c r="T672" s="489"/>
    </row>
    <row r="673" spans="15:20" ht="9" hidden="1" customHeight="1">
      <c r="O673" s="368"/>
      <c r="P673" s="255" t="s">
        <v>586</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1720</v>
      </c>
      <c r="R677" s="261"/>
      <c r="S677" s="256"/>
      <c r="T677" s="489"/>
    </row>
    <row r="678" spans="15:20" ht="9" hidden="1" customHeight="1">
      <c r="O678" s="368"/>
      <c r="P678" s="255" t="s">
        <v>594</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1721</v>
      </c>
      <c r="R681" s="261"/>
      <c r="S681" s="256"/>
      <c r="T681" s="489"/>
    </row>
    <row r="682" spans="15:20" ht="9" hidden="1" customHeight="1">
      <c r="O682" s="368"/>
      <c r="P682" s="255" t="s">
        <v>597</v>
      </c>
      <c r="Q682" s="261"/>
      <c r="R682" s="261"/>
      <c r="S682" s="256"/>
      <c r="T682" s="489"/>
    </row>
    <row r="683" spans="15:20" ht="9" hidden="1" customHeight="1">
      <c r="O683" s="369"/>
      <c r="P683" s="263"/>
      <c r="Q683" s="263"/>
      <c r="R683" s="263"/>
      <c r="S683" s="264" t="s">
        <v>1120</v>
      </c>
      <c r="T683" s="267"/>
    </row>
    <row r="684" spans="15:20" ht="9" hidden="1" customHeight="1">
      <c r="O684" s="368"/>
      <c r="P684" s="254"/>
      <c r="Q684" s="254"/>
      <c r="R684" s="255" t="s">
        <v>1120</v>
      </c>
      <c r="S684" s="256"/>
      <c r="T684" s="489"/>
    </row>
    <row r="685" spans="15:20" ht="9" hidden="1" customHeight="1">
      <c r="O685" s="368"/>
      <c r="P685" s="254"/>
      <c r="Q685" s="255" t="s">
        <v>1120</v>
      </c>
      <c r="R685" s="261"/>
      <c r="S685" s="256"/>
      <c r="T685" s="489"/>
    </row>
    <row r="686" spans="15:20" ht="9" hidden="1" customHeight="1">
      <c r="O686" s="368"/>
      <c r="P686" s="255" t="s">
        <v>601</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627</v>
      </c>
      <c r="Q688" s="274" t="s">
        <v>1722</v>
      </c>
      <c r="R688" s="274" t="s">
        <v>632</v>
      </c>
      <c r="S688" s="264" t="s">
        <v>170</v>
      </c>
      <c r="T688" s="267"/>
    </row>
    <row r="689" spans="15:20" ht="9" hidden="1" customHeight="1">
      <c r="O689" s="253"/>
      <c r="P689" s="254"/>
      <c r="Q689" s="254"/>
      <c r="R689" s="255" t="s">
        <v>632</v>
      </c>
      <c r="S689" s="256"/>
      <c r="T689" s="489"/>
    </row>
    <row r="690" spans="15:20" ht="9" hidden="1" customHeight="1">
      <c r="O690" s="253"/>
      <c r="P690" s="254"/>
      <c r="Q690" s="255" t="s">
        <v>1722</v>
      </c>
      <c r="R690" s="261"/>
      <c r="S690" s="256"/>
      <c r="T690" s="489"/>
    </row>
    <row r="691" spans="15:20" ht="9" hidden="1" customHeight="1">
      <c r="O691" s="253"/>
      <c r="P691" s="255" t="s">
        <v>627</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1723</v>
      </c>
      <c r="R694" s="261"/>
      <c r="S694" s="256"/>
      <c r="T694" s="489"/>
    </row>
    <row r="695" spans="15:20" ht="9" hidden="1" customHeight="1">
      <c r="O695" s="253"/>
      <c r="P695" s="255" t="s">
        <v>605</v>
      </c>
      <c r="Q695" s="261"/>
      <c r="R695" s="261"/>
      <c r="S695" s="256"/>
      <c r="T695" s="489"/>
    </row>
    <row r="696" spans="15:20" ht="9" hidden="1" customHeight="1">
      <c r="O696" s="262"/>
      <c r="P696" s="263"/>
      <c r="Q696" s="263"/>
      <c r="R696" s="263"/>
      <c r="S696" s="264" t="s">
        <v>1120</v>
      </c>
      <c r="T696" s="267"/>
    </row>
    <row r="697" spans="15:20" ht="9" hidden="1" customHeight="1">
      <c r="O697" s="253"/>
      <c r="P697" s="254"/>
      <c r="Q697" s="254"/>
      <c r="R697" s="255" t="s">
        <v>1120</v>
      </c>
      <c r="S697" s="256"/>
      <c r="T697" s="489"/>
    </row>
    <row r="698" spans="15:20" ht="9" hidden="1" customHeight="1">
      <c r="O698" s="253"/>
      <c r="P698" s="254"/>
      <c r="Q698" s="255" t="s">
        <v>1120</v>
      </c>
      <c r="R698" s="261"/>
      <c r="S698" s="256"/>
      <c r="T698" s="489"/>
    </row>
    <row r="699" spans="15:20" ht="9" hidden="1" customHeight="1">
      <c r="O699" s="253"/>
      <c r="P699" s="255" t="s">
        <v>610</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1120</v>
      </c>
      <c r="R703" s="261"/>
      <c r="S703" s="256"/>
      <c r="T703" s="489"/>
    </row>
    <row r="704" spans="15:20" ht="9" hidden="1" customHeight="1">
      <c r="O704" s="253"/>
      <c r="P704" s="255" t="s">
        <v>568</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1724</v>
      </c>
      <c r="R707" s="261"/>
      <c r="S707" s="256"/>
      <c r="T707" s="489"/>
    </row>
    <row r="708" spans="15:20" ht="9" hidden="1" customHeight="1">
      <c r="O708" s="253"/>
      <c r="P708" s="255" t="s">
        <v>633</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1120</v>
      </c>
      <c r="T711" s="267"/>
    </row>
    <row r="712" spans="15:20" ht="9" hidden="1" customHeight="1">
      <c r="O712" s="253"/>
      <c r="P712" s="254"/>
      <c r="Q712" s="254"/>
      <c r="R712" s="255" t="s">
        <v>259</v>
      </c>
      <c r="S712" s="256"/>
      <c r="T712" s="489"/>
    </row>
    <row r="713" spans="15:20" ht="9" hidden="1" customHeight="1">
      <c r="O713" s="253"/>
      <c r="P713" s="254"/>
      <c r="Q713" s="255" t="s">
        <v>1665</v>
      </c>
      <c r="R713" s="261"/>
      <c r="S713" s="256"/>
      <c r="T713" s="489"/>
    </row>
    <row r="714" spans="15:20" ht="9" hidden="1" customHeight="1">
      <c r="O714" s="253"/>
      <c r="P714" s="255" t="s">
        <v>645</v>
      </c>
      <c r="Q714" s="261"/>
      <c r="R714" s="261"/>
      <c r="S714" s="256"/>
      <c r="T714" s="489"/>
    </row>
    <row r="715" spans="15:20" ht="236.75" customHeight="1">
      <c r="O715" s="630">
        <v>45724</v>
      </c>
      <c r="P715" s="274" t="s">
        <v>652</v>
      </c>
      <c r="Q715" s="274" t="s">
        <v>1666</v>
      </c>
      <c r="R715" s="274" t="s">
        <v>656</v>
      </c>
      <c r="S715" s="264" t="s">
        <v>59</v>
      </c>
      <c r="T715" s="267"/>
    </row>
    <row r="716" spans="15:20" ht="9" hidden="1" customHeight="1">
      <c r="O716" s="253"/>
      <c r="P716" s="254"/>
      <c r="Q716" s="254"/>
      <c r="R716" s="255" t="s">
        <v>656</v>
      </c>
      <c r="S716" s="256"/>
      <c r="T716" s="489"/>
    </row>
    <row r="717" spans="15:20" ht="9" hidden="1" customHeight="1">
      <c r="O717" s="253"/>
      <c r="P717" s="254"/>
      <c r="Q717" s="255" t="s">
        <v>1666</v>
      </c>
      <c r="R717" s="261"/>
      <c r="S717" s="256"/>
      <c r="T717" s="489"/>
    </row>
    <row r="718" spans="15:20" ht="9" hidden="1" customHeight="1">
      <c r="O718" s="253"/>
      <c r="P718" s="255" t="s">
        <v>652</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664</v>
      </c>
      <c r="S721" s="256"/>
      <c r="T721" s="489"/>
    </row>
    <row r="722" spans="15:20" ht="9" hidden="1" customHeight="1">
      <c r="O722" s="253"/>
      <c r="P722" s="254"/>
      <c r="Q722" s="255" t="s">
        <v>1663</v>
      </c>
      <c r="R722" s="261"/>
      <c r="S722" s="256"/>
      <c r="T722" s="489"/>
    </row>
    <row r="723" spans="15:20" ht="9" hidden="1" customHeight="1">
      <c r="O723" s="253"/>
      <c r="P723" s="255" t="s">
        <v>659</v>
      </c>
      <c r="Q723" s="261"/>
      <c r="R723" s="261"/>
      <c r="S723" s="256"/>
      <c r="T723" s="489"/>
    </row>
    <row r="724" spans="15:20" ht="212.75" customHeight="1">
      <c r="O724" s="634">
        <v>45717</v>
      </c>
      <c r="P724" s="274" t="s">
        <v>667</v>
      </c>
      <c r="Q724" s="274" t="s">
        <v>1664</v>
      </c>
      <c r="R724" s="274" t="s">
        <v>1120</v>
      </c>
      <c r="S724" s="264" t="s">
        <v>1120</v>
      </c>
      <c r="T724" s="267"/>
    </row>
    <row r="725" spans="15:20" ht="9" hidden="1" customHeight="1">
      <c r="O725" s="368"/>
      <c r="P725" s="254"/>
      <c r="Q725" s="254"/>
      <c r="R725" s="255" t="s">
        <v>1120</v>
      </c>
      <c r="S725" s="256"/>
      <c r="T725" s="489"/>
    </row>
    <row r="726" spans="15:20" ht="9" hidden="1" customHeight="1">
      <c r="O726" s="368"/>
      <c r="P726" s="254"/>
      <c r="Q726" s="255" t="s">
        <v>1664</v>
      </c>
      <c r="R726" s="261"/>
      <c r="S726" s="256"/>
      <c r="T726" s="489"/>
    </row>
    <row r="727" spans="15:20" ht="9" hidden="1" customHeight="1">
      <c r="O727" s="368"/>
      <c r="P727" s="255" t="s">
        <v>667</v>
      </c>
      <c r="Q727" s="261"/>
      <c r="R727" s="261"/>
      <c r="S727" s="256"/>
      <c r="T727" s="489"/>
    </row>
    <row r="728" spans="15:20" ht="9" hidden="1" customHeight="1">
      <c r="O728" s="369"/>
      <c r="P728" s="263"/>
      <c r="Q728" s="263"/>
      <c r="R728" s="263"/>
      <c r="S728" s="264" t="s">
        <v>1120</v>
      </c>
      <c r="T728" s="267"/>
    </row>
    <row r="729" spans="15:20" ht="9" hidden="1" customHeight="1">
      <c r="O729" s="368"/>
      <c r="P729" s="254"/>
      <c r="Q729" s="254"/>
      <c r="R729" s="255" t="s">
        <v>1120</v>
      </c>
      <c r="S729" s="256"/>
      <c r="T729" s="489"/>
    </row>
    <row r="730" spans="15:20" ht="9" hidden="1" customHeight="1">
      <c r="O730" s="368"/>
      <c r="P730" s="254"/>
      <c r="Q730" s="255" t="s">
        <v>1120</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675</v>
      </c>
      <c r="Q733" s="655" t="s">
        <v>1661</v>
      </c>
      <c r="R733" s="655" t="s">
        <v>677</v>
      </c>
      <c r="S733" s="656" t="s">
        <v>46</v>
      </c>
      <c r="T733" s="657"/>
    </row>
    <row r="734" spans="15:20" ht="8.75" hidden="1" customHeight="1">
      <c r="O734" s="498"/>
      <c r="P734" s="499"/>
      <c r="Q734" s="499"/>
      <c r="R734" s="500" t="s">
        <v>677</v>
      </c>
      <c r="S734" s="501"/>
      <c r="T734" s="502"/>
    </row>
    <row r="735" spans="15:20" ht="8.75" hidden="1" customHeight="1">
      <c r="O735" s="498"/>
      <c r="P735" s="499"/>
      <c r="Q735" s="500" t="s">
        <v>1661</v>
      </c>
      <c r="R735" s="503"/>
      <c r="S735" s="501"/>
      <c r="T735" s="502"/>
    </row>
    <row r="736" spans="15:20" ht="8.75" hidden="1" customHeight="1">
      <c r="O736" s="498"/>
      <c r="P736" s="500" t="s">
        <v>675</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1662</v>
      </c>
      <c r="R739" s="503"/>
      <c r="S739" s="501"/>
      <c r="T739" s="502"/>
    </row>
    <row r="740" spans="15:20" ht="8.75" hidden="1" customHeight="1">
      <c r="O740" s="498"/>
      <c r="P740" s="500" t="s">
        <v>671</v>
      </c>
      <c r="Q740" s="503"/>
      <c r="R740" s="503"/>
      <c r="S740" s="501"/>
      <c r="T740" s="502"/>
    </row>
    <row r="741" spans="15:20" ht="8.75" hidden="1" customHeight="1">
      <c r="O741" s="494"/>
      <c r="P741" s="495"/>
      <c r="Q741" s="495"/>
      <c r="R741" s="495"/>
      <c r="S741" s="496" t="s">
        <v>1120</v>
      </c>
      <c r="T741" s="497"/>
    </row>
    <row r="742" spans="15:20" ht="8.75" hidden="1" customHeight="1">
      <c r="O742" s="498"/>
      <c r="P742" s="499"/>
      <c r="Q742" s="499"/>
      <c r="R742" s="500" t="s">
        <v>1120</v>
      </c>
      <c r="S742" s="501"/>
      <c r="T742" s="502"/>
    </row>
    <row r="743" spans="15:20" ht="8.75" hidden="1" customHeight="1">
      <c r="O743" s="498"/>
      <c r="P743" s="499"/>
      <c r="Q743" s="500" t="s">
        <v>1120</v>
      </c>
      <c r="R743" s="503"/>
      <c r="S743" s="501"/>
      <c r="T743" s="502"/>
    </row>
    <row r="744" spans="15:20" ht="8.75" hidden="1" customHeight="1">
      <c r="O744" s="498"/>
      <c r="P744" s="500" t="s">
        <v>681</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1725</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699</v>
      </c>
      <c r="S752" s="501"/>
      <c r="T752" s="502"/>
    </row>
    <row r="753" spans="15:20" ht="8.75" hidden="1" customHeight="1">
      <c r="O753" s="498"/>
      <c r="P753" s="499"/>
      <c r="Q753" s="500" t="s">
        <v>1660</v>
      </c>
      <c r="R753" s="503"/>
      <c r="S753" s="501"/>
      <c r="T753" s="502"/>
    </row>
    <row r="754" spans="15:20" ht="8.75" hidden="1" customHeight="1">
      <c r="O754" s="498"/>
      <c r="P754" s="500" t="s">
        <v>696</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1120</v>
      </c>
      <c r="T756" s="497"/>
    </row>
    <row r="757" spans="15:20" ht="8.75" hidden="1" customHeight="1">
      <c r="O757" s="498"/>
      <c r="P757" s="499"/>
      <c r="Q757" s="499"/>
      <c r="R757" s="500" t="s">
        <v>1120</v>
      </c>
      <c r="S757" s="501"/>
      <c r="T757" s="502"/>
    </row>
    <row r="758" spans="15:20" ht="8.75" hidden="1" customHeight="1">
      <c r="O758" s="498"/>
      <c r="P758" s="499"/>
      <c r="Q758" s="500" t="s">
        <v>1120</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1120</v>
      </c>
      <c r="T760" s="497"/>
    </row>
    <row r="761" spans="15:20" ht="8.75" hidden="1" customHeight="1">
      <c r="O761" s="498"/>
      <c r="P761" s="499"/>
      <c r="Q761" s="499"/>
      <c r="R761" s="500" t="s">
        <v>1120</v>
      </c>
      <c r="S761" s="501"/>
      <c r="T761" s="502"/>
    </row>
    <row r="762" spans="15:20" ht="8.75" hidden="1" customHeight="1">
      <c r="O762" s="498"/>
      <c r="P762" s="499"/>
      <c r="Q762" s="500" t="s">
        <v>1120</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1120</v>
      </c>
      <c r="T764" s="497"/>
    </row>
    <row r="765" spans="15:20" ht="8.75" hidden="1" customHeight="1">
      <c r="O765" s="498"/>
      <c r="P765" s="499"/>
      <c r="Q765" s="499"/>
      <c r="R765" s="500" t="s">
        <v>1120</v>
      </c>
      <c r="S765" s="501"/>
      <c r="T765" s="502"/>
    </row>
    <row r="766" spans="15:20" ht="8.75" hidden="1" customHeight="1">
      <c r="O766" s="498"/>
      <c r="P766" s="499"/>
      <c r="Q766" s="500" t="s">
        <v>1120</v>
      </c>
      <c r="R766" s="503"/>
      <c r="S766" s="501"/>
      <c r="T766" s="502"/>
    </row>
    <row r="767" spans="15:20" ht="8.75" hidden="1" customHeight="1">
      <c r="O767" s="498"/>
      <c r="P767" s="500" t="s">
        <v>701</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1120</v>
      </c>
      <c r="T769" s="497"/>
    </row>
    <row r="770" spans="15:20" ht="8.75" hidden="1" customHeight="1">
      <c r="O770" s="498"/>
      <c r="P770" s="499"/>
      <c r="Q770" s="499"/>
      <c r="R770" s="500" t="s">
        <v>1120</v>
      </c>
      <c r="S770" s="501"/>
      <c r="T770" s="502"/>
    </row>
    <row r="771" spans="15:20" ht="8.75" hidden="1" customHeight="1">
      <c r="O771" s="498"/>
      <c r="P771" s="499"/>
      <c r="Q771" s="500" t="s">
        <v>1120</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1120</v>
      </c>
      <c r="T774" s="497"/>
    </row>
    <row r="775" spans="15:20" ht="8.75" hidden="1" customHeight="1">
      <c r="O775" s="498"/>
      <c r="P775" s="499"/>
      <c r="Q775" s="499"/>
      <c r="R775" s="500" t="s">
        <v>1120</v>
      </c>
      <c r="S775" s="501"/>
      <c r="T775" s="502"/>
    </row>
    <row r="776" spans="15:20" ht="8.75" hidden="1" customHeight="1">
      <c r="O776" s="498"/>
      <c r="P776" s="499"/>
      <c r="Q776" s="500" t="s">
        <v>1120</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1120</v>
      </c>
      <c r="T778" s="497"/>
    </row>
    <row r="779" spans="15:20" ht="8.75" hidden="1" customHeight="1">
      <c r="O779" s="498"/>
      <c r="P779" s="499"/>
      <c r="Q779" s="499"/>
      <c r="R779" s="500" t="s">
        <v>1120</v>
      </c>
      <c r="S779" s="501"/>
      <c r="T779" s="502"/>
    </row>
    <row r="780" spans="15:20" ht="8.75" hidden="1" customHeight="1">
      <c r="O780" s="498"/>
      <c r="P780" s="499"/>
      <c r="Q780" s="500" t="s">
        <v>1120</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714</v>
      </c>
      <c r="S784" s="501"/>
      <c r="T784" s="502"/>
    </row>
    <row r="785" spans="15:20" ht="8.75" hidden="1" customHeight="1">
      <c r="O785" s="498"/>
      <c r="P785" s="499"/>
      <c r="Q785" s="500" t="s">
        <v>1658</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719</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726</v>
      </c>
      <c r="S792" s="501"/>
      <c r="T792" s="502"/>
    </row>
    <row r="793" spans="15:20" ht="8.75" hidden="1" customHeight="1">
      <c r="O793" s="498"/>
      <c r="P793" s="499"/>
      <c r="Q793" s="500" t="s">
        <v>1659</v>
      </c>
      <c r="R793" s="503"/>
      <c r="S793" s="501"/>
      <c r="T793" s="502"/>
    </row>
    <row r="794" spans="15:20" ht="8.75" hidden="1" customHeight="1">
      <c r="O794" s="498"/>
      <c r="P794" s="500" t="s">
        <v>722</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733</v>
      </c>
      <c r="S797" s="501"/>
      <c r="T797" s="502"/>
    </row>
    <row r="798" spans="15:20" ht="8.75" hidden="1" customHeight="1">
      <c r="O798" s="498"/>
      <c r="P798" s="499"/>
      <c r="Q798" s="500" t="s">
        <v>1656</v>
      </c>
      <c r="R798" s="503"/>
      <c r="S798" s="501"/>
      <c r="T798" s="502"/>
    </row>
    <row r="799" spans="15:20" ht="8.75" hidden="1" customHeight="1">
      <c r="O799" s="498"/>
      <c r="P799" s="500" t="s">
        <v>729</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1120</v>
      </c>
      <c r="R802" s="503"/>
      <c r="S802" s="501"/>
      <c r="T802" s="502"/>
    </row>
    <row r="803" spans="15:20" ht="8.75" hidden="1" customHeight="1">
      <c r="O803" s="498"/>
      <c r="P803" s="500" t="s">
        <v>738</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744</v>
      </c>
      <c r="S805" s="501"/>
      <c r="T805" s="502"/>
    </row>
    <row r="806" spans="15:20" ht="8.75" hidden="1" customHeight="1">
      <c r="O806" s="498"/>
      <c r="P806" s="499"/>
      <c r="Q806" s="500" t="s">
        <v>1657</v>
      </c>
      <c r="R806" s="503"/>
      <c r="S806" s="501"/>
      <c r="T806" s="502"/>
    </row>
    <row r="807" spans="15:20" ht="8.75" hidden="1" customHeight="1">
      <c r="O807" s="498"/>
      <c r="P807" s="500" t="s">
        <v>741</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1654</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1655</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1652</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1653</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775</v>
      </c>
      <c r="S828" s="501"/>
      <c r="T828" s="502"/>
    </row>
    <row r="829" spans="15:20" ht="8.75" hidden="1" customHeight="1">
      <c r="O829" s="498"/>
      <c r="P829" s="499"/>
      <c r="Q829" s="500" t="s">
        <v>1651</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785</v>
      </c>
      <c r="S833" s="501"/>
      <c r="T833" s="502"/>
    </row>
    <row r="834" spans="15:20" ht="8.75" hidden="1" customHeight="1">
      <c r="O834" s="498"/>
      <c r="P834" s="499"/>
      <c r="Q834" s="500" t="s">
        <v>1650</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1648</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1120</v>
      </c>
      <c r="T841" s="497"/>
    </row>
    <row r="842" spans="15:20" ht="8.75" hidden="1" customHeight="1">
      <c r="O842" s="498"/>
      <c r="P842" s="499"/>
      <c r="Q842" s="499"/>
      <c r="R842" s="500" t="s">
        <v>1120</v>
      </c>
      <c r="S842" s="501"/>
      <c r="T842" s="502"/>
    </row>
    <row r="843" spans="15:20" ht="8.75" hidden="1" customHeight="1">
      <c r="O843" s="498"/>
      <c r="P843" s="499"/>
      <c r="Q843" s="500" t="s">
        <v>1120</v>
      </c>
      <c r="R843" s="503"/>
      <c r="S843" s="501"/>
      <c r="T843" s="502"/>
    </row>
    <row r="844" spans="15:20" ht="8.75" hidden="1" customHeight="1">
      <c r="O844" s="498"/>
      <c r="P844" s="500" t="s">
        <v>810</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800</v>
      </c>
      <c r="S846" s="501"/>
      <c r="T846" s="502"/>
    </row>
    <row r="847" spans="15:20" ht="8.75" hidden="1" customHeight="1">
      <c r="O847" s="498"/>
      <c r="P847" s="499"/>
      <c r="Q847" s="500" t="s">
        <v>1649</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780</v>
      </c>
      <c r="S851" s="501"/>
      <c r="T851" s="502"/>
    </row>
    <row r="852" spans="15:20" ht="8.75" hidden="1" customHeight="1">
      <c r="O852" s="498"/>
      <c r="P852" s="499"/>
      <c r="Q852" s="500" t="s">
        <v>1647</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604</v>
      </c>
      <c r="S856" s="501"/>
      <c r="T856" s="502"/>
    </row>
    <row r="857" spans="15:20" ht="8.75" hidden="1" customHeight="1">
      <c r="O857" s="498"/>
      <c r="P857" s="499"/>
      <c r="Q857" s="500" t="s">
        <v>1645</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1120</v>
      </c>
      <c r="T859" s="497"/>
    </row>
    <row r="860" spans="15:20" ht="8.75" hidden="1" customHeight="1">
      <c r="O860" s="498"/>
      <c r="P860" s="499"/>
      <c r="Q860" s="499"/>
      <c r="R860" s="500" t="s">
        <v>1120</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1646</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1643</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1120</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845</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793</v>
      </c>
      <c r="S880" s="501"/>
      <c r="T880" s="502"/>
    </row>
    <row r="881" spans="15:20" ht="8.75" hidden="1" customHeight="1">
      <c r="O881" s="498"/>
      <c r="P881" s="499"/>
      <c r="Q881" s="500" t="s">
        <v>1644</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815</v>
      </c>
      <c r="S885" s="501"/>
      <c r="T885" s="502"/>
    </row>
    <row r="886" spans="15:20" ht="8.75" hidden="1" customHeight="1">
      <c r="O886" s="498"/>
      <c r="P886" s="499"/>
      <c r="Q886" s="500" t="s">
        <v>1640</v>
      </c>
      <c r="R886" s="503"/>
      <c r="S886" s="501"/>
      <c r="T886" s="502"/>
    </row>
    <row r="887" spans="15:20" ht="8.75" hidden="1" customHeight="1">
      <c r="O887" s="498"/>
      <c r="P887" s="500" t="s">
        <v>861</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1641</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1642</v>
      </c>
      <c r="R894" s="503"/>
      <c r="S894" s="501"/>
      <c r="T894" s="502"/>
    </row>
    <row r="895" spans="15:20" ht="8.75" hidden="1" customHeight="1">
      <c r="O895" s="498"/>
      <c r="P895" s="500" t="s">
        <v>849</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855</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1639</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1638</v>
      </c>
      <c r="R908" s="503"/>
      <c r="S908" s="501"/>
      <c r="T908" s="502"/>
    </row>
    <row r="909" spans="15:20" ht="8.75" hidden="1" customHeight="1">
      <c r="O909" s="498"/>
      <c r="P909" s="500" t="s">
        <v>872</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879</v>
      </c>
      <c r="S912" s="501"/>
      <c r="T912" s="502"/>
    </row>
    <row r="913" spans="15:20" ht="8.75" hidden="1" customHeight="1">
      <c r="O913" s="498"/>
      <c r="P913" s="499"/>
      <c r="Q913" s="500" t="s">
        <v>1636</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548</v>
      </c>
      <c r="S916" s="501"/>
      <c r="T916" s="502"/>
    </row>
    <row r="917" spans="15:20" ht="8.75" hidden="1" customHeight="1">
      <c r="O917" s="498"/>
      <c r="P917" s="499"/>
      <c r="Q917" s="500" t="s">
        <v>1637</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773</v>
      </c>
      <c r="S921" s="501"/>
      <c r="T921" s="502"/>
    </row>
    <row r="922" spans="15:20" ht="8.75" hidden="1" customHeight="1">
      <c r="O922" s="498"/>
      <c r="P922" s="499"/>
      <c r="Q922" s="500" t="s">
        <v>1634</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1635</v>
      </c>
      <c r="R926" s="503"/>
      <c r="S926" s="501"/>
      <c r="T926" s="502"/>
    </row>
    <row r="927" spans="15:20" ht="8.75" hidden="1" customHeight="1">
      <c r="O927" s="494"/>
      <c r="P927" s="495"/>
      <c r="Q927" s="495"/>
      <c r="R927" s="495"/>
      <c r="S927" s="496" t="s">
        <v>1120</v>
      </c>
      <c r="T927" s="497"/>
    </row>
    <row r="928" spans="15:20" ht="8.75" hidden="1" customHeight="1">
      <c r="O928" s="498"/>
      <c r="P928" s="499"/>
      <c r="Q928" s="499"/>
      <c r="R928" s="500" t="s">
        <v>1120</v>
      </c>
      <c r="S928" s="501"/>
      <c r="T928" s="502"/>
    </row>
    <row r="929" spans="15:20" ht="8.75" hidden="1" customHeight="1">
      <c r="O929" s="498"/>
      <c r="P929" s="499"/>
      <c r="Q929" s="500" t="s">
        <v>1120</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585</v>
      </c>
      <c r="S935" s="501"/>
      <c r="T935" s="502"/>
    </row>
    <row r="936" spans="15:20" ht="8.75" hidden="1" customHeight="1">
      <c r="O936" s="498"/>
      <c r="P936" s="499"/>
      <c r="Q936" s="500" t="s">
        <v>1631</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913</v>
      </c>
      <c r="S939" s="501"/>
      <c r="T939" s="502"/>
    </row>
    <row r="940" spans="15:20" ht="8.75" hidden="1" customHeight="1">
      <c r="O940" s="498"/>
      <c r="P940" s="499"/>
      <c r="Q940" s="500" t="s">
        <v>1632</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585</v>
      </c>
      <c r="S943" s="501"/>
      <c r="T943" s="502"/>
    </row>
    <row r="944" spans="15:20" ht="8.75" hidden="1" customHeight="1">
      <c r="O944" s="498"/>
      <c r="P944" s="499"/>
      <c r="Q944" s="500" t="s">
        <v>1633</v>
      </c>
      <c r="R944" s="503"/>
      <c r="S944" s="501"/>
      <c r="T944" s="502"/>
    </row>
    <row r="945" spans="15:20" ht="8.75" hidden="1" customHeight="1">
      <c r="O945" s="498"/>
      <c r="P945" s="500" t="s">
        <v>907</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1629</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1630</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928</v>
      </c>
      <c r="S957" s="501"/>
      <c r="T957" s="502"/>
    </row>
    <row r="958" spans="15:20" ht="8.75" hidden="1" customHeight="1">
      <c r="O958" s="498"/>
      <c r="P958" s="499"/>
      <c r="Q958" s="500" t="s">
        <v>1627</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884</v>
      </c>
      <c r="S961" s="501"/>
      <c r="T961" s="502"/>
    </row>
    <row r="962" spans="15:20" ht="8.75" hidden="1" customHeight="1">
      <c r="O962" s="498"/>
      <c r="P962" s="499"/>
      <c r="Q962" s="500" t="s">
        <v>1628</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708</v>
      </c>
      <c r="S966" s="501"/>
      <c r="T966" s="502"/>
    </row>
    <row r="967" spans="15:20" ht="8.75" hidden="1" customHeight="1">
      <c r="O967" s="498"/>
      <c r="P967" s="499"/>
      <c r="Q967" s="500" t="s">
        <v>1624</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1625</v>
      </c>
      <c r="R971" s="503"/>
      <c r="S971" s="501"/>
      <c r="T971" s="502"/>
    </row>
    <row r="972" spans="15:20" ht="8.75" hidden="1" customHeight="1">
      <c r="O972" s="498"/>
      <c r="P972" s="500" t="s">
        <v>938</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1626</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504</v>
      </c>
      <c r="S979" s="501"/>
      <c r="T979" s="502"/>
    </row>
    <row r="980" spans="15:20" ht="8.75" hidden="1" customHeight="1">
      <c r="O980" s="498"/>
      <c r="P980" s="499"/>
      <c r="Q980" s="500" t="s">
        <v>1623</v>
      </c>
      <c r="R980" s="503"/>
      <c r="S980" s="501"/>
      <c r="T980" s="502"/>
    </row>
    <row r="981" spans="15:20" ht="8.75" hidden="1" customHeight="1">
      <c r="O981" s="494"/>
      <c r="P981" s="495"/>
      <c r="Q981" s="495"/>
      <c r="R981" s="495"/>
      <c r="S981" s="496" t="s">
        <v>1120</v>
      </c>
      <c r="T981" s="497"/>
    </row>
    <row r="982" spans="15:20" ht="8.75" hidden="1" customHeight="1">
      <c r="O982" s="498"/>
      <c r="P982" s="499"/>
      <c r="Q982" s="499"/>
      <c r="R982" s="500" t="s">
        <v>1120</v>
      </c>
      <c r="S982" s="501"/>
      <c r="T982" s="502"/>
    </row>
    <row r="983" spans="15:20" ht="8.75" hidden="1" customHeight="1">
      <c r="O983" s="498"/>
      <c r="P983" s="499"/>
      <c r="Q983" s="500" t="s">
        <v>1120</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959</v>
      </c>
      <c r="S987" s="501"/>
      <c r="T987" s="502"/>
    </row>
    <row r="988" spans="15:20" ht="8.75" hidden="1" customHeight="1">
      <c r="O988" s="498"/>
      <c r="P988" s="499"/>
      <c r="Q988" s="500" t="s">
        <v>1621</v>
      </c>
      <c r="R988" s="503"/>
      <c r="S988" s="501"/>
      <c r="T988" s="502"/>
    </row>
    <row r="989" spans="15:20" ht="8.75" hidden="1" customHeight="1">
      <c r="O989" s="498"/>
      <c r="P989" s="500" t="s">
        <v>955</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1622</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980</v>
      </c>
      <c r="S996" s="501"/>
      <c r="T996" s="502"/>
    </row>
    <row r="997" spans="15:20" ht="8.75" hidden="1" customHeight="1">
      <c r="O997" s="498"/>
      <c r="P997" s="499"/>
      <c r="Q997" s="500" t="s">
        <v>1619</v>
      </c>
      <c r="R997" s="503"/>
      <c r="S997" s="501"/>
      <c r="T997" s="502"/>
    </row>
    <row r="998" spans="15:20" ht="8.75" hidden="1" customHeight="1">
      <c r="O998" s="498"/>
      <c r="P998" s="500" t="s">
        <v>977</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1620</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1120</v>
      </c>
      <c r="T1003" s="497"/>
    </row>
    <row r="1004" spans="15:20" ht="8.75" hidden="1" customHeight="1">
      <c r="O1004" s="498"/>
      <c r="P1004" s="499"/>
      <c r="Q1004" s="499"/>
      <c r="R1004" s="500" t="s">
        <v>1120</v>
      </c>
      <c r="S1004" s="501"/>
      <c r="T1004" s="502"/>
    </row>
    <row r="1005" spans="15:20" ht="8.75" hidden="1" customHeight="1">
      <c r="O1005" s="498"/>
      <c r="P1005" s="499"/>
      <c r="Q1005" s="500" t="s">
        <v>1120</v>
      </c>
      <c r="R1005" s="503"/>
      <c r="S1005" s="501"/>
      <c r="T1005" s="502"/>
    </row>
    <row r="1006" spans="15:20" ht="8.75" hidden="1" customHeight="1">
      <c r="O1006" s="498"/>
      <c r="P1006" s="500" t="s">
        <v>967</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590</v>
      </c>
      <c r="T1008" s="497"/>
    </row>
    <row r="1009" spans="15:20" ht="8.75" hidden="1" customHeight="1">
      <c r="O1009" s="498"/>
      <c r="P1009" s="499"/>
      <c r="Q1009" s="499"/>
      <c r="R1009" s="500" t="s">
        <v>526</v>
      </c>
      <c r="S1009" s="501"/>
      <c r="T1009" s="502"/>
    </row>
    <row r="1010" spans="15:20" ht="8.75" hidden="1" customHeight="1">
      <c r="O1010" s="498"/>
      <c r="P1010" s="499"/>
      <c r="Q1010" s="500" t="s">
        <v>1120</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790</v>
      </c>
      <c r="S1013" s="501"/>
      <c r="T1013" s="502"/>
    </row>
    <row r="1014" spans="15:20" ht="8.75" hidden="1" customHeight="1">
      <c r="O1014" s="498"/>
      <c r="P1014" s="499"/>
      <c r="Q1014" s="500" t="s">
        <v>1120</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1618</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1120</v>
      </c>
      <c r="R1022" s="503"/>
      <c r="S1022" s="501"/>
      <c r="T1022" s="502"/>
    </row>
    <row r="1023" spans="15:20" ht="8.75" hidden="1" customHeight="1">
      <c r="O1023" s="498"/>
      <c r="P1023" s="500" t="s">
        <v>500</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1616</v>
      </c>
      <c r="R1027" s="503"/>
      <c r="S1027" s="501"/>
      <c r="T1027" s="502"/>
    </row>
    <row r="1028" spans="15:20" ht="8.75" hidden="1" customHeight="1">
      <c r="O1028" s="498"/>
      <c r="P1028" s="500" t="s">
        <v>513</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1617</v>
      </c>
      <c r="R1031" s="503"/>
      <c r="S1031" s="501"/>
      <c r="T1031" s="502"/>
    </row>
    <row r="1032" spans="15:20" ht="8.75" hidden="1" customHeight="1">
      <c r="O1032" s="498"/>
      <c r="P1032" s="500" t="s">
        <v>1020</v>
      </c>
      <c r="Q1032" s="503"/>
      <c r="R1032" s="503"/>
      <c r="S1032" s="501"/>
      <c r="T1032" s="502"/>
    </row>
    <row r="1033" spans="15:20" ht="8.75" hidden="1" customHeight="1">
      <c r="O1033" s="494"/>
      <c r="P1033" s="495"/>
      <c r="Q1033" s="495"/>
      <c r="R1033" s="495"/>
      <c r="S1033" s="496" t="s">
        <v>1120</v>
      </c>
      <c r="T1033" s="497"/>
    </row>
    <row r="1034" spans="15:20" ht="8.75" hidden="1" customHeight="1">
      <c r="O1034" s="498"/>
      <c r="P1034" s="499"/>
      <c r="Q1034" s="499"/>
      <c r="R1034" s="500" t="s">
        <v>37</v>
      </c>
      <c r="S1034" s="501"/>
      <c r="T1034" s="502"/>
    </row>
    <row r="1035" spans="15:20" ht="8.75" hidden="1" customHeight="1">
      <c r="O1035" s="498"/>
      <c r="P1035" s="499"/>
      <c r="Q1035" s="500" t="s">
        <v>1015</v>
      </c>
      <c r="R1035" s="503"/>
      <c r="S1035" s="501"/>
      <c r="T1035" s="502"/>
    </row>
    <row r="1036" spans="15:20" ht="8.75" hidden="1" customHeight="1">
      <c r="O1036" s="498"/>
      <c r="P1036" s="500" t="s">
        <v>1014</v>
      </c>
      <c r="Q1036" s="503"/>
      <c r="R1036" s="503"/>
      <c r="S1036" s="501"/>
      <c r="T1036" s="502"/>
    </row>
    <row r="1037" spans="15:20" ht="8.75" hidden="1" customHeight="1">
      <c r="O1037" s="494"/>
      <c r="P1037" s="495"/>
      <c r="Q1037" s="495"/>
      <c r="R1037" s="495"/>
      <c r="S1037" s="496" t="s">
        <v>1120</v>
      </c>
      <c r="T1037" s="497"/>
    </row>
    <row r="1038" spans="15:20" ht="8.75" hidden="1" customHeight="1">
      <c r="O1038" s="498"/>
      <c r="P1038" s="499"/>
      <c r="Q1038" s="499"/>
      <c r="R1038" s="500" t="s">
        <v>37</v>
      </c>
      <c r="S1038" s="501"/>
      <c r="T1038" s="502"/>
    </row>
    <row r="1039" spans="15:20" ht="8.75" hidden="1" customHeight="1">
      <c r="O1039" s="498"/>
      <c r="P1039" s="499"/>
      <c r="Q1039" s="500" t="s">
        <v>1015</v>
      </c>
      <c r="R1039" s="503"/>
      <c r="S1039" s="501"/>
      <c r="T1039" s="502"/>
    </row>
    <row r="1040" spans="15:20" ht="8.75" hidden="1" customHeight="1">
      <c r="O1040" s="498"/>
      <c r="P1040" s="500" t="s">
        <v>1019</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1613</v>
      </c>
      <c r="R1044" s="503"/>
      <c r="S1044" s="501"/>
      <c r="T1044" s="502"/>
    </row>
    <row r="1045" spans="15:20" ht="8.75" hidden="1" customHeight="1">
      <c r="O1045" s="498"/>
      <c r="P1045" s="500" t="s">
        <v>1037</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1614</v>
      </c>
      <c r="R1048" s="503"/>
      <c r="S1048" s="501"/>
      <c r="T1048" s="502"/>
    </row>
    <row r="1049" spans="15:20" ht="8.75" hidden="1" customHeight="1">
      <c r="O1049" s="498"/>
      <c r="P1049" s="500" t="s">
        <v>523</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1044</v>
      </c>
      <c r="S1051" s="501"/>
      <c r="T1051" s="502"/>
    </row>
    <row r="1052" spans="15:20" ht="8.75" hidden="1" customHeight="1">
      <c r="O1052" s="498"/>
      <c r="P1052" s="499"/>
      <c r="Q1052" s="500" t="s">
        <v>1615</v>
      </c>
      <c r="R1052" s="503"/>
      <c r="S1052" s="501"/>
      <c r="T1052" s="502"/>
    </row>
    <row r="1053" spans="15:20" ht="8.75" hidden="1" customHeight="1">
      <c r="O1053" s="498"/>
      <c r="P1053" s="500" t="s">
        <v>550</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1120</v>
      </c>
      <c r="R1057" s="503"/>
      <c r="S1057" s="501"/>
      <c r="T1057" s="502"/>
    </row>
    <row r="1058" spans="15:20" ht="8.75" hidden="1" customHeight="1">
      <c r="O1058" s="498"/>
      <c r="P1058" s="500" t="s">
        <v>1050</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1055</v>
      </c>
      <c r="S1060" s="501"/>
      <c r="T1060" s="502"/>
    </row>
    <row r="1061" spans="15:20" ht="8.75" hidden="1" customHeight="1">
      <c r="O1061" s="498"/>
      <c r="P1061" s="499"/>
      <c r="Q1061" s="500" t="s">
        <v>1120</v>
      </c>
      <c r="R1061" s="503"/>
      <c r="S1061" s="501"/>
      <c r="T1061" s="502"/>
    </row>
    <row r="1062" spans="15:20" ht="8.75" hidden="1" customHeight="1">
      <c r="O1062" s="498"/>
      <c r="P1062" s="500" t="s">
        <v>1052</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1049</v>
      </c>
      <c r="S1064" s="501"/>
      <c r="T1064" s="502"/>
    </row>
    <row r="1065" spans="15:20" ht="8.75" hidden="1" customHeight="1">
      <c r="O1065" s="498"/>
      <c r="P1065" s="499"/>
      <c r="Q1065" s="500" t="s">
        <v>1120</v>
      </c>
      <c r="R1065" s="503"/>
      <c r="S1065" s="501"/>
      <c r="T1065" s="502"/>
    </row>
    <row r="1066" spans="15:20" ht="8.75" hidden="1" customHeight="1">
      <c r="O1066" s="498"/>
      <c r="P1066" s="500" t="s">
        <v>533</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1120</v>
      </c>
      <c r="R1070" s="503"/>
      <c r="S1070" s="501"/>
      <c r="T1070" s="502"/>
    </row>
    <row r="1071" spans="15:20" ht="8.75" hidden="1" customHeight="1">
      <c r="O1071" s="498"/>
      <c r="P1071" s="500" t="s">
        <v>554</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1120</v>
      </c>
      <c r="R1075" s="503"/>
      <c r="S1075" s="501"/>
      <c r="T1075" s="502"/>
    </row>
    <row r="1076" spans="15:20" ht="8.75" hidden="1" customHeight="1">
      <c r="O1076" s="498"/>
      <c r="P1076" s="500" t="s">
        <v>568</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1120</v>
      </c>
      <c r="R1080" s="503"/>
      <c r="S1080" s="501"/>
      <c r="T1080" s="502"/>
    </row>
    <row r="1081" spans="15:20" ht="8.75" hidden="1" customHeight="1">
      <c r="O1081" s="498"/>
      <c r="P1081" s="500" t="s">
        <v>1064</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1120</v>
      </c>
      <c r="R1085" s="503"/>
      <c r="S1085" s="501"/>
      <c r="T1085" s="502"/>
    </row>
    <row r="1086" spans="15:20" ht="8.75" hidden="1" customHeight="1">
      <c r="O1086" s="498"/>
      <c r="P1086" s="500" t="s">
        <v>1067</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1120</v>
      </c>
      <c r="R1090" s="503"/>
      <c r="S1090" s="501"/>
      <c r="T1090" s="502"/>
    </row>
    <row r="1091" spans="15:20" ht="8.75" hidden="1" customHeight="1">
      <c r="O1091" s="498"/>
      <c r="P1091" s="500" t="s">
        <v>1070</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1120</v>
      </c>
      <c r="R1094" s="503"/>
      <c r="S1094" s="501"/>
      <c r="T1094" s="502"/>
    </row>
    <row r="1095" spans="15:20" ht="8.75" hidden="1" customHeight="1">
      <c r="O1095" s="498"/>
      <c r="P1095" s="500" t="s">
        <v>1073</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1120</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1120</v>
      </c>
      <c r="R1104" s="503"/>
      <c r="S1104" s="501"/>
      <c r="T1104" s="502"/>
    </row>
    <row r="1105" spans="15:20" ht="8.75" hidden="1" customHeight="1">
      <c r="O1105" s="498"/>
      <c r="P1105" s="500" t="s">
        <v>1077</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504</v>
      </c>
      <c r="S1108" s="501"/>
      <c r="T1108" s="502"/>
    </row>
    <row r="1109" spans="15:20" ht="8.75" hidden="1" customHeight="1">
      <c r="O1109" s="498"/>
      <c r="P1109" s="499"/>
      <c r="Q1109" s="500" t="s">
        <v>1120</v>
      </c>
      <c r="R1109" s="503"/>
      <c r="S1109" s="501"/>
      <c r="T1109" s="502"/>
    </row>
    <row r="1110" spans="15:20" ht="8.75" hidden="1" customHeight="1">
      <c r="O1110" s="498"/>
      <c r="P1110" s="500" t="s">
        <v>1095</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1120</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1120</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1120</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3" t="s">
        <v>1726</v>
      </c>
      <c r="V1129" s="713"/>
      <c r="W1129" s="713"/>
      <c r="X1129" s="713"/>
      <c r="Y1129" s="713"/>
      <c r="Z1129" s="713"/>
    </row>
    <row r="1130" spans="15:26" ht="32.25" customHeight="1">
      <c r="U1130" s="584" t="s">
        <v>1568</v>
      </c>
      <c r="V1130" s="585" t="s">
        <v>18</v>
      </c>
      <c r="W1130" s="585" t="s">
        <v>19</v>
      </c>
      <c r="X1130" s="585" t="s">
        <v>1129</v>
      </c>
      <c r="Y1130" s="586" t="s">
        <v>1130</v>
      </c>
      <c r="Z1130" s="587"/>
    </row>
    <row r="1131" spans="15:26" ht="8.75" hidden="1" customHeight="1">
      <c r="U1131" s="639"/>
      <c r="V1131" s="640"/>
      <c r="W1131" s="640"/>
      <c r="X1131" s="640"/>
      <c r="Y1131" s="641" t="s">
        <v>1015</v>
      </c>
      <c r="Z1131" s="642"/>
    </row>
    <row r="1132" spans="15:26" ht="8.75" hidden="1" customHeight="1">
      <c r="U1132" s="643"/>
      <c r="V1132" s="644"/>
      <c r="W1132" s="644"/>
      <c r="X1132" s="645" t="s">
        <v>1319</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1225</v>
      </c>
      <c r="X1135" s="661" t="s">
        <v>1226</v>
      </c>
      <c r="Y1135" s="641" t="s">
        <v>1015</v>
      </c>
      <c r="Z1135" s="642"/>
    </row>
    <row r="1136" spans="15:26" ht="8.75" hidden="1" customHeight="1">
      <c r="U1136" s="643"/>
      <c r="V1136" s="644"/>
      <c r="W1136" s="644"/>
      <c r="X1136" s="645" t="s">
        <v>1226</v>
      </c>
      <c r="Y1136" s="646"/>
      <c r="Z1136" s="647"/>
    </row>
    <row r="1137" spans="21:26" ht="8.75" hidden="1" customHeight="1">
      <c r="U1137" s="643"/>
      <c r="V1137" s="644"/>
      <c r="W1137" s="645" t="s">
        <v>1225</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977</v>
      </c>
      <c r="W1140" s="604" t="s">
        <v>978</v>
      </c>
      <c r="X1140" s="604" t="s">
        <v>1322</v>
      </c>
      <c r="Y1140" s="601" t="s">
        <v>1015</v>
      </c>
      <c r="Z1140" s="602"/>
    </row>
    <row r="1141" spans="21:26" ht="9" hidden="1" customHeight="1">
      <c r="U1141" s="592"/>
      <c r="V1141" s="593"/>
      <c r="W1141" s="593"/>
      <c r="X1141" s="594" t="s">
        <v>1322</v>
      </c>
      <c r="Y1141" s="595"/>
      <c r="Z1141" s="596"/>
    </row>
    <row r="1142" spans="21:26" ht="9" hidden="1" customHeight="1">
      <c r="U1142" s="592"/>
      <c r="V1142" s="593"/>
      <c r="W1142" s="594" t="s">
        <v>978</v>
      </c>
      <c r="X1142" s="597"/>
      <c r="Y1142" s="595"/>
      <c r="Z1142" s="596"/>
    </row>
    <row r="1143" spans="21:26" ht="9" hidden="1" customHeight="1">
      <c r="U1143" s="592"/>
      <c r="V1143" s="594" t="s">
        <v>977</v>
      </c>
      <c r="W1143" s="597"/>
      <c r="X1143" s="597"/>
      <c r="Y1143" s="595"/>
      <c r="Z1143" s="596"/>
    </row>
    <row r="1144" spans="21:26" ht="9" hidden="1" customHeight="1">
      <c r="U1144" s="599"/>
      <c r="V1144" s="600"/>
      <c r="W1144" s="600"/>
      <c r="X1144" s="600"/>
      <c r="Y1144" s="601" t="s">
        <v>1015</v>
      </c>
      <c r="Z1144" s="602"/>
    </row>
    <row r="1145" spans="21:26" ht="9" hidden="1" customHeight="1">
      <c r="U1145" s="592"/>
      <c r="V1145" s="593"/>
      <c r="W1145" s="593"/>
      <c r="X1145" s="594" t="s">
        <v>1321</v>
      </c>
      <c r="Y1145" s="595"/>
      <c r="Z1145" s="596"/>
    </row>
    <row r="1146" spans="21:26" ht="9" hidden="1" customHeight="1">
      <c r="U1146" s="592"/>
      <c r="V1146" s="593"/>
      <c r="W1146" s="594" t="s">
        <v>971</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1135</v>
      </c>
      <c r="Z1149" s="602"/>
    </row>
    <row r="1150" spans="21:26" ht="9" hidden="1" customHeight="1">
      <c r="U1150" s="592"/>
      <c r="V1150" s="593"/>
      <c r="W1150" s="593"/>
      <c r="X1150" s="594" t="s">
        <v>1325</v>
      </c>
      <c r="Y1150" s="595"/>
      <c r="Z1150" s="596"/>
    </row>
    <row r="1151" spans="21:26" ht="9" hidden="1" customHeight="1">
      <c r="U1151" s="592"/>
      <c r="V1151" s="593"/>
      <c r="W1151" s="594" t="s">
        <v>1324</v>
      </c>
      <c r="X1151" s="597"/>
      <c r="Y1151" s="595"/>
      <c r="Z1151" s="596"/>
    </row>
    <row r="1152" spans="21:26" ht="9" hidden="1" customHeight="1">
      <c r="U1152" s="592"/>
      <c r="V1152" s="594" t="s">
        <v>1323</v>
      </c>
      <c r="W1152" s="597"/>
      <c r="X1152" s="597"/>
      <c r="Y1152" s="595"/>
      <c r="Z1152" s="596"/>
    </row>
    <row r="1153" spans="21:26" ht="9" hidden="1" customHeight="1">
      <c r="U1153" s="599"/>
      <c r="V1153" s="604" t="s">
        <v>1326</v>
      </c>
      <c r="W1153" s="604" t="s">
        <v>1327</v>
      </c>
      <c r="X1153" s="604" t="s">
        <v>1328</v>
      </c>
      <c r="Y1153" s="601" t="s">
        <v>1015</v>
      </c>
      <c r="Z1153" s="602"/>
    </row>
    <row r="1154" spans="21:26" ht="9" hidden="1" customHeight="1">
      <c r="U1154" s="592"/>
      <c r="V1154" s="593"/>
      <c r="W1154" s="593"/>
      <c r="X1154" s="594" t="s">
        <v>1328</v>
      </c>
      <c r="Y1154" s="595"/>
      <c r="Z1154" s="596"/>
    </row>
    <row r="1155" spans="21:26" ht="9" hidden="1" customHeight="1">
      <c r="U1155" s="592"/>
      <c r="V1155" s="593"/>
      <c r="W1155" s="594" t="s">
        <v>1327</v>
      </c>
      <c r="X1155" s="597"/>
      <c r="Y1155" s="595"/>
      <c r="Z1155" s="596"/>
    </row>
    <row r="1156" spans="21:26" ht="9" hidden="1" customHeight="1">
      <c r="U1156" s="592"/>
      <c r="V1156" s="594" t="s">
        <v>1326</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1015</v>
      </c>
      <c r="Z1158" s="602"/>
    </row>
    <row r="1159" spans="21:26" ht="9" hidden="1" customHeight="1">
      <c r="U1159" s="592"/>
      <c r="V1159" s="593"/>
      <c r="W1159" s="593"/>
      <c r="X1159" s="594" t="s">
        <v>1329</v>
      </c>
      <c r="Y1159" s="595"/>
      <c r="Z1159" s="596"/>
    </row>
    <row r="1160" spans="21:26" ht="9" hidden="1" customHeight="1">
      <c r="U1160" s="592"/>
      <c r="V1160" s="593"/>
      <c r="W1160" s="594" t="s">
        <v>956</v>
      </c>
      <c r="X1160" s="597"/>
      <c r="Y1160" s="595"/>
      <c r="Z1160" s="596"/>
    </row>
    <row r="1161" spans="21:26" ht="9" hidden="1" customHeight="1">
      <c r="U1161" s="592"/>
      <c r="V1161" s="594" t="s">
        <v>955</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1015</v>
      </c>
      <c r="Z1163" s="602"/>
    </row>
    <row r="1164" spans="21:26" ht="9" hidden="1" customHeight="1">
      <c r="U1164" s="592"/>
      <c r="V1164" s="593"/>
      <c r="W1164" s="593"/>
      <c r="X1164" s="594" t="s">
        <v>1330</v>
      </c>
      <c r="Y1164" s="595"/>
      <c r="Z1164" s="596"/>
    </row>
    <row r="1165" spans="21:26" ht="9" hidden="1" customHeight="1">
      <c r="U1165" s="592"/>
      <c r="V1165" s="593"/>
      <c r="W1165" s="594" t="s">
        <v>944</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1233</v>
      </c>
      <c r="Y1168" s="601" t="s">
        <v>1015</v>
      </c>
      <c r="Z1168" s="602"/>
    </row>
    <row r="1169" spans="21:26" ht="9" hidden="1" customHeight="1">
      <c r="U1169" s="592"/>
      <c r="V1169" s="593"/>
      <c r="W1169" s="593"/>
      <c r="X1169" s="594" t="s">
        <v>1233</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1135</v>
      </c>
      <c r="Z1172" s="602"/>
    </row>
    <row r="1173" spans="21:26" ht="9" hidden="1" customHeight="1">
      <c r="U1173" s="592"/>
      <c r="V1173" s="593"/>
      <c r="W1173" s="593"/>
      <c r="X1173" s="594" t="s">
        <v>1332</v>
      </c>
      <c r="Y1173" s="595"/>
      <c r="Z1173" s="596"/>
    </row>
    <row r="1174" spans="21:26" ht="9" hidden="1" customHeight="1">
      <c r="U1174" s="592"/>
      <c r="V1174" s="593"/>
      <c r="W1174" s="594" t="s">
        <v>1727</v>
      </c>
      <c r="X1174" s="597"/>
      <c r="Y1174" s="595"/>
      <c r="Z1174" s="596"/>
    </row>
    <row r="1175" spans="21:26" ht="9" hidden="1" customHeight="1">
      <c r="U1175" s="592"/>
      <c r="V1175" s="594" t="s">
        <v>1236</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1015</v>
      </c>
      <c r="Z1177" s="602"/>
    </row>
    <row r="1178" spans="21:26" ht="9" hidden="1" customHeight="1">
      <c r="U1178" s="592"/>
      <c r="V1178" s="593"/>
      <c r="W1178" s="593"/>
      <c r="X1178" s="594" t="s">
        <v>1333</v>
      </c>
      <c r="Y1178" s="595"/>
      <c r="Z1178" s="596"/>
    </row>
    <row r="1179" spans="21:26" ht="9" hidden="1" customHeight="1">
      <c r="U1179" s="592"/>
      <c r="V1179" s="593"/>
      <c r="W1179" s="594" t="s">
        <v>939</v>
      </c>
      <c r="X1179" s="597"/>
      <c r="Y1179" s="595"/>
      <c r="Z1179" s="596"/>
    </row>
    <row r="1180" spans="21:26" ht="9" hidden="1" customHeight="1">
      <c r="U1180" s="592"/>
      <c r="V1180" s="594" t="s">
        <v>938</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926</v>
      </c>
      <c r="X1182" s="604" t="s">
        <v>1335</v>
      </c>
      <c r="Y1182" s="601" t="s">
        <v>1015</v>
      </c>
      <c r="Z1182" s="602"/>
    </row>
    <row r="1183" spans="21:26" ht="9" hidden="1" customHeight="1">
      <c r="U1183" s="592"/>
      <c r="V1183" s="593"/>
      <c r="W1183" s="593"/>
      <c r="X1183" s="594" t="s">
        <v>1335</v>
      </c>
      <c r="Y1183" s="595"/>
      <c r="Z1183" s="596"/>
    </row>
    <row r="1184" spans="21:26" ht="9" hidden="1" customHeight="1">
      <c r="U1184" s="592"/>
      <c r="V1184" s="593"/>
      <c r="W1184" s="594" t="s">
        <v>926</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1015</v>
      </c>
      <c r="Z1186" s="602"/>
    </row>
    <row r="1187" spans="21:26" ht="9" hidden="1" customHeight="1">
      <c r="U1187" s="592"/>
      <c r="V1187" s="593"/>
      <c r="W1187" s="593"/>
      <c r="X1187" s="594" t="s">
        <v>1334</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1244</v>
      </c>
      <c r="X1191" s="604" t="s">
        <v>1245</v>
      </c>
      <c r="Y1191" s="601" t="s">
        <v>1015</v>
      </c>
      <c r="Z1191" s="602"/>
    </row>
    <row r="1192" spans="21:26" ht="9" hidden="1" customHeight="1">
      <c r="U1192" s="592"/>
      <c r="V1192" s="593"/>
      <c r="W1192" s="593"/>
      <c r="X1192" s="594" t="s">
        <v>1245</v>
      </c>
      <c r="Y1192" s="595"/>
      <c r="Z1192" s="596"/>
    </row>
    <row r="1193" spans="21:26" ht="9" hidden="1" customHeight="1">
      <c r="U1193" s="592"/>
      <c r="V1193" s="593"/>
      <c r="W1193" s="594" t="s">
        <v>1244</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1015</v>
      </c>
      <c r="Z1195" s="602"/>
    </row>
    <row r="1196" spans="21:26" ht="9" hidden="1" customHeight="1">
      <c r="U1196" s="592"/>
      <c r="V1196" s="593"/>
      <c r="W1196" s="593"/>
      <c r="X1196" s="594" t="s">
        <v>1336</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1248</v>
      </c>
      <c r="Y1200" s="601" t="s">
        <v>1145</v>
      </c>
      <c r="Z1200" s="602"/>
    </row>
    <row r="1201" spans="21:26" ht="9" hidden="1" customHeight="1">
      <c r="U1201" s="605"/>
      <c r="V1201" s="593"/>
      <c r="W1201" s="593"/>
      <c r="X1201" s="594" t="s">
        <v>1248</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1728</v>
      </c>
      <c r="W1204" s="604" t="s">
        <v>1569</v>
      </c>
      <c r="X1204" s="604" t="s">
        <v>1339</v>
      </c>
      <c r="Y1204" s="601" t="s">
        <v>1015</v>
      </c>
      <c r="Z1204" s="602"/>
    </row>
    <row r="1205" spans="21:26" ht="9" hidden="1" customHeight="1">
      <c r="U1205" s="592"/>
      <c r="V1205" s="593"/>
      <c r="W1205" s="593"/>
      <c r="X1205" s="594" t="s">
        <v>1339</v>
      </c>
      <c r="Y1205" s="595"/>
      <c r="Z1205" s="596"/>
    </row>
    <row r="1206" spans="21:26" ht="9" hidden="1" customHeight="1">
      <c r="U1206" s="592"/>
      <c r="V1206" s="593"/>
      <c r="W1206" s="594" t="s">
        <v>1569</v>
      </c>
      <c r="X1206" s="597"/>
      <c r="Y1206" s="595"/>
      <c r="Z1206" s="596"/>
    </row>
    <row r="1207" spans="21:26" ht="9" hidden="1" customHeight="1">
      <c r="U1207" s="592"/>
      <c r="V1207" s="594" t="s">
        <v>1728</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1015</v>
      </c>
      <c r="Z1209" s="602"/>
    </row>
    <row r="1210" spans="21:26" ht="9" hidden="1" customHeight="1">
      <c r="U1210" s="592"/>
      <c r="V1210" s="593"/>
      <c r="W1210" s="593"/>
      <c r="X1210" s="594" t="s">
        <v>1340</v>
      </c>
      <c r="Y1210" s="595"/>
      <c r="Z1210" s="596"/>
    </row>
    <row r="1211" spans="21:26" ht="9" hidden="1" customHeight="1">
      <c r="U1211" s="592"/>
      <c r="V1211" s="593"/>
      <c r="W1211" s="594" t="s">
        <v>908</v>
      </c>
      <c r="X1211" s="597"/>
      <c r="Y1211" s="595"/>
      <c r="Z1211" s="596"/>
    </row>
    <row r="1212" spans="21:26" ht="9" hidden="1" customHeight="1">
      <c r="U1212" s="592"/>
      <c r="V1212" s="594" t="s">
        <v>907</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1570</v>
      </c>
      <c r="X1214" s="604" t="s">
        <v>1342</v>
      </c>
      <c r="Y1214" s="601" t="s">
        <v>1015</v>
      </c>
      <c r="Z1214" s="602"/>
    </row>
    <row r="1215" spans="21:26" ht="9" hidden="1" customHeight="1">
      <c r="U1215" s="592"/>
      <c r="V1215" s="593"/>
      <c r="W1215" s="593"/>
      <c r="X1215" s="594" t="s">
        <v>1342</v>
      </c>
      <c r="Y1215" s="595"/>
      <c r="Z1215" s="596"/>
    </row>
    <row r="1216" spans="21:26" ht="9" hidden="1" customHeight="1">
      <c r="U1216" s="592"/>
      <c r="V1216" s="593"/>
      <c r="W1216" s="594" t="s">
        <v>1570</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1015</v>
      </c>
      <c r="Z1218" s="602"/>
    </row>
    <row r="1219" spans="21:26" ht="9" hidden="1" customHeight="1">
      <c r="U1219" s="592"/>
      <c r="V1219" s="593"/>
      <c r="W1219" s="593"/>
      <c r="X1219" s="594" t="s">
        <v>1344</v>
      </c>
      <c r="Y1219" s="595"/>
      <c r="Z1219" s="596"/>
    </row>
    <row r="1220" spans="21:26" ht="9" hidden="1" customHeight="1">
      <c r="U1220" s="592"/>
      <c r="V1220" s="593"/>
      <c r="W1220" s="594" t="s">
        <v>885</v>
      </c>
      <c r="X1220" s="597"/>
      <c r="Y1220" s="595"/>
      <c r="Z1220" s="596"/>
    </row>
    <row r="1221" spans="21:26" ht="9" hidden="1" customHeight="1">
      <c r="U1221" s="592"/>
      <c r="V1221" s="594" t="s">
        <v>1343</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1015</v>
      </c>
      <c r="Z1223" s="602"/>
    </row>
    <row r="1224" spans="21:26" ht="9" hidden="1" customHeight="1">
      <c r="U1224" s="592"/>
      <c r="V1224" s="593"/>
      <c r="W1224" s="593"/>
      <c r="X1224" s="594" t="s">
        <v>1256</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1015</v>
      </c>
      <c r="Z1228" s="602"/>
    </row>
    <row r="1229" spans="21:26" ht="9" hidden="1" customHeight="1">
      <c r="U1229" s="592"/>
      <c r="V1229" s="593"/>
      <c r="W1229" s="593"/>
      <c r="X1229" s="594" t="s">
        <v>1346</v>
      </c>
      <c r="Y1229" s="595"/>
      <c r="Z1229" s="596"/>
    </row>
    <row r="1230" spans="21:26" ht="9" hidden="1" customHeight="1">
      <c r="U1230" s="592"/>
      <c r="V1230" s="593"/>
      <c r="W1230" s="594" t="s">
        <v>1345</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872</v>
      </c>
      <c r="W1233" s="604" t="s">
        <v>748</v>
      </c>
      <c r="X1233" s="604" t="s">
        <v>1347</v>
      </c>
      <c r="Y1233" s="601" t="s">
        <v>1015</v>
      </c>
      <c r="Z1233" s="602"/>
    </row>
    <row r="1234" spans="21:26" ht="9" hidden="1" customHeight="1">
      <c r="U1234" s="592"/>
      <c r="V1234" s="593"/>
      <c r="W1234" s="593"/>
      <c r="X1234" s="594" t="s">
        <v>1347</v>
      </c>
      <c r="Y1234" s="595"/>
      <c r="Z1234" s="596"/>
    </row>
    <row r="1235" spans="21:26" ht="9" hidden="1" customHeight="1">
      <c r="U1235" s="592"/>
      <c r="V1235" s="593"/>
      <c r="W1235" s="594" t="s">
        <v>748</v>
      </c>
      <c r="X1235" s="597"/>
      <c r="Y1235" s="595"/>
      <c r="Z1235" s="596"/>
    </row>
    <row r="1236" spans="21:26" ht="9" hidden="1" customHeight="1">
      <c r="U1236" s="592"/>
      <c r="V1236" s="594" t="s">
        <v>872</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1015</v>
      </c>
      <c r="Z1238" s="602"/>
    </row>
    <row r="1239" spans="21:26" ht="9" hidden="1" customHeight="1">
      <c r="U1239" s="592"/>
      <c r="V1239" s="593"/>
      <c r="W1239" s="593"/>
      <c r="X1239" s="594" t="s">
        <v>1348</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861</v>
      </c>
      <c r="W1243" s="604" t="s">
        <v>1351</v>
      </c>
      <c r="X1243" s="604" t="s">
        <v>1352</v>
      </c>
      <c r="Y1243" s="601" t="s">
        <v>1015</v>
      </c>
      <c r="Z1243" s="602"/>
    </row>
    <row r="1244" spans="21:26" ht="9" hidden="1" customHeight="1">
      <c r="U1244" s="592"/>
      <c r="V1244" s="593"/>
      <c r="W1244" s="593"/>
      <c r="X1244" s="594" t="s">
        <v>1352</v>
      </c>
      <c r="Y1244" s="595"/>
      <c r="Z1244" s="596"/>
    </row>
    <row r="1245" spans="21:26" ht="9" hidden="1" customHeight="1">
      <c r="U1245" s="592"/>
      <c r="V1245" s="593"/>
      <c r="W1245" s="594" t="s">
        <v>1351</v>
      </c>
      <c r="X1245" s="597"/>
      <c r="Y1245" s="595"/>
      <c r="Z1245" s="596"/>
    </row>
    <row r="1246" spans="21:26" ht="9" hidden="1" customHeight="1">
      <c r="U1246" s="592"/>
      <c r="V1246" s="594" t="s">
        <v>861</v>
      </c>
      <c r="W1246" s="597"/>
      <c r="X1246" s="597"/>
      <c r="Y1246" s="595"/>
      <c r="Z1246" s="596"/>
    </row>
    <row r="1247" spans="21:26" ht="9" hidden="1" customHeight="1">
      <c r="U1247" s="599"/>
      <c r="V1247" s="600"/>
      <c r="W1247" s="600"/>
      <c r="X1247" s="600"/>
      <c r="Y1247" s="601" t="s">
        <v>1015</v>
      </c>
      <c r="Z1247" s="602"/>
    </row>
    <row r="1248" spans="21:26" ht="9" hidden="1" customHeight="1">
      <c r="U1248" s="592"/>
      <c r="V1248" s="593"/>
      <c r="W1248" s="593"/>
      <c r="X1248" s="594" t="s">
        <v>1350</v>
      </c>
      <c r="Y1248" s="595"/>
      <c r="Z1248" s="596"/>
    </row>
    <row r="1249" spans="21:26" ht="9" hidden="1" customHeight="1">
      <c r="U1249" s="592"/>
      <c r="V1249" s="593"/>
      <c r="W1249" s="594" t="s">
        <v>348</v>
      </c>
      <c r="X1249" s="597"/>
      <c r="Y1249" s="595"/>
      <c r="Z1249" s="596"/>
    </row>
    <row r="1250" spans="21:26" ht="9" hidden="1" customHeight="1">
      <c r="U1250" s="592"/>
      <c r="V1250" s="594" t="s">
        <v>1349</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1015</v>
      </c>
      <c r="Z1252" s="602"/>
    </row>
    <row r="1253" spans="21:26" ht="9" hidden="1" customHeight="1">
      <c r="U1253" s="592"/>
      <c r="V1253" s="593"/>
      <c r="W1253" s="593"/>
      <c r="X1253" s="594" t="s">
        <v>1355</v>
      </c>
      <c r="Y1253" s="595"/>
      <c r="Z1253" s="596"/>
    </row>
    <row r="1254" spans="21:26" ht="9" hidden="1" customHeight="1">
      <c r="U1254" s="592"/>
      <c r="V1254" s="593"/>
      <c r="W1254" s="594" t="s">
        <v>1354</v>
      </c>
      <c r="X1254" s="597"/>
      <c r="Y1254" s="595"/>
      <c r="Z1254" s="596"/>
    </row>
    <row r="1255" spans="21:26" ht="9" hidden="1" customHeight="1">
      <c r="U1255" s="592"/>
      <c r="V1255" s="594" t="s">
        <v>1353</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836</v>
      </c>
      <c r="X1257" s="604" t="s">
        <v>1356</v>
      </c>
      <c r="Y1257" s="601" t="s">
        <v>1015</v>
      </c>
      <c r="Z1257" s="602"/>
    </row>
    <row r="1258" spans="21:26" ht="9" hidden="1" customHeight="1">
      <c r="U1258" s="592"/>
      <c r="V1258" s="593"/>
      <c r="W1258" s="593"/>
      <c r="X1258" s="594" t="s">
        <v>1356</v>
      </c>
      <c r="Y1258" s="595"/>
      <c r="Z1258" s="596"/>
    </row>
    <row r="1259" spans="21:26" ht="9" hidden="1" customHeight="1">
      <c r="U1259" s="592"/>
      <c r="V1259" s="593"/>
      <c r="W1259" s="594" t="s">
        <v>836</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1358</v>
      </c>
      <c r="W1262" s="604" t="s">
        <v>1273</v>
      </c>
      <c r="X1262" s="604" t="s">
        <v>1274</v>
      </c>
      <c r="Y1262" s="601" t="s">
        <v>1015</v>
      </c>
      <c r="Z1262" s="602"/>
    </row>
    <row r="1263" spans="21:26" ht="9" hidden="1" customHeight="1">
      <c r="U1263" s="592"/>
      <c r="V1263" s="593"/>
      <c r="W1263" s="593"/>
      <c r="X1263" s="594" t="s">
        <v>1274</v>
      </c>
      <c r="Y1263" s="595"/>
      <c r="Z1263" s="596"/>
    </row>
    <row r="1264" spans="21:26" ht="9" hidden="1" customHeight="1">
      <c r="U1264" s="592"/>
      <c r="V1264" s="593"/>
      <c r="W1264" s="594" t="s">
        <v>1273</v>
      </c>
      <c r="X1264" s="597"/>
      <c r="Y1264" s="595"/>
      <c r="Z1264" s="596"/>
    </row>
    <row r="1265" spans="21:26" ht="9" hidden="1" customHeight="1">
      <c r="U1265" s="592"/>
      <c r="V1265" s="594" t="s">
        <v>1358</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1275</v>
      </c>
      <c r="Y1267" s="601" t="s">
        <v>1015</v>
      </c>
      <c r="Z1267" s="602"/>
    </row>
    <row r="1268" spans="21:26" ht="9" hidden="1" customHeight="1">
      <c r="U1268" s="592"/>
      <c r="V1268" s="593"/>
      <c r="W1268" s="593"/>
      <c r="X1268" s="594" t="s">
        <v>1275</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1276</v>
      </c>
      <c r="W1272" s="604" t="s">
        <v>805</v>
      </c>
      <c r="X1272" s="604" t="s">
        <v>1360</v>
      </c>
      <c r="Y1272" s="601" t="s">
        <v>1015</v>
      </c>
      <c r="Z1272" s="602"/>
    </row>
    <row r="1273" spans="21:26" ht="9" hidden="1" customHeight="1">
      <c r="U1273" s="592"/>
      <c r="V1273" s="593"/>
      <c r="W1273" s="593"/>
      <c r="X1273" s="594" t="s">
        <v>1360</v>
      </c>
      <c r="Y1273" s="595"/>
      <c r="Z1273" s="596"/>
    </row>
    <row r="1274" spans="21:26" ht="9" hidden="1" customHeight="1">
      <c r="U1274" s="592"/>
      <c r="V1274" s="593"/>
      <c r="W1274" s="594" t="s">
        <v>805</v>
      </c>
      <c r="X1274" s="597"/>
      <c r="Y1274" s="595"/>
      <c r="Z1274" s="596"/>
    </row>
    <row r="1275" spans="21:26" ht="9" hidden="1" customHeight="1">
      <c r="U1275" s="592"/>
      <c r="V1275" s="594" t="s">
        <v>1276</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1015</v>
      </c>
      <c r="Z1277" s="602"/>
    </row>
    <row r="1278" spans="21:26" ht="9" hidden="1" customHeight="1">
      <c r="U1278" s="592"/>
      <c r="V1278" s="593"/>
      <c r="W1278" s="593"/>
      <c r="X1278" s="594" t="s">
        <v>1365</v>
      </c>
      <c r="Y1278" s="595"/>
      <c r="Z1278" s="596"/>
    </row>
    <row r="1279" spans="21:26" ht="9" hidden="1" customHeight="1">
      <c r="U1279" s="592"/>
      <c r="V1279" s="593"/>
      <c r="W1279" s="594" t="s">
        <v>1364</v>
      </c>
      <c r="X1279" s="597"/>
      <c r="Y1279" s="595"/>
      <c r="Z1279" s="596"/>
    </row>
    <row r="1280" spans="21:26" ht="9" hidden="1" customHeight="1">
      <c r="U1280" s="592"/>
      <c r="V1280" s="594" t="s">
        <v>1363</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1366</v>
      </c>
      <c r="X1282" s="604" t="s">
        <v>1281</v>
      </c>
      <c r="Y1282" s="601" t="s">
        <v>1145</v>
      </c>
      <c r="Z1282" s="602"/>
    </row>
    <row r="1283" spans="21:26" ht="9" hidden="1" customHeight="1">
      <c r="U1283" s="592"/>
      <c r="V1283" s="593"/>
      <c r="W1283" s="593"/>
      <c r="X1283" s="594" t="s">
        <v>1281</v>
      </c>
      <c r="Y1283" s="595"/>
      <c r="Z1283" s="596"/>
    </row>
    <row r="1284" spans="21:26" ht="9" hidden="1" customHeight="1">
      <c r="U1284" s="592"/>
      <c r="V1284" s="593"/>
      <c r="W1284" s="594" t="s">
        <v>1366</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1015</v>
      </c>
      <c r="Z1287" s="602"/>
    </row>
    <row r="1288" spans="21:26" ht="9" hidden="1" customHeight="1">
      <c r="U1288" s="592"/>
      <c r="V1288" s="593"/>
      <c r="W1288" s="593"/>
      <c r="X1288" s="594" t="s">
        <v>1369</v>
      </c>
      <c r="Y1288" s="595"/>
      <c r="Z1288" s="596"/>
    </row>
    <row r="1289" spans="21:26" ht="9" hidden="1" customHeight="1">
      <c r="U1289" s="592"/>
      <c r="V1289" s="593"/>
      <c r="W1289" s="594" t="s">
        <v>1368</v>
      </c>
      <c r="X1289" s="597"/>
      <c r="Y1289" s="595"/>
      <c r="Z1289" s="596"/>
    </row>
    <row r="1290" spans="21:26" ht="9" hidden="1" customHeight="1">
      <c r="U1290" s="592"/>
      <c r="V1290" s="594" t="s">
        <v>1367</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1015</v>
      </c>
      <c r="Z1292" s="602"/>
    </row>
    <row r="1293" spans="21:26" ht="9" hidden="1" customHeight="1">
      <c r="U1293" s="592"/>
      <c r="V1293" s="593"/>
      <c r="W1293" s="593"/>
      <c r="X1293" s="594" t="s">
        <v>1357</v>
      </c>
      <c r="Y1293" s="595"/>
      <c r="Z1293" s="596"/>
    </row>
    <row r="1294" spans="21:26" ht="9" hidden="1" customHeight="1">
      <c r="U1294" s="592"/>
      <c r="V1294" s="593"/>
      <c r="W1294" s="594" t="s">
        <v>834</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1370</v>
      </c>
      <c r="W1297" s="604" t="s">
        <v>200</v>
      </c>
      <c r="X1297" s="604" t="s">
        <v>1294</v>
      </c>
      <c r="Y1297" s="601" t="s">
        <v>1015</v>
      </c>
      <c r="Z1297" s="602"/>
    </row>
    <row r="1298" spans="21:26" ht="9" hidden="1" customHeight="1">
      <c r="U1298" s="592"/>
      <c r="V1298" s="593"/>
      <c r="W1298" s="593"/>
      <c r="X1298" s="594" t="s">
        <v>1294</v>
      </c>
      <c r="Y1298" s="595"/>
      <c r="Z1298" s="596"/>
    </row>
    <row r="1299" spans="21:26" ht="9" hidden="1" customHeight="1">
      <c r="U1299" s="592"/>
      <c r="V1299" s="593"/>
      <c r="W1299" s="594" t="s">
        <v>200</v>
      </c>
      <c r="X1299" s="597"/>
      <c r="Y1299" s="595"/>
      <c r="Z1299" s="596"/>
    </row>
    <row r="1300" spans="21:26" ht="9" hidden="1" customHeight="1">
      <c r="U1300" s="592"/>
      <c r="V1300" s="594" t="s">
        <v>1370</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1015</v>
      </c>
      <c r="Z1302" s="602"/>
    </row>
    <row r="1303" spans="21:26" ht="9" hidden="1" customHeight="1">
      <c r="U1303" s="592"/>
      <c r="V1303" s="593"/>
      <c r="W1303" s="593"/>
      <c r="X1303" s="594" t="s">
        <v>1359</v>
      </c>
      <c r="Y1303" s="595"/>
      <c r="Z1303" s="596"/>
    </row>
    <row r="1304" spans="21:26" ht="9" hidden="1" customHeight="1">
      <c r="U1304" s="592"/>
      <c r="V1304" s="593"/>
      <c r="W1304" s="594" t="s">
        <v>1270</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1288</v>
      </c>
      <c r="X1307" s="604" t="s">
        <v>1289</v>
      </c>
      <c r="Y1307" s="601" t="s">
        <v>1015</v>
      </c>
      <c r="Z1307" s="602"/>
    </row>
    <row r="1308" spans="21:26" ht="9" hidden="1" customHeight="1">
      <c r="U1308" s="592"/>
      <c r="V1308" s="593"/>
      <c r="W1308" s="593"/>
      <c r="X1308" s="594" t="s">
        <v>1289</v>
      </c>
      <c r="Y1308" s="595"/>
      <c r="Z1308" s="596"/>
    </row>
    <row r="1309" spans="21:26" ht="9" hidden="1" customHeight="1">
      <c r="U1309" s="592"/>
      <c r="V1309" s="593"/>
      <c r="W1309" s="594" t="s">
        <v>1288</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1375</v>
      </c>
      <c r="W1312" s="604" t="s">
        <v>748</v>
      </c>
      <c r="X1312" s="604" t="s">
        <v>1347</v>
      </c>
      <c r="Y1312" s="601" t="s">
        <v>1015</v>
      </c>
      <c r="Z1312" s="602"/>
    </row>
    <row r="1313" spans="21:26" ht="9" hidden="1" customHeight="1">
      <c r="U1313" s="592"/>
      <c r="V1313" s="593"/>
      <c r="W1313" s="593"/>
      <c r="X1313" s="594" t="s">
        <v>1347</v>
      </c>
      <c r="Y1313" s="595"/>
      <c r="Z1313" s="596"/>
    </row>
    <row r="1314" spans="21:26" ht="9" hidden="1" customHeight="1">
      <c r="U1314" s="592"/>
      <c r="V1314" s="593"/>
      <c r="W1314" s="594" t="s">
        <v>748</v>
      </c>
      <c r="X1314" s="597"/>
      <c r="Y1314" s="595"/>
      <c r="Z1314" s="596"/>
    </row>
    <row r="1315" spans="21:26" ht="9" hidden="1" customHeight="1">
      <c r="U1315" s="592"/>
      <c r="V1315" s="594" t="s">
        <v>1375</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1379</v>
      </c>
      <c r="W1317" s="604" t="s">
        <v>730</v>
      </c>
      <c r="X1317" s="604" t="s">
        <v>1380</v>
      </c>
      <c r="Y1317" s="601" t="s">
        <v>1015</v>
      </c>
      <c r="Z1317" s="602"/>
    </row>
    <row r="1318" spans="21:26" ht="9" hidden="1" customHeight="1">
      <c r="U1318" s="592"/>
      <c r="V1318" s="593"/>
      <c r="W1318" s="593"/>
      <c r="X1318" s="594" t="s">
        <v>1380</v>
      </c>
      <c r="Y1318" s="595"/>
      <c r="Z1318" s="596"/>
    </row>
    <row r="1319" spans="21:26" ht="9" hidden="1" customHeight="1">
      <c r="U1319" s="592"/>
      <c r="V1319" s="593"/>
      <c r="W1319" s="594" t="s">
        <v>730</v>
      </c>
      <c r="X1319" s="597"/>
      <c r="Y1319" s="595"/>
      <c r="Z1319" s="596"/>
    </row>
    <row r="1320" spans="21:26" ht="9" hidden="1" customHeight="1">
      <c r="U1320" s="592"/>
      <c r="V1320" s="594" t="s">
        <v>1379</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711</v>
      </c>
      <c r="X1322" s="604" t="s">
        <v>1383</v>
      </c>
      <c r="Y1322" s="601" t="s">
        <v>1015</v>
      </c>
      <c r="Z1322" s="602"/>
    </row>
    <row r="1323" spans="21:26" ht="9" hidden="1" customHeight="1">
      <c r="U1323" s="592"/>
      <c r="V1323" s="593"/>
      <c r="W1323" s="593"/>
      <c r="X1323" s="594" t="s">
        <v>1383</v>
      </c>
      <c r="Y1323" s="595"/>
      <c r="Z1323" s="596"/>
    </row>
    <row r="1324" spans="21:26" ht="9" hidden="1" customHeight="1">
      <c r="U1324" s="592"/>
      <c r="V1324" s="593"/>
      <c r="W1324" s="594" t="s">
        <v>711</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1307</v>
      </c>
      <c r="Y1327" s="601" t="s">
        <v>1145</v>
      </c>
      <c r="Z1327" s="602"/>
    </row>
    <row r="1328" spans="21:26" ht="9" hidden="1" customHeight="1">
      <c r="U1328" s="592"/>
      <c r="V1328" s="593"/>
      <c r="W1328" s="593"/>
      <c r="X1328" s="594" t="s">
        <v>1307</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1386</v>
      </c>
      <c r="X1332" s="610" t="s">
        <v>1144</v>
      </c>
      <c r="Y1332" s="611" t="s">
        <v>1145</v>
      </c>
      <c r="Z1332" s="612"/>
    </row>
    <row r="1333" spans="21:31" ht="8.25" hidden="1" customHeight="1">
      <c r="U1333" s="613"/>
      <c r="V1333" s="614"/>
      <c r="W1333" s="614"/>
      <c r="X1333" s="615" t="s">
        <v>1144</v>
      </c>
      <c r="Y1333" s="616"/>
      <c r="Z1333" s="617"/>
    </row>
    <row r="1334" spans="21:31" ht="8.25" hidden="1" customHeight="1">
      <c r="U1334" s="613"/>
      <c r="V1334" s="614"/>
      <c r="W1334" s="615" t="s">
        <v>1386</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3" t="s">
        <v>1729</v>
      </c>
      <c r="AB1339" s="713"/>
      <c r="AC1339" s="713"/>
      <c r="AD1339" s="713"/>
      <c r="AE1339" s="713"/>
    </row>
    <row r="1340" spans="21:31" ht="22.5" customHeight="1">
      <c r="AA1340" t="s">
        <v>1</v>
      </c>
      <c r="AB1340" t="s">
        <v>1560</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977</v>
      </c>
      <c r="AB1346" s="255" t="s">
        <v>978</v>
      </c>
    </row>
    <row r="1347" spans="27:28" ht="32.75" customHeight="1">
      <c r="AA1347" s="282" t="s">
        <v>1050</v>
      </c>
      <c r="AB1347" s="255" t="s">
        <v>1051</v>
      </c>
    </row>
    <row r="1348" spans="27:28" ht="32.75" customHeight="1">
      <c r="AA1348" s="282" t="s">
        <v>431</v>
      </c>
      <c r="AB1348" s="255" t="s">
        <v>926</v>
      </c>
    </row>
    <row r="1349" spans="27:28" ht="20.75" customHeight="1">
      <c r="AA1349" s="282" t="s">
        <v>463</v>
      </c>
      <c r="AB1349" s="255" t="s">
        <v>464</v>
      </c>
    </row>
    <row r="1350" spans="27:28" ht="32.75" customHeight="1">
      <c r="AA1350" s="282" t="s">
        <v>492</v>
      </c>
      <c r="AB1350" s="255" t="s">
        <v>493</v>
      </c>
    </row>
    <row r="1351" spans="27:28" ht="44.5" customHeight="1">
      <c r="AA1351" s="667" t="s">
        <v>550</v>
      </c>
      <c r="AB1351" s="583" t="s">
        <v>1042</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3" t="s">
        <v>1730</v>
      </c>
      <c r="C1" s="713"/>
      <c r="D1" s="713"/>
      <c r="E1" s="713"/>
      <c r="F1" s="713"/>
      <c r="G1" s="713"/>
    </row>
    <row r="2" spans="2:7" ht="32.25" customHeight="1">
      <c r="B2" s="584" t="s">
        <v>1568</v>
      </c>
      <c r="C2" s="585" t="s">
        <v>18</v>
      </c>
      <c r="D2" s="585" t="s">
        <v>19</v>
      </c>
      <c r="E2" s="585" t="s">
        <v>1129</v>
      </c>
      <c r="F2" s="586" t="s">
        <v>1130</v>
      </c>
      <c r="G2" s="587"/>
    </row>
    <row r="3" spans="2:7" ht="8.75" hidden="1" customHeight="1">
      <c r="B3" s="639"/>
      <c r="C3" s="640"/>
      <c r="D3" s="640"/>
      <c r="E3" s="640"/>
      <c r="F3" s="641" t="s">
        <v>1015</v>
      </c>
      <c r="G3" s="642"/>
    </row>
    <row r="4" spans="2:7" ht="8.75" hidden="1" customHeight="1">
      <c r="B4" s="643"/>
      <c r="C4" s="644"/>
      <c r="D4" s="644"/>
      <c r="E4" s="645" t="s">
        <v>1319</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1015</v>
      </c>
      <c r="G7" s="642"/>
    </row>
    <row r="8" spans="2:7" ht="8.75" hidden="1" customHeight="1">
      <c r="B8" s="643"/>
      <c r="C8" s="644"/>
      <c r="D8" s="644"/>
      <c r="E8" s="645" t="s">
        <v>1226</v>
      </c>
      <c r="F8" s="646"/>
      <c r="G8" s="647"/>
    </row>
    <row r="9" spans="2:7" ht="8.75" hidden="1" customHeight="1">
      <c r="B9" s="643"/>
      <c r="C9" s="644"/>
      <c r="D9" s="645" t="s">
        <v>1225</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1015</v>
      </c>
      <c r="G12" s="642"/>
    </row>
    <row r="13" spans="2:7" ht="8.75" hidden="1" customHeight="1">
      <c r="B13" s="643"/>
      <c r="C13" s="644"/>
      <c r="D13" s="644"/>
      <c r="E13" s="645" t="s">
        <v>1322</v>
      </c>
      <c r="F13" s="646"/>
      <c r="G13" s="647"/>
    </row>
    <row r="14" spans="2:7" ht="8.75" hidden="1" customHeight="1">
      <c r="B14" s="643"/>
      <c r="C14" s="644"/>
      <c r="D14" s="645" t="s">
        <v>978</v>
      </c>
      <c r="E14" s="648"/>
      <c r="F14" s="646"/>
      <c r="G14" s="647"/>
    </row>
    <row r="15" spans="2:7" ht="8.75" hidden="1" customHeight="1">
      <c r="B15" s="643"/>
      <c r="C15" s="645" t="s">
        <v>977</v>
      </c>
      <c r="D15" s="648"/>
      <c r="E15" s="648"/>
      <c r="F15" s="646"/>
      <c r="G15" s="647"/>
    </row>
    <row r="16" spans="2:7" ht="8.75" hidden="1" customHeight="1">
      <c r="B16" s="639"/>
      <c r="C16" s="640"/>
      <c r="D16" s="640"/>
      <c r="E16" s="640"/>
      <c r="F16" s="641" t="s">
        <v>1015</v>
      </c>
      <c r="G16" s="642"/>
    </row>
    <row r="17" spans="2:7" ht="8.75" hidden="1" customHeight="1">
      <c r="B17" s="643"/>
      <c r="C17" s="644"/>
      <c r="D17" s="644"/>
      <c r="E17" s="645" t="s">
        <v>1321</v>
      </c>
      <c r="F17" s="646"/>
      <c r="G17" s="647"/>
    </row>
    <row r="18" spans="2:7" ht="8.75" hidden="1" customHeight="1">
      <c r="B18" s="643"/>
      <c r="C18" s="644"/>
      <c r="D18" s="645" t="s">
        <v>971</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1135</v>
      </c>
      <c r="G21" s="642"/>
    </row>
    <row r="22" spans="2:7" ht="8.75" hidden="1" customHeight="1">
      <c r="B22" s="643"/>
      <c r="C22" s="644"/>
      <c r="D22" s="644"/>
      <c r="E22" s="645" t="s">
        <v>1325</v>
      </c>
      <c r="F22" s="646"/>
      <c r="G22" s="647"/>
    </row>
    <row r="23" spans="2:7" ht="8.75" hidden="1" customHeight="1">
      <c r="B23" s="643"/>
      <c r="C23" s="644"/>
      <c r="D23" s="645" t="s">
        <v>1324</v>
      </c>
      <c r="E23" s="648"/>
      <c r="F23" s="646"/>
      <c r="G23" s="647"/>
    </row>
    <row r="24" spans="2:7" ht="8.75" hidden="1" customHeight="1">
      <c r="B24" s="643"/>
      <c r="C24" s="645" t="s">
        <v>1323</v>
      </c>
      <c r="D24" s="648"/>
      <c r="E24" s="648"/>
      <c r="F24" s="646"/>
      <c r="G24" s="647"/>
    </row>
    <row r="25" spans="2:7" ht="8.75" hidden="1" customHeight="1">
      <c r="B25" s="639"/>
      <c r="C25" s="640"/>
      <c r="D25" s="640"/>
      <c r="E25" s="640"/>
      <c r="F25" s="641" t="s">
        <v>1015</v>
      </c>
      <c r="G25" s="642"/>
    </row>
    <row r="26" spans="2:7" ht="8.75" hidden="1" customHeight="1">
      <c r="B26" s="643"/>
      <c r="C26" s="644"/>
      <c r="D26" s="644"/>
      <c r="E26" s="645" t="s">
        <v>1328</v>
      </c>
      <c r="F26" s="646"/>
      <c r="G26" s="647"/>
    </row>
    <row r="27" spans="2:7" ht="8.75" hidden="1" customHeight="1">
      <c r="B27" s="643"/>
      <c r="C27" s="644"/>
      <c r="D27" s="645" t="s">
        <v>1327</v>
      </c>
      <c r="E27" s="648"/>
      <c r="F27" s="646"/>
      <c r="G27" s="647"/>
    </row>
    <row r="28" spans="2:7" ht="8.75" hidden="1" customHeight="1">
      <c r="B28" s="643"/>
      <c r="C28" s="645" t="s">
        <v>1326</v>
      </c>
      <c r="D28" s="648"/>
      <c r="E28" s="648"/>
      <c r="F28" s="646"/>
      <c r="G28" s="647"/>
    </row>
    <row r="29" spans="2:7" ht="8.75" hidden="1" customHeight="1">
      <c r="B29" s="649">
        <v>45449</v>
      </c>
      <c r="C29" s="648"/>
      <c r="D29" s="648"/>
      <c r="E29" s="648"/>
      <c r="F29" s="646"/>
      <c r="G29" s="647"/>
    </row>
    <row r="30" spans="2:7" ht="20.5" customHeight="1">
      <c r="B30" s="588">
        <v>45450</v>
      </c>
      <c r="C30" s="589" t="s">
        <v>955</v>
      </c>
      <c r="D30" s="589" t="s">
        <v>956</v>
      </c>
      <c r="E30" s="589" t="s">
        <v>1329</v>
      </c>
      <c r="F30" s="590" t="s">
        <v>1015</v>
      </c>
      <c r="G30" s="591"/>
    </row>
    <row r="31" spans="2:7" ht="9" hidden="1" customHeight="1">
      <c r="B31" s="592"/>
      <c r="C31" s="593"/>
      <c r="D31" s="593"/>
      <c r="E31" s="594" t="s">
        <v>1329</v>
      </c>
      <c r="F31" s="595"/>
      <c r="G31" s="596"/>
    </row>
    <row r="32" spans="2:7" ht="9" hidden="1" customHeight="1">
      <c r="B32" s="592"/>
      <c r="C32" s="593"/>
      <c r="D32" s="594" t="s">
        <v>956</v>
      </c>
      <c r="E32" s="597"/>
      <c r="F32" s="595"/>
      <c r="G32" s="596"/>
    </row>
    <row r="33" spans="2:7" ht="9" hidden="1" customHeight="1">
      <c r="B33" s="592"/>
      <c r="C33" s="594" t="s">
        <v>955</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1015</v>
      </c>
      <c r="G35" s="602"/>
    </row>
    <row r="36" spans="2:7" ht="9" hidden="1" customHeight="1">
      <c r="B36" s="592"/>
      <c r="C36" s="593"/>
      <c r="D36" s="593"/>
      <c r="E36" s="594" t="s">
        <v>1330</v>
      </c>
      <c r="F36" s="595"/>
      <c r="G36" s="596"/>
    </row>
    <row r="37" spans="2:7" ht="9" hidden="1" customHeight="1">
      <c r="B37" s="592"/>
      <c r="C37" s="593"/>
      <c r="D37" s="594" t="s">
        <v>944</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1015</v>
      </c>
      <c r="G40" s="602"/>
    </row>
    <row r="41" spans="2:7" ht="9" hidden="1" customHeight="1">
      <c r="B41" s="592"/>
      <c r="C41" s="593"/>
      <c r="D41" s="593"/>
      <c r="E41" s="594" t="s">
        <v>1233</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1135</v>
      </c>
      <c r="G44" s="602"/>
    </row>
    <row r="45" spans="2:7" ht="9" hidden="1" customHeight="1">
      <c r="B45" s="592"/>
      <c r="C45" s="593"/>
      <c r="D45" s="593"/>
      <c r="E45" s="594" t="s">
        <v>1332</v>
      </c>
      <c r="F45" s="595"/>
      <c r="G45" s="596"/>
    </row>
    <row r="46" spans="2:7" ht="9" hidden="1" customHeight="1">
      <c r="B46" s="592"/>
      <c r="C46" s="593"/>
      <c r="D46" s="594" t="s">
        <v>1727</v>
      </c>
      <c r="E46" s="597"/>
      <c r="F46" s="595"/>
      <c r="G46" s="596"/>
    </row>
    <row r="47" spans="2:7" ht="9" hidden="1" customHeight="1">
      <c r="B47" s="592"/>
      <c r="C47" s="594" t="s">
        <v>1236</v>
      </c>
      <c r="D47" s="597"/>
      <c r="E47" s="597"/>
      <c r="F47" s="595"/>
      <c r="G47" s="596"/>
    </row>
    <row r="48" spans="2:7" ht="9" hidden="1" customHeight="1">
      <c r="B48" s="598">
        <v>45463</v>
      </c>
      <c r="C48" s="597"/>
      <c r="D48" s="597"/>
      <c r="E48" s="597"/>
      <c r="F48" s="595"/>
      <c r="G48" s="596"/>
    </row>
    <row r="49" spans="2:7" ht="32.75" customHeight="1">
      <c r="B49" s="652">
        <v>45464</v>
      </c>
      <c r="C49" s="604" t="s">
        <v>938</v>
      </c>
      <c r="D49" s="604" t="s">
        <v>939</v>
      </c>
      <c r="E49" s="604" t="s">
        <v>1333</v>
      </c>
      <c r="F49" s="601" t="s">
        <v>1015</v>
      </c>
      <c r="G49" s="602"/>
    </row>
    <row r="50" spans="2:7" ht="9" hidden="1" customHeight="1">
      <c r="B50" s="592"/>
      <c r="C50" s="593"/>
      <c r="D50" s="593"/>
      <c r="E50" s="594" t="s">
        <v>1333</v>
      </c>
      <c r="F50" s="595"/>
      <c r="G50" s="596"/>
    </row>
    <row r="51" spans="2:7" ht="9" hidden="1" customHeight="1">
      <c r="B51" s="592"/>
      <c r="C51" s="593"/>
      <c r="D51" s="594" t="s">
        <v>939</v>
      </c>
      <c r="E51" s="597"/>
      <c r="F51" s="595"/>
      <c r="G51" s="596"/>
    </row>
    <row r="52" spans="2:7" ht="9" hidden="1" customHeight="1">
      <c r="B52" s="592"/>
      <c r="C52" s="594" t="s">
        <v>938</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1015</v>
      </c>
      <c r="G54" s="602"/>
    </row>
    <row r="55" spans="2:7" ht="9" hidden="1" customHeight="1">
      <c r="B55" s="592"/>
      <c r="C55" s="593"/>
      <c r="D55" s="593"/>
      <c r="E55" s="594" t="s">
        <v>1335</v>
      </c>
      <c r="F55" s="595"/>
      <c r="G55" s="596"/>
    </row>
    <row r="56" spans="2:7" ht="9" hidden="1" customHeight="1">
      <c r="B56" s="592"/>
      <c r="C56" s="593"/>
      <c r="D56" s="594" t="s">
        <v>926</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1015</v>
      </c>
      <c r="G58" s="602"/>
    </row>
    <row r="59" spans="2:7" ht="9" hidden="1" customHeight="1">
      <c r="B59" s="592"/>
      <c r="C59" s="593"/>
      <c r="D59" s="593"/>
      <c r="E59" s="594" t="s">
        <v>1334</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1015</v>
      </c>
      <c r="G63" s="602"/>
    </row>
    <row r="64" spans="2:7" ht="9" hidden="1" customHeight="1">
      <c r="B64" s="592"/>
      <c r="C64" s="593"/>
      <c r="D64" s="593"/>
      <c r="E64" s="594" t="s">
        <v>1245</v>
      </c>
      <c r="F64" s="595"/>
      <c r="G64" s="596"/>
    </row>
    <row r="65" spans="2:7" ht="9" hidden="1" customHeight="1">
      <c r="B65" s="592"/>
      <c r="C65" s="593"/>
      <c r="D65" s="594" t="s">
        <v>1244</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1015</v>
      </c>
      <c r="G67" s="602"/>
    </row>
    <row r="68" spans="2:7" ht="9" hidden="1" customHeight="1">
      <c r="B68" s="592"/>
      <c r="C68" s="593"/>
      <c r="D68" s="593"/>
      <c r="E68" s="594" t="s">
        <v>1336</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1145</v>
      </c>
      <c r="G72" s="602"/>
    </row>
    <row r="73" spans="2:7" ht="9" hidden="1" customHeight="1">
      <c r="B73" s="592"/>
      <c r="C73" s="593"/>
      <c r="D73" s="593"/>
      <c r="E73" s="594" t="s">
        <v>1248</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1015</v>
      </c>
      <c r="G76" s="602"/>
    </row>
    <row r="77" spans="2:7" ht="9" hidden="1" customHeight="1">
      <c r="B77" s="592"/>
      <c r="C77" s="593"/>
      <c r="D77" s="593"/>
      <c r="E77" s="594" t="s">
        <v>1339</v>
      </c>
      <c r="F77" s="595"/>
      <c r="G77" s="596"/>
    </row>
    <row r="78" spans="2:7" ht="9" hidden="1" customHeight="1">
      <c r="B78" s="592"/>
      <c r="C78" s="593"/>
      <c r="D78" s="594" t="s">
        <v>1569</v>
      </c>
      <c r="E78" s="597"/>
      <c r="F78" s="595"/>
      <c r="G78" s="596"/>
    </row>
    <row r="79" spans="2:7" ht="9" hidden="1" customHeight="1">
      <c r="B79" s="592"/>
      <c r="C79" s="594" t="s">
        <v>1728</v>
      </c>
      <c r="D79" s="597"/>
      <c r="E79" s="597"/>
      <c r="F79" s="595"/>
      <c r="G79" s="596"/>
    </row>
    <row r="80" spans="2:7" ht="9" hidden="1" customHeight="1">
      <c r="B80" s="598">
        <v>45484</v>
      </c>
      <c r="C80" s="597"/>
      <c r="D80" s="597"/>
      <c r="E80" s="597"/>
      <c r="F80" s="595"/>
      <c r="G80" s="596"/>
    </row>
    <row r="81" spans="2:7" ht="32.75" customHeight="1">
      <c r="B81" s="652">
        <v>45485</v>
      </c>
      <c r="C81" s="604" t="s">
        <v>907</v>
      </c>
      <c r="D81" s="604" t="s">
        <v>908</v>
      </c>
      <c r="E81" s="604" t="s">
        <v>1340</v>
      </c>
      <c r="F81" s="601" t="s">
        <v>1015</v>
      </c>
      <c r="G81" s="602"/>
    </row>
    <row r="82" spans="2:7" ht="9" hidden="1" customHeight="1">
      <c r="B82" s="592"/>
      <c r="C82" s="593"/>
      <c r="D82" s="593"/>
      <c r="E82" s="594" t="s">
        <v>1340</v>
      </c>
      <c r="F82" s="595"/>
      <c r="G82" s="596"/>
    </row>
    <row r="83" spans="2:7" ht="9" hidden="1" customHeight="1">
      <c r="B83" s="592"/>
      <c r="C83" s="593"/>
      <c r="D83" s="594" t="s">
        <v>908</v>
      </c>
      <c r="E83" s="597"/>
      <c r="F83" s="595"/>
      <c r="G83" s="596"/>
    </row>
    <row r="84" spans="2:7" ht="9" hidden="1" customHeight="1">
      <c r="B84" s="592"/>
      <c r="C84" s="594" t="s">
        <v>907</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1015</v>
      </c>
      <c r="G86" s="602"/>
    </row>
    <row r="87" spans="2:7" ht="9" hidden="1" customHeight="1">
      <c r="B87" s="592"/>
      <c r="C87" s="593"/>
      <c r="D87" s="593"/>
      <c r="E87" s="594" t="s">
        <v>1342</v>
      </c>
      <c r="F87" s="595"/>
      <c r="G87" s="596"/>
    </row>
    <row r="88" spans="2:7" ht="9" hidden="1" customHeight="1">
      <c r="B88" s="592"/>
      <c r="C88" s="593"/>
      <c r="D88" s="594" t="s">
        <v>1570</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1015</v>
      </c>
      <c r="G90" s="602"/>
    </row>
    <row r="91" spans="2:7" ht="9" hidden="1" customHeight="1">
      <c r="B91" s="592"/>
      <c r="C91" s="593"/>
      <c r="D91" s="593"/>
      <c r="E91" s="594" t="s">
        <v>1344</v>
      </c>
      <c r="F91" s="595"/>
      <c r="G91" s="596"/>
    </row>
    <row r="92" spans="2:7" ht="9" hidden="1" customHeight="1">
      <c r="B92" s="592"/>
      <c r="C92" s="593"/>
      <c r="D92" s="594" t="s">
        <v>885</v>
      </c>
      <c r="E92" s="597"/>
      <c r="F92" s="595"/>
      <c r="G92" s="596"/>
    </row>
    <row r="93" spans="2:7" ht="9" hidden="1" customHeight="1">
      <c r="B93" s="592"/>
      <c r="C93" s="594" t="s">
        <v>1343</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1015</v>
      </c>
      <c r="G95" s="602"/>
    </row>
    <row r="96" spans="2:7" ht="9" hidden="1" customHeight="1">
      <c r="B96" s="592"/>
      <c r="C96" s="593"/>
      <c r="D96" s="593"/>
      <c r="E96" s="594" t="s">
        <v>1256</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1345</v>
      </c>
      <c r="E100" s="604" t="s">
        <v>1346</v>
      </c>
      <c r="F100" s="601" t="s">
        <v>1015</v>
      </c>
      <c r="G100" s="602"/>
    </row>
    <row r="101" spans="2:7" ht="9" hidden="1" customHeight="1">
      <c r="B101" s="592"/>
      <c r="C101" s="593"/>
      <c r="D101" s="593"/>
      <c r="E101" s="594" t="s">
        <v>1346</v>
      </c>
      <c r="F101" s="595"/>
      <c r="G101" s="596"/>
    </row>
    <row r="102" spans="2:7" ht="9" hidden="1" customHeight="1">
      <c r="B102" s="592"/>
      <c r="C102" s="593"/>
      <c r="D102" s="594" t="s">
        <v>1345</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1015</v>
      </c>
      <c r="G105" s="602"/>
    </row>
    <row r="106" spans="2:7" ht="9" hidden="1" customHeight="1">
      <c r="B106" s="592"/>
      <c r="C106" s="593"/>
      <c r="D106" s="593"/>
      <c r="E106" s="594" t="s">
        <v>1347</v>
      </c>
      <c r="F106" s="595"/>
      <c r="G106" s="596"/>
    </row>
    <row r="107" spans="2:7" ht="9" hidden="1" customHeight="1">
      <c r="B107" s="592"/>
      <c r="C107" s="593"/>
      <c r="D107" s="594" t="s">
        <v>748</v>
      </c>
      <c r="E107" s="597"/>
      <c r="F107" s="595"/>
      <c r="G107" s="596"/>
    </row>
    <row r="108" spans="2:7" ht="9" hidden="1" customHeight="1">
      <c r="B108" s="592"/>
      <c r="C108" s="594" t="s">
        <v>872</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1015</v>
      </c>
      <c r="G110" s="602"/>
    </row>
    <row r="111" spans="2:7" ht="9" hidden="1" customHeight="1">
      <c r="B111" s="592"/>
      <c r="C111" s="593"/>
      <c r="D111" s="593"/>
      <c r="E111" s="594" t="s">
        <v>1348</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1015</v>
      </c>
      <c r="G115" s="602"/>
    </row>
    <row r="116" spans="2:7" ht="9" hidden="1" customHeight="1">
      <c r="B116" s="592"/>
      <c r="C116" s="593"/>
      <c r="D116" s="593"/>
      <c r="E116" s="594" t="s">
        <v>1352</v>
      </c>
      <c r="F116" s="595"/>
      <c r="G116" s="596"/>
    </row>
    <row r="117" spans="2:7" ht="9" hidden="1" customHeight="1">
      <c r="B117" s="592"/>
      <c r="C117" s="593"/>
      <c r="D117" s="594" t="s">
        <v>1351</v>
      </c>
      <c r="E117" s="597"/>
      <c r="F117" s="595"/>
      <c r="G117" s="596"/>
    </row>
    <row r="118" spans="2:7" ht="9" hidden="1" customHeight="1">
      <c r="B118" s="592"/>
      <c r="C118" s="594" t="s">
        <v>861</v>
      </c>
      <c r="D118" s="597"/>
      <c r="E118" s="597"/>
      <c r="F118" s="595"/>
      <c r="G118" s="596"/>
    </row>
    <row r="119" spans="2:7" ht="9" hidden="1" customHeight="1">
      <c r="B119" s="599"/>
      <c r="C119" s="600"/>
      <c r="D119" s="600"/>
      <c r="E119" s="600"/>
      <c r="F119" s="601" t="s">
        <v>1015</v>
      </c>
      <c r="G119" s="602"/>
    </row>
    <row r="120" spans="2:7" ht="9" hidden="1" customHeight="1">
      <c r="B120" s="592"/>
      <c r="C120" s="593"/>
      <c r="D120" s="593"/>
      <c r="E120" s="594" t="s">
        <v>1350</v>
      </c>
      <c r="F120" s="595"/>
      <c r="G120" s="596"/>
    </row>
    <row r="121" spans="2:7" ht="9" hidden="1" customHeight="1">
      <c r="B121" s="592"/>
      <c r="C121" s="593"/>
      <c r="D121" s="594" t="s">
        <v>348</v>
      </c>
      <c r="E121" s="597"/>
      <c r="F121" s="595"/>
      <c r="G121" s="596"/>
    </row>
    <row r="122" spans="2:7" ht="9" hidden="1" customHeight="1">
      <c r="B122" s="592"/>
      <c r="C122" s="594" t="s">
        <v>1349</v>
      </c>
      <c r="D122" s="597"/>
      <c r="E122" s="597"/>
      <c r="F122" s="595"/>
      <c r="G122" s="596"/>
    </row>
    <row r="123" spans="2:7" ht="9" hidden="1" customHeight="1">
      <c r="B123" s="598">
        <v>45519</v>
      </c>
      <c r="C123" s="597"/>
      <c r="D123" s="597"/>
      <c r="E123" s="597"/>
      <c r="F123" s="595"/>
      <c r="G123" s="596"/>
    </row>
    <row r="124" spans="2:7" ht="32.75" customHeight="1">
      <c r="B124" s="652">
        <v>45520</v>
      </c>
      <c r="C124" s="604" t="s">
        <v>1353</v>
      </c>
      <c r="D124" s="604" t="s">
        <v>1354</v>
      </c>
      <c r="E124" s="604" t="s">
        <v>1355</v>
      </c>
      <c r="F124" s="601" t="s">
        <v>1015</v>
      </c>
      <c r="G124" s="602"/>
    </row>
    <row r="125" spans="2:7" ht="9" hidden="1" customHeight="1">
      <c r="B125" s="592"/>
      <c r="C125" s="593"/>
      <c r="D125" s="593"/>
      <c r="E125" s="594" t="s">
        <v>1355</v>
      </c>
      <c r="F125" s="595"/>
      <c r="G125" s="596"/>
    </row>
    <row r="126" spans="2:7" ht="9" hidden="1" customHeight="1">
      <c r="B126" s="592"/>
      <c r="C126" s="593"/>
      <c r="D126" s="594" t="s">
        <v>1354</v>
      </c>
      <c r="E126" s="597"/>
      <c r="F126" s="595"/>
      <c r="G126" s="596"/>
    </row>
    <row r="127" spans="2:7" ht="9" hidden="1" customHeight="1">
      <c r="B127" s="592"/>
      <c r="C127" s="594" t="s">
        <v>1353</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1015</v>
      </c>
      <c r="G129" s="602"/>
    </row>
    <row r="130" spans="2:7" ht="9" hidden="1" customHeight="1">
      <c r="B130" s="592"/>
      <c r="C130" s="593"/>
      <c r="D130" s="593"/>
      <c r="E130" s="594" t="s">
        <v>1356</v>
      </c>
      <c r="F130" s="595"/>
      <c r="G130" s="596"/>
    </row>
    <row r="131" spans="2:7" ht="9" hidden="1" customHeight="1">
      <c r="B131" s="592"/>
      <c r="C131" s="593"/>
      <c r="D131" s="594" t="s">
        <v>836</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1015</v>
      </c>
      <c r="G134" s="602"/>
    </row>
    <row r="135" spans="2:7" ht="9" hidden="1" customHeight="1">
      <c r="B135" s="592"/>
      <c r="C135" s="593"/>
      <c r="D135" s="593"/>
      <c r="E135" s="594" t="s">
        <v>1274</v>
      </c>
      <c r="F135" s="595"/>
      <c r="G135" s="596"/>
    </row>
    <row r="136" spans="2:7" ht="9" hidden="1" customHeight="1">
      <c r="B136" s="592"/>
      <c r="C136" s="593"/>
      <c r="D136" s="594" t="s">
        <v>1273</v>
      </c>
      <c r="E136" s="597"/>
      <c r="F136" s="595"/>
      <c r="G136" s="596"/>
    </row>
    <row r="137" spans="2:7" ht="9" hidden="1" customHeight="1">
      <c r="B137" s="592"/>
      <c r="C137" s="594" t="s">
        <v>1358</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1015</v>
      </c>
      <c r="G139" s="602"/>
    </row>
    <row r="140" spans="2:7" ht="9" hidden="1" customHeight="1">
      <c r="B140" s="592"/>
      <c r="C140" s="593"/>
      <c r="D140" s="593"/>
      <c r="E140" s="594" t="s">
        <v>1275</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1015</v>
      </c>
      <c r="G144" s="602"/>
    </row>
    <row r="145" spans="2:7" ht="9" hidden="1" customHeight="1">
      <c r="B145" s="592"/>
      <c r="C145" s="593"/>
      <c r="D145" s="593"/>
      <c r="E145" s="594" t="s">
        <v>1360</v>
      </c>
      <c r="F145" s="595"/>
      <c r="G145" s="596"/>
    </row>
    <row r="146" spans="2:7" ht="9" hidden="1" customHeight="1">
      <c r="B146" s="592"/>
      <c r="C146" s="593"/>
      <c r="D146" s="594" t="s">
        <v>805</v>
      </c>
      <c r="E146" s="597"/>
      <c r="F146" s="595"/>
      <c r="G146" s="596"/>
    </row>
    <row r="147" spans="2:7" ht="9" hidden="1" customHeight="1">
      <c r="B147" s="592"/>
      <c r="C147" s="594" t="s">
        <v>1276</v>
      </c>
      <c r="D147" s="597"/>
      <c r="E147" s="597"/>
      <c r="F147" s="595"/>
      <c r="G147" s="596"/>
    </row>
    <row r="148" spans="2:7" ht="9" hidden="1" customHeight="1">
      <c r="B148" s="598">
        <v>45547</v>
      </c>
      <c r="C148" s="597"/>
      <c r="D148" s="597"/>
      <c r="E148" s="597"/>
      <c r="F148" s="595"/>
      <c r="G148" s="596"/>
    </row>
    <row r="149" spans="2:7" ht="32.75" customHeight="1">
      <c r="B149" s="652">
        <v>45548</v>
      </c>
      <c r="C149" s="604" t="s">
        <v>1363</v>
      </c>
      <c r="D149" s="604" t="s">
        <v>1364</v>
      </c>
      <c r="E149" s="604" t="s">
        <v>1365</v>
      </c>
      <c r="F149" s="601" t="s">
        <v>1015</v>
      </c>
      <c r="G149" s="602"/>
    </row>
    <row r="150" spans="2:7" ht="9" hidden="1" customHeight="1">
      <c r="B150" s="592"/>
      <c r="C150" s="593"/>
      <c r="D150" s="593"/>
      <c r="E150" s="594" t="s">
        <v>1365</v>
      </c>
      <c r="F150" s="595"/>
      <c r="G150" s="596"/>
    </row>
    <row r="151" spans="2:7" ht="9" hidden="1" customHeight="1">
      <c r="B151" s="592"/>
      <c r="C151" s="593"/>
      <c r="D151" s="594" t="s">
        <v>1364</v>
      </c>
      <c r="E151" s="597"/>
      <c r="F151" s="595"/>
      <c r="G151" s="596"/>
    </row>
    <row r="152" spans="2:7" ht="9" hidden="1" customHeight="1">
      <c r="B152" s="592"/>
      <c r="C152" s="594" t="s">
        <v>1363</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1145</v>
      </c>
      <c r="G154" s="602"/>
    </row>
    <row r="155" spans="2:7" ht="9" hidden="1" customHeight="1">
      <c r="B155" s="592"/>
      <c r="C155" s="593"/>
      <c r="D155" s="593"/>
      <c r="E155" s="594" t="s">
        <v>1281</v>
      </c>
      <c r="F155" s="595"/>
      <c r="G155" s="596"/>
    </row>
    <row r="156" spans="2:7" ht="9" hidden="1" customHeight="1">
      <c r="B156" s="592"/>
      <c r="C156" s="593"/>
      <c r="D156" s="594" t="s">
        <v>1366</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1367</v>
      </c>
      <c r="D159" s="610" t="s">
        <v>1368</v>
      </c>
      <c r="E159" s="610" t="s">
        <v>1369</v>
      </c>
      <c r="F159" s="611" t="s">
        <v>1015</v>
      </c>
      <c r="G159" s="612"/>
    </row>
    <row r="160" spans="2:7" ht="8.25" hidden="1" customHeight="1">
      <c r="B160" s="613"/>
      <c r="C160" s="614"/>
      <c r="D160" s="614"/>
      <c r="E160" s="615" t="s">
        <v>1369</v>
      </c>
      <c r="F160" s="616"/>
      <c r="G160" s="617"/>
    </row>
    <row r="161" spans="2:7" ht="8.25" hidden="1" customHeight="1">
      <c r="B161" s="613"/>
      <c r="C161" s="614"/>
      <c r="D161" s="615" t="s">
        <v>1368</v>
      </c>
      <c r="E161" s="618"/>
      <c r="F161" s="616"/>
      <c r="G161" s="617"/>
    </row>
    <row r="162" spans="2:7" ht="8.25" hidden="1" customHeight="1">
      <c r="B162" s="613"/>
      <c r="C162" s="615" t="s">
        <v>1367</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1015</v>
      </c>
      <c r="G164" s="623"/>
    </row>
    <row r="165" spans="2:7" ht="8.25" hidden="1" customHeight="1">
      <c r="B165" s="613"/>
      <c r="C165" s="614"/>
      <c r="D165" s="614"/>
      <c r="E165" s="615" t="s">
        <v>1357</v>
      </c>
      <c r="F165" s="616"/>
      <c r="G165" s="617"/>
    </row>
    <row r="166" spans="2:7" ht="8.25" hidden="1" customHeight="1">
      <c r="B166" s="613"/>
      <c r="C166" s="614"/>
      <c r="D166" s="615" t="s">
        <v>834</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1015</v>
      </c>
      <c r="G169" s="623"/>
    </row>
    <row r="170" spans="2:7" ht="8.25" hidden="1" customHeight="1">
      <c r="B170" s="613"/>
      <c r="C170" s="614"/>
      <c r="D170" s="614"/>
      <c r="E170" s="615" t="s">
        <v>1294</v>
      </c>
      <c r="F170" s="616"/>
      <c r="G170" s="617"/>
    </row>
    <row r="171" spans="2:7" ht="8.25" hidden="1" customHeight="1">
      <c r="B171" s="613"/>
      <c r="C171" s="614"/>
      <c r="D171" s="615" t="s">
        <v>200</v>
      </c>
      <c r="E171" s="618"/>
      <c r="F171" s="616"/>
      <c r="G171" s="617"/>
    </row>
    <row r="172" spans="2:7" ht="8.25" hidden="1" customHeight="1">
      <c r="B172" s="613"/>
      <c r="C172" s="615" t="s">
        <v>1370</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1015</v>
      </c>
      <c r="G174" s="623"/>
    </row>
    <row r="175" spans="2:7" ht="8.25" hidden="1" customHeight="1">
      <c r="B175" s="613"/>
      <c r="C175" s="614"/>
      <c r="D175" s="614"/>
      <c r="E175" s="615" t="s">
        <v>1359</v>
      </c>
      <c r="F175" s="616"/>
      <c r="G175" s="617"/>
    </row>
    <row r="176" spans="2:7" ht="8.25" hidden="1" customHeight="1">
      <c r="B176" s="613"/>
      <c r="C176" s="614"/>
      <c r="D176" s="615" t="s">
        <v>1270</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1015</v>
      </c>
      <c r="G179" s="623"/>
    </row>
    <row r="180" spans="2:7" ht="8.25" hidden="1" customHeight="1">
      <c r="B180" s="613"/>
      <c r="C180" s="614"/>
      <c r="D180" s="614"/>
      <c r="E180" s="615" t="s">
        <v>1289</v>
      </c>
      <c r="F180" s="616"/>
      <c r="G180" s="617"/>
    </row>
    <row r="181" spans="2:7" ht="8.25" hidden="1" customHeight="1">
      <c r="B181" s="613"/>
      <c r="C181" s="614"/>
      <c r="D181" s="615" t="s">
        <v>1288</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1015</v>
      </c>
      <c r="G184" s="623"/>
    </row>
    <row r="185" spans="2:7" ht="8.25" hidden="1" customHeight="1">
      <c r="B185" s="613"/>
      <c r="C185" s="614"/>
      <c r="D185" s="614"/>
      <c r="E185" s="615" t="s">
        <v>1347</v>
      </c>
      <c r="F185" s="616"/>
      <c r="G185" s="617"/>
    </row>
    <row r="186" spans="2:7" ht="8.25" hidden="1" customHeight="1">
      <c r="B186" s="613"/>
      <c r="C186" s="614"/>
      <c r="D186" s="615" t="s">
        <v>748</v>
      </c>
      <c r="E186" s="618"/>
      <c r="F186" s="616"/>
      <c r="G186" s="617"/>
    </row>
    <row r="187" spans="2:7" ht="8.25" hidden="1" customHeight="1">
      <c r="B187" s="613"/>
      <c r="C187" s="615" t="s">
        <v>1375</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1015</v>
      </c>
      <c r="G189" s="623"/>
    </row>
    <row r="190" spans="2:7" ht="8.25" hidden="1" customHeight="1">
      <c r="B190" s="613"/>
      <c r="C190" s="614"/>
      <c r="D190" s="614"/>
      <c r="E190" s="615" t="s">
        <v>1380</v>
      </c>
      <c r="F190" s="616"/>
      <c r="G190" s="617"/>
    </row>
    <row r="191" spans="2:7" ht="8.25" hidden="1" customHeight="1">
      <c r="B191" s="613"/>
      <c r="C191" s="614"/>
      <c r="D191" s="615" t="s">
        <v>730</v>
      </c>
      <c r="E191" s="618"/>
      <c r="F191" s="616"/>
      <c r="G191" s="617"/>
    </row>
    <row r="192" spans="2:7" ht="8.25" hidden="1" customHeight="1">
      <c r="B192" s="613"/>
      <c r="C192" s="615" t="s">
        <v>1379</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1015</v>
      </c>
      <c r="G194" s="623"/>
    </row>
    <row r="195" spans="2:7" ht="8.25" hidden="1" customHeight="1">
      <c r="B195" s="613"/>
      <c r="C195" s="614"/>
      <c r="D195" s="614"/>
      <c r="E195" s="615" t="s">
        <v>1383</v>
      </c>
      <c r="F195" s="616"/>
      <c r="G195" s="617"/>
    </row>
    <row r="196" spans="2:7" ht="8.25" hidden="1" customHeight="1">
      <c r="B196" s="613"/>
      <c r="C196" s="614"/>
      <c r="D196" s="615" t="s">
        <v>711</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1145</v>
      </c>
      <c r="G199" s="623"/>
    </row>
    <row r="200" spans="2:7" ht="8.25" hidden="1" customHeight="1">
      <c r="B200" s="613"/>
      <c r="C200" s="614"/>
      <c r="D200" s="614"/>
      <c r="E200" s="615" t="s">
        <v>1307</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1145</v>
      </c>
      <c r="G204" s="623"/>
    </row>
    <row r="205" spans="2:7" ht="8.25" hidden="1" customHeight="1">
      <c r="B205" s="613"/>
      <c r="C205" s="614"/>
      <c r="D205" s="614"/>
      <c r="E205" s="615" t="s">
        <v>1144</v>
      </c>
      <c r="F205" s="616"/>
      <c r="G205" s="617"/>
    </row>
    <row r="206" spans="2:7" ht="8.25" hidden="1" customHeight="1">
      <c r="B206" s="613"/>
      <c r="C206" s="614"/>
      <c r="D206" s="615" t="s">
        <v>1386</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3" t="s">
        <v>1731</v>
      </c>
      <c r="I211" s="713"/>
      <c r="J211" s="713"/>
      <c r="K211" s="713"/>
      <c r="L211" s="713"/>
      <c r="M211" s="713"/>
      <c r="N211" s="713"/>
      <c r="O211" s="713"/>
      <c r="P211" s="713"/>
      <c r="Q211" s="713"/>
      <c r="R211" s="713"/>
      <c r="S211" s="713"/>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1549</v>
      </c>
      <c r="I213" s="167" t="s">
        <v>18</v>
      </c>
      <c r="J213" s="167" t="s">
        <v>19</v>
      </c>
      <c r="K213" s="167" t="s">
        <v>32</v>
      </c>
      <c r="L213" s="238" t="s">
        <v>33</v>
      </c>
      <c r="M213" s="151"/>
      <c r="N213" s="239" t="s">
        <v>1118</v>
      </c>
      <c r="O213" s="169"/>
      <c r="P213" s="169"/>
      <c r="Q213" s="169"/>
      <c r="R213" s="169"/>
      <c r="S213" s="169"/>
    </row>
    <row r="214" spans="2:19" ht="9" hidden="1" customHeight="1">
      <c r="H214" s="198"/>
      <c r="I214" s="199"/>
      <c r="J214" s="199"/>
      <c r="K214" s="199"/>
      <c r="L214" s="200" t="s">
        <v>1120</v>
      </c>
      <c r="M214" s="155"/>
      <c r="N214" s="240"/>
      <c r="O214" s="173">
        <v>0</v>
      </c>
      <c r="P214" s="173">
        <v>0</v>
      </c>
      <c r="Q214" s="174"/>
      <c r="R214" s="174"/>
      <c r="S214" s="175">
        <v>0</v>
      </c>
    </row>
    <row r="215" spans="2:19" ht="9" hidden="1" customHeight="1">
      <c r="H215" s="201"/>
      <c r="I215" s="202"/>
      <c r="J215" s="202"/>
      <c r="K215" s="203" t="s">
        <v>1120</v>
      </c>
      <c r="L215" s="204"/>
      <c r="M215" s="242"/>
      <c r="N215" s="243"/>
      <c r="O215" s="180">
        <v>0</v>
      </c>
      <c r="P215" s="180">
        <v>0</v>
      </c>
      <c r="Q215" s="181"/>
      <c r="R215" s="181"/>
      <c r="S215" s="182">
        <v>0</v>
      </c>
    </row>
    <row r="216" spans="2:19" ht="9" hidden="1" customHeight="1">
      <c r="H216" s="201"/>
      <c r="I216" s="202"/>
      <c r="J216" s="203" t="s">
        <v>944</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955</v>
      </c>
      <c r="J219" s="247" t="s">
        <v>956</v>
      </c>
      <c r="K219" s="247" t="s">
        <v>959</v>
      </c>
      <c r="L219" s="248" t="s">
        <v>97</v>
      </c>
      <c r="M219" s="249"/>
      <c r="N219" s="250" cm="1">
        <v>-17.5</v>
      </c>
      <c r="O219" s="251"/>
      <c r="P219" s="251"/>
      <c r="Q219" s="251"/>
      <c r="R219" s="251"/>
      <c r="S219" s="252">
        <v>-17.5</v>
      </c>
    </row>
    <row r="220" spans="2:19" ht="9" hidden="1" customHeight="1">
      <c r="H220" s="368"/>
      <c r="I220" s="254"/>
      <c r="J220" s="254"/>
      <c r="K220" s="255" t="s">
        <v>959</v>
      </c>
      <c r="L220" s="256"/>
      <c r="M220" s="257"/>
      <c r="N220" s="258">
        <v>-17.5</v>
      </c>
      <c r="O220" s="259"/>
      <c r="P220" s="259"/>
      <c r="Q220" s="259"/>
      <c r="R220" s="259"/>
      <c r="S220" s="260">
        <v>-17.5</v>
      </c>
    </row>
    <row r="221" spans="2:19" ht="9" hidden="1" customHeight="1">
      <c r="H221" s="368"/>
      <c r="I221" s="254"/>
      <c r="J221" s="255" t="s">
        <v>956</v>
      </c>
      <c r="K221" s="261"/>
      <c r="L221" s="256"/>
      <c r="M221" s="257"/>
      <c r="N221" s="258">
        <v>-17.5</v>
      </c>
      <c r="O221" s="259"/>
      <c r="P221" s="259"/>
      <c r="Q221" s="259"/>
      <c r="R221" s="259"/>
      <c r="S221" s="260">
        <v>-17.5</v>
      </c>
    </row>
    <row r="222" spans="2:19" ht="9" hidden="1" customHeight="1">
      <c r="H222" s="368"/>
      <c r="I222" s="255" t="s">
        <v>955</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980</v>
      </c>
      <c r="L229" s="256"/>
      <c r="M229" s="270">
        <v>0</v>
      </c>
      <c r="N229" s="271"/>
      <c r="O229" s="259"/>
      <c r="P229" s="259"/>
      <c r="Q229" s="259"/>
      <c r="R229" s="259"/>
      <c r="S229" s="272">
        <v>0</v>
      </c>
    </row>
    <row r="230" spans="8:19" ht="9" hidden="1" customHeight="1">
      <c r="H230" s="368"/>
      <c r="I230" s="254"/>
      <c r="J230" s="255" t="s">
        <v>978</v>
      </c>
      <c r="K230" s="261"/>
      <c r="L230" s="256"/>
      <c r="M230" s="270">
        <v>0</v>
      </c>
      <c r="N230" s="271"/>
      <c r="O230" s="259"/>
      <c r="P230" s="259"/>
      <c r="Q230" s="259"/>
      <c r="R230" s="259"/>
      <c r="S230" s="272">
        <v>0</v>
      </c>
    </row>
    <row r="231" spans="8:19" ht="9" hidden="1" customHeight="1">
      <c r="H231" s="368"/>
      <c r="I231" s="255" t="s">
        <v>977</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971</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1120</v>
      </c>
      <c r="M236" s="266"/>
      <c r="N236" s="267"/>
      <c r="O236" s="268"/>
      <c r="P236" s="277" cm="1">
        <v>0</v>
      </c>
      <c r="Q236" s="268"/>
      <c r="R236" s="268"/>
      <c r="S236" s="269">
        <v>0</v>
      </c>
    </row>
    <row r="237" spans="8:19" ht="9" hidden="1" customHeight="1">
      <c r="H237" s="368"/>
      <c r="I237" s="254"/>
      <c r="J237" s="254"/>
      <c r="K237" s="255" t="s">
        <v>1120</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967</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590</v>
      </c>
      <c r="M241" s="266"/>
      <c r="N241" s="267"/>
      <c r="O241" s="268"/>
      <c r="P241" s="268"/>
      <c r="Q241" s="277">
        <v>0</v>
      </c>
      <c r="R241" s="268"/>
      <c r="S241" s="269">
        <v>0</v>
      </c>
    </row>
    <row r="242" spans="8:19" ht="9" hidden="1" customHeight="1">
      <c r="H242" s="368"/>
      <c r="I242" s="254"/>
      <c r="J242" s="254"/>
      <c r="K242" s="255" t="s">
        <v>526</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790</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998</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1120</v>
      </c>
      <c r="K255" s="261"/>
      <c r="L255" s="256"/>
      <c r="M255" s="257"/>
      <c r="N255" s="271"/>
      <c r="O255" s="259"/>
      <c r="P255" s="278">
        <v>0</v>
      </c>
      <c r="Q255" s="259"/>
      <c r="R255" s="259"/>
      <c r="S255" s="272">
        <v>0</v>
      </c>
    </row>
    <row r="256" spans="8:19" ht="9" hidden="1" customHeight="1">
      <c r="H256" s="368"/>
      <c r="I256" s="255" t="s">
        <v>500</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1026</v>
      </c>
      <c r="K260" s="261"/>
      <c r="L260" s="256"/>
      <c r="M260" s="257"/>
      <c r="N260" s="271"/>
      <c r="O260" s="259"/>
      <c r="P260" s="259"/>
      <c r="Q260" s="278">
        <v>0</v>
      </c>
      <c r="R260" s="259"/>
      <c r="S260" s="272">
        <v>0</v>
      </c>
    </row>
    <row r="261" spans="8:19" ht="9" hidden="1" customHeight="1">
      <c r="H261" s="368"/>
      <c r="I261" s="255" t="s">
        <v>513</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501</v>
      </c>
      <c r="K264" s="261"/>
      <c r="L264" s="256"/>
      <c r="M264" s="257"/>
      <c r="N264" s="271"/>
      <c r="O264" s="259"/>
      <c r="P264" s="259"/>
      <c r="Q264" s="278">
        <v>0</v>
      </c>
      <c r="R264" s="259"/>
      <c r="S264" s="272">
        <v>0</v>
      </c>
    </row>
    <row r="265" spans="8:19" ht="9" hidden="1" customHeight="1">
      <c r="H265" s="368"/>
      <c r="I265" s="255" t="s">
        <v>1020</v>
      </c>
      <c r="J265" s="261"/>
      <c r="K265" s="261"/>
      <c r="L265" s="256"/>
      <c r="M265" s="257"/>
      <c r="N265" s="271"/>
      <c r="O265" s="259"/>
      <c r="P265" s="259"/>
      <c r="Q265" s="278">
        <v>0</v>
      </c>
      <c r="R265" s="259"/>
      <c r="S265" s="272">
        <v>0</v>
      </c>
    </row>
    <row r="266" spans="8:19" ht="9" hidden="1" customHeight="1">
      <c r="H266" s="369"/>
      <c r="I266" s="263"/>
      <c r="J266" s="263"/>
      <c r="K266" s="263"/>
      <c r="L266" s="264" t="s">
        <v>1120</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1015</v>
      </c>
      <c r="K268" s="261"/>
      <c r="L268" s="256"/>
      <c r="M268" s="257"/>
      <c r="N268" s="271"/>
      <c r="O268" s="259"/>
      <c r="P268" s="278">
        <v>0</v>
      </c>
      <c r="Q268" s="259"/>
      <c r="R268" s="259"/>
      <c r="S268" s="272">
        <v>0</v>
      </c>
    </row>
    <row r="269" spans="8:19" ht="9" hidden="1" customHeight="1">
      <c r="H269" s="368"/>
      <c r="I269" s="255" t="s">
        <v>1014</v>
      </c>
      <c r="J269" s="261"/>
      <c r="K269" s="261"/>
      <c r="L269" s="256"/>
      <c r="M269" s="257"/>
      <c r="N269" s="271"/>
      <c r="O269" s="259"/>
      <c r="P269" s="278">
        <v>0</v>
      </c>
      <c r="Q269" s="259"/>
      <c r="R269" s="259"/>
      <c r="S269" s="272">
        <v>0</v>
      </c>
    </row>
    <row r="270" spans="8:19" ht="9" hidden="1" customHeight="1">
      <c r="H270" s="369"/>
      <c r="I270" s="263"/>
      <c r="J270" s="263"/>
      <c r="K270" s="263"/>
      <c r="L270" s="264" t="s">
        <v>1120</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1015</v>
      </c>
      <c r="K272" s="261"/>
      <c r="L272" s="256"/>
      <c r="M272" s="257"/>
      <c r="N272" s="271"/>
      <c r="O272" s="259"/>
      <c r="P272" s="278">
        <v>0</v>
      </c>
      <c r="Q272" s="259"/>
      <c r="R272" s="259"/>
      <c r="S272" s="272">
        <v>0</v>
      </c>
    </row>
    <row r="273" spans="8:19" ht="9" hidden="1" customHeight="1">
      <c r="H273" s="368"/>
      <c r="I273" s="255" t="s">
        <v>1019</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1037</v>
      </c>
      <c r="J275" s="274" t="s">
        <v>1038</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1038</v>
      </c>
      <c r="K277" s="261"/>
      <c r="L277" s="256"/>
      <c r="M277" s="257"/>
      <c r="N277" s="258">
        <v>-17.5</v>
      </c>
      <c r="O277" s="259"/>
      <c r="P277" s="259"/>
      <c r="Q277" s="259"/>
      <c r="R277" s="259"/>
      <c r="S277" s="260">
        <v>-17.5</v>
      </c>
    </row>
    <row r="278" spans="8:19" ht="9" hidden="1" customHeight="1">
      <c r="H278" s="253"/>
      <c r="I278" s="255" t="s">
        <v>1037</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524</v>
      </c>
      <c r="K281" s="261"/>
      <c r="L281" s="256"/>
      <c r="M281" s="257"/>
      <c r="N281" s="271"/>
      <c r="O281" s="259"/>
      <c r="P281" s="259"/>
      <c r="Q281" s="278">
        <v>0</v>
      </c>
      <c r="R281" s="259"/>
      <c r="S281" s="272">
        <v>0</v>
      </c>
    </row>
    <row r="282" spans="8:19" ht="9" hidden="1" customHeight="1">
      <c r="H282" s="253"/>
      <c r="I282" s="255" t="s">
        <v>523</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1044</v>
      </c>
      <c r="L284" s="256"/>
      <c r="M284" s="270">
        <v>0</v>
      </c>
      <c r="N284" s="271"/>
      <c r="O284" s="259"/>
      <c r="P284" s="259"/>
      <c r="Q284" s="259"/>
      <c r="R284" s="259"/>
      <c r="S284" s="272">
        <v>0</v>
      </c>
    </row>
    <row r="285" spans="8:19" ht="9" hidden="1" customHeight="1">
      <c r="H285" s="253"/>
      <c r="I285" s="254"/>
      <c r="J285" s="255" t="s">
        <v>1042</v>
      </c>
      <c r="K285" s="261"/>
      <c r="L285" s="256"/>
      <c r="M285" s="270">
        <v>0</v>
      </c>
      <c r="N285" s="271"/>
      <c r="O285" s="259"/>
      <c r="P285" s="259"/>
      <c r="Q285" s="259"/>
      <c r="R285" s="259"/>
      <c r="S285" s="272">
        <v>0</v>
      </c>
    </row>
    <row r="286" spans="8:19" ht="9" hidden="1" customHeight="1">
      <c r="H286" s="253"/>
      <c r="I286" s="255" t="s">
        <v>550</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1051</v>
      </c>
      <c r="K290" s="261"/>
      <c r="L290" s="256"/>
      <c r="M290" s="270">
        <v>0</v>
      </c>
      <c r="N290" s="271"/>
      <c r="O290" s="259"/>
      <c r="P290" s="259"/>
      <c r="Q290" s="259"/>
      <c r="R290" s="259"/>
      <c r="S290" s="272">
        <v>0</v>
      </c>
    </row>
    <row r="291" spans="8:19" ht="9" hidden="1" customHeight="1">
      <c r="H291" s="253"/>
      <c r="I291" s="255" t="s">
        <v>1050</v>
      </c>
      <c r="J291" s="261"/>
      <c r="K291" s="261"/>
      <c r="L291" s="256"/>
      <c r="M291" s="270">
        <v>0</v>
      </c>
      <c r="N291" s="271"/>
      <c r="O291" s="259"/>
      <c r="P291" s="259"/>
      <c r="Q291" s="259"/>
      <c r="R291" s="259"/>
      <c r="S291" s="272">
        <v>0</v>
      </c>
    </row>
    <row r="292" spans="8:19" ht="21.25" customHeight="1">
      <c r="H292" s="634">
        <v>45409</v>
      </c>
      <c r="I292" s="274" t="s">
        <v>1052</v>
      </c>
      <c r="J292" s="274" t="s">
        <v>1053</v>
      </c>
      <c r="K292" s="274" t="s">
        <v>1055</v>
      </c>
      <c r="L292" s="264" t="s">
        <v>59</v>
      </c>
      <c r="M292" s="266"/>
      <c r="N292" s="275">
        <v>-0.4</v>
      </c>
      <c r="O292" s="268"/>
      <c r="P292" s="268"/>
      <c r="Q292" s="268"/>
      <c r="R292" s="268"/>
      <c r="S292" s="276">
        <v>-0.4</v>
      </c>
    </row>
    <row r="293" spans="8:19" ht="9" hidden="1" customHeight="1">
      <c r="H293" s="368"/>
      <c r="I293" s="254"/>
      <c r="J293" s="254"/>
      <c r="K293" s="255" t="s">
        <v>1055</v>
      </c>
      <c r="L293" s="256"/>
      <c r="M293" s="257"/>
      <c r="N293" s="258">
        <v>-0.4</v>
      </c>
      <c r="O293" s="259"/>
      <c r="P293" s="259"/>
      <c r="Q293" s="259"/>
      <c r="R293" s="259"/>
      <c r="S293" s="260">
        <v>-0.4</v>
      </c>
    </row>
    <row r="294" spans="8:19" ht="9" hidden="1" customHeight="1">
      <c r="H294" s="368"/>
      <c r="I294" s="254"/>
      <c r="J294" s="255" t="s">
        <v>1053</v>
      </c>
      <c r="K294" s="261"/>
      <c r="L294" s="256"/>
      <c r="M294" s="257"/>
      <c r="N294" s="258">
        <v>-0.4</v>
      </c>
      <c r="O294" s="259"/>
      <c r="P294" s="259"/>
      <c r="Q294" s="259"/>
      <c r="R294" s="259"/>
      <c r="S294" s="260">
        <v>-0.4</v>
      </c>
    </row>
    <row r="295" spans="8:19" ht="9" hidden="1" customHeight="1">
      <c r="H295" s="368"/>
      <c r="I295" s="255" t="s">
        <v>1052</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1049</v>
      </c>
      <c r="L297" s="256"/>
      <c r="M297" s="257"/>
      <c r="N297" s="271"/>
      <c r="O297" s="259"/>
      <c r="P297" s="278">
        <v>0</v>
      </c>
      <c r="Q297" s="259"/>
      <c r="R297" s="259"/>
      <c r="S297" s="272">
        <v>0</v>
      </c>
    </row>
    <row r="298" spans="8:19" ht="9" hidden="1" customHeight="1">
      <c r="H298" s="368"/>
      <c r="I298" s="254"/>
      <c r="J298" s="255" t="s">
        <v>1120</v>
      </c>
      <c r="K298" s="261"/>
      <c r="L298" s="256"/>
      <c r="M298" s="257"/>
      <c r="N298" s="271"/>
      <c r="O298" s="259"/>
      <c r="P298" s="278">
        <v>0</v>
      </c>
      <c r="Q298" s="259"/>
      <c r="R298" s="259"/>
      <c r="S298" s="272">
        <v>0</v>
      </c>
    </row>
    <row r="299" spans="8:19" ht="9" hidden="1" customHeight="1">
      <c r="H299" s="368"/>
      <c r="I299" s="255" t="s">
        <v>533</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555</v>
      </c>
      <c r="K303" s="261"/>
      <c r="L303" s="256"/>
      <c r="M303" s="257"/>
      <c r="N303" s="271"/>
      <c r="O303" s="259"/>
      <c r="P303" s="259"/>
      <c r="Q303" s="278">
        <v>0</v>
      </c>
      <c r="R303" s="259"/>
      <c r="S303" s="272">
        <v>0</v>
      </c>
    </row>
    <row r="304" spans="8:19" ht="9" hidden="1" customHeight="1">
      <c r="H304" s="368"/>
      <c r="I304" s="255" t="s">
        <v>554</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569</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1120</v>
      </c>
      <c r="K311" s="261"/>
      <c r="L311" s="256"/>
      <c r="M311" s="257"/>
      <c r="N311" s="271"/>
      <c r="O311" s="259"/>
      <c r="P311" s="278">
        <v>0</v>
      </c>
      <c r="Q311" s="259"/>
      <c r="R311" s="259"/>
      <c r="S311" s="272">
        <v>0</v>
      </c>
    </row>
    <row r="312" spans="8:19" ht="9" hidden="1" customHeight="1">
      <c r="H312" s="368"/>
      <c r="I312" s="255" t="s">
        <v>568</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1064</v>
      </c>
      <c r="J314" s="274" t="s">
        <v>1065</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1065</v>
      </c>
      <c r="K316" s="261"/>
      <c r="L316" s="256"/>
      <c r="M316" s="257"/>
      <c r="N316" s="258">
        <v>-12.5</v>
      </c>
      <c r="O316" s="259"/>
      <c r="P316" s="259"/>
      <c r="Q316" s="259"/>
      <c r="R316" s="259"/>
      <c r="S316" s="260">
        <v>-12.5</v>
      </c>
    </row>
    <row r="317" spans="8:19" ht="9" hidden="1" customHeight="1">
      <c r="H317" s="368"/>
      <c r="I317" s="255" t="s">
        <v>1064</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634</v>
      </c>
      <c r="K321" s="261"/>
      <c r="L321" s="256"/>
      <c r="M321" s="257"/>
      <c r="N321" s="271"/>
      <c r="O321" s="259"/>
      <c r="P321" s="278">
        <v>0</v>
      </c>
      <c r="Q321" s="278">
        <v>0</v>
      </c>
      <c r="R321" s="259"/>
      <c r="S321" s="272">
        <v>0</v>
      </c>
    </row>
    <row r="322" spans="8:19" ht="9" hidden="1" customHeight="1">
      <c r="H322" s="368"/>
      <c r="I322" s="255" t="s">
        <v>1067</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1120</v>
      </c>
      <c r="K326" s="261"/>
      <c r="L326" s="256"/>
      <c r="M326" s="257"/>
      <c r="N326" s="271"/>
      <c r="O326" s="259"/>
      <c r="P326" s="278">
        <v>0</v>
      </c>
      <c r="Q326" s="259"/>
      <c r="R326" s="259"/>
      <c r="S326" s="272">
        <v>0</v>
      </c>
    </row>
    <row r="327" spans="8:19" ht="9" hidden="1" customHeight="1">
      <c r="H327" s="368"/>
      <c r="I327" s="255" t="s">
        <v>1070</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1120</v>
      </c>
      <c r="K330" s="261"/>
      <c r="L330" s="256"/>
      <c r="M330" s="257"/>
      <c r="N330" s="271"/>
      <c r="O330" s="259"/>
      <c r="P330" s="278">
        <v>0</v>
      </c>
      <c r="Q330" s="259"/>
      <c r="R330" s="259"/>
      <c r="S330" s="272">
        <v>0</v>
      </c>
    </row>
    <row r="331" spans="8:19" ht="9" hidden="1" customHeight="1">
      <c r="H331" s="368"/>
      <c r="I331" s="255" t="s">
        <v>1073</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1078</v>
      </c>
      <c r="K340" s="261"/>
      <c r="L340" s="256"/>
      <c r="M340" s="257"/>
      <c r="N340" s="271"/>
      <c r="O340" s="259"/>
      <c r="P340" s="259"/>
      <c r="Q340" s="259"/>
      <c r="R340" s="278">
        <v>0</v>
      </c>
      <c r="S340" s="272">
        <v>0</v>
      </c>
    </row>
    <row r="341" spans="8:19" ht="9" hidden="1" customHeight="1">
      <c r="H341" s="368"/>
      <c r="I341" s="255" t="s">
        <v>1077</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1095</v>
      </c>
      <c r="J343" s="318" t="s">
        <v>1096</v>
      </c>
      <c r="K343" s="318" t="s">
        <v>504</v>
      </c>
      <c r="L343" s="637">
        <v>45301</v>
      </c>
      <c r="M343" s="320"/>
      <c r="N343" s="321">
        <v>120</v>
      </c>
      <c r="O343" s="322"/>
      <c r="P343" s="322"/>
      <c r="Q343" s="322"/>
      <c r="R343" s="322"/>
      <c r="S343" s="323">
        <v>120</v>
      </c>
    </row>
    <row r="344" spans="8:19" ht="9" hidden="1" customHeight="1">
      <c r="H344" s="201"/>
      <c r="I344" s="202"/>
      <c r="J344" s="202"/>
      <c r="K344" s="203" t="s">
        <v>504</v>
      </c>
      <c r="L344" s="204"/>
      <c r="M344" s="242"/>
      <c r="N344" s="324">
        <v>120</v>
      </c>
      <c r="O344" s="181"/>
      <c r="P344" s="181"/>
      <c r="Q344" s="181"/>
      <c r="R344" s="181"/>
      <c r="S344" s="325">
        <v>120</v>
      </c>
    </row>
    <row r="345" spans="8:19" ht="9" hidden="1" customHeight="1">
      <c r="H345" s="201"/>
      <c r="I345" s="202"/>
      <c r="J345" s="203" t="s">
        <v>1096</v>
      </c>
      <c r="K345" s="206"/>
      <c r="L345" s="204"/>
      <c r="M345" s="242"/>
      <c r="N345" s="324">
        <v>120</v>
      </c>
      <c r="O345" s="181"/>
      <c r="P345" s="181"/>
      <c r="Q345" s="181"/>
      <c r="R345" s="181"/>
      <c r="S345" s="325">
        <v>120</v>
      </c>
    </row>
    <row r="346" spans="8:19" ht="9" hidden="1" customHeight="1">
      <c r="H346" s="201"/>
      <c r="I346" s="203" t="s">
        <v>1095</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1103</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1115</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3" t="s">
        <v>1732</v>
      </c>
      <c r="U365" s="713"/>
      <c r="V365" s="713"/>
      <c r="W365" s="713"/>
      <c r="X365" s="713"/>
      <c r="Y365" s="713"/>
    </row>
    <row r="366" spans="8:25" ht="20.5" customHeight="1">
      <c r="T366" s="194" t="s">
        <v>1117</v>
      </c>
      <c r="U366" s="195" t="s">
        <v>18</v>
      </c>
      <c r="V366" s="195" t="s">
        <v>32</v>
      </c>
      <c r="W366" s="195" t="s">
        <v>19</v>
      </c>
      <c r="X366" s="196" t="s">
        <v>20</v>
      </c>
      <c r="Y366" s="485"/>
    </row>
    <row r="367" spans="8:25" ht="9" hidden="1" customHeight="1">
      <c r="T367" s="198"/>
      <c r="U367" s="199"/>
      <c r="V367" s="199"/>
      <c r="W367" s="199"/>
      <c r="X367" s="200" t="s">
        <v>1120</v>
      </c>
      <c r="Y367" s="240"/>
    </row>
    <row r="368" spans="8:25" ht="9" hidden="1" customHeight="1">
      <c r="T368" s="201"/>
      <c r="U368" s="202"/>
      <c r="V368" s="202"/>
      <c r="W368" s="203" t="s">
        <v>1115</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1120</v>
      </c>
      <c r="Y372" s="240"/>
    </row>
    <row r="373" spans="20:25" ht="9" hidden="1" customHeight="1">
      <c r="T373" s="201"/>
      <c r="U373" s="202"/>
      <c r="V373" s="202"/>
      <c r="W373" s="203" t="s">
        <v>1103</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1120</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1096</v>
      </c>
      <c r="X381" s="200" t="s">
        <v>1120</v>
      </c>
      <c r="Y381" s="240"/>
    </row>
    <row r="382" spans="20:25" ht="9" hidden="1" customHeight="1">
      <c r="T382" s="201"/>
      <c r="U382" s="202"/>
      <c r="V382" s="202"/>
      <c r="W382" s="203" t="s">
        <v>1096</v>
      </c>
      <c r="X382" s="204"/>
      <c r="Y382" s="486"/>
    </row>
    <row r="383" spans="20:25" ht="20.75" customHeight="1">
      <c r="T383" s="669">
        <v>45170</v>
      </c>
      <c r="U383" s="328" t="s">
        <v>1095</v>
      </c>
      <c r="V383" s="582" t="s">
        <v>504</v>
      </c>
      <c r="W383" s="458"/>
      <c r="X383" s="459"/>
      <c r="Y383" s="488"/>
    </row>
    <row r="384" spans="20:25" ht="9" hidden="1" customHeight="1">
      <c r="T384" s="253"/>
      <c r="U384" s="291" t="s">
        <v>1095</v>
      </c>
      <c r="V384" s="261"/>
      <c r="W384" s="261"/>
      <c r="X384" s="256"/>
      <c r="Y384" s="489"/>
    </row>
    <row r="385" spans="20:25" ht="9" hidden="1" customHeight="1">
      <c r="T385" s="262"/>
      <c r="U385" s="298"/>
      <c r="V385" s="263"/>
      <c r="W385" s="263"/>
      <c r="X385" s="264" t="s">
        <v>1120</v>
      </c>
      <c r="Y385" s="267"/>
    </row>
    <row r="386" spans="20:25" ht="9" hidden="1" customHeight="1">
      <c r="T386" s="253"/>
      <c r="U386" s="290"/>
      <c r="V386" s="254"/>
      <c r="W386" s="255" t="s">
        <v>1078</v>
      </c>
      <c r="X386" s="256"/>
      <c r="Y386" s="489"/>
    </row>
    <row r="387" spans="20:25" ht="9" hidden="1" customHeight="1">
      <c r="T387" s="253"/>
      <c r="U387" s="290"/>
      <c r="V387" s="255" t="s">
        <v>37</v>
      </c>
      <c r="W387" s="261"/>
      <c r="X387" s="256"/>
      <c r="Y387" s="489"/>
    </row>
    <row r="388" spans="20:25" ht="9" hidden="1" customHeight="1">
      <c r="T388" s="253"/>
      <c r="U388" s="291" t="s">
        <v>1077</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1120</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1120</v>
      </c>
      <c r="Y394" s="267"/>
    </row>
    <row r="395" spans="20:25" ht="9" hidden="1" customHeight="1">
      <c r="T395" s="253"/>
      <c r="U395" s="290"/>
      <c r="V395" s="254"/>
      <c r="W395" s="255" t="s">
        <v>1120</v>
      </c>
      <c r="X395" s="256"/>
      <c r="Y395" s="489"/>
    </row>
    <row r="396" spans="20:25" ht="9" hidden="1" customHeight="1">
      <c r="T396" s="253"/>
      <c r="U396" s="290"/>
      <c r="V396" s="255" t="s">
        <v>37</v>
      </c>
      <c r="W396" s="261"/>
      <c r="X396" s="256"/>
      <c r="Y396" s="489"/>
    </row>
    <row r="397" spans="20:25" ht="9" hidden="1" customHeight="1">
      <c r="T397" s="253"/>
      <c r="U397" s="291" t="s">
        <v>1070</v>
      </c>
      <c r="V397" s="261"/>
      <c r="W397" s="261"/>
      <c r="X397" s="256"/>
      <c r="Y397" s="489"/>
    </row>
    <row r="398" spans="20:25" ht="9" hidden="1" customHeight="1">
      <c r="T398" s="262"/>
      <c r="U398" s="298"/>
      <c r="V398" s="263"/>
      <c r="W398" s="263"/>
      <c r="X398" s="264" t="s">
        <v>1120</v>
      </c>
      <c r="Y398" s="267"/>
    </row>
    <row r="399" spans="20:25" ht="9" hidden="1" customHeight="1">
      <c r="T399" s="253"/>
      <c r="U399" s="290"/>
      <c r="V399" s="254"/>
      <c r="W399" s="255" t="s">
        <v>1120</v>
      </c>
      <c r="X399" s="256"/>
      <c r="Y399" s="489"/>
    </row>
    <row r="400" spans="20:25" ht="9" hidden="1" customHeight="1">
      <c r="T400" s="253"/>
      <c r="U400" s="290"/>
      <c r="V400" s="255" t="s">
        <v>37</v>
      </c>
      <c r="W400" s="261"/>
      <c r="X400" s="256"/>
      <c r="Y400" s="489"/>
    </row>
    <row r="401" spans="20:25" ht="9" hidden="1" customHeight="1">
      <c r="T401" s="253"/>
      <c r="U401" s="291" t="s">
        <v>1073</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1120</v>
      </c>
      <c r="Y403" s="267"/>
    </row>
    <row r="404" spans="20:25" ht="9" hidden="1" customHeight="1">
      <c r="T404" s="253"/>
      <c r="U404" s="290"/>
      <c r="V404" s="254"/>
      <c r="W404" s="255" t="s">
        <v>634</v>
      </c>
      <c r="X404" s="256"/>
      <c r="Y404" s="489"/>
    </row>
    <row r="405" spans="20:25" ht="9" hidden="1" customHeight="1">
      <c r="T405" s="253"/>
      <c r="U405" s="290"/>
      <c r="V405" s="255" t="s">
        <v>262</v>
      </c>
      <c r="W405" s="261"/>
      <c r="X405" s="256"/>
      <c r="Y405" s="489"/>
    </row>
    <row r="406" spans="20:25" ht="9" hidden="1" customHeight="1">
      <c r="T406" s="253"/>
      <c r="U406" s="291" t="s">
        <v>1067</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1120</v>
      </c>
      <c r="Y408" s="267"/>
    </row>
    <row r="409" spans="20:25" ht="9" hidden="1" customHeight="1">
      <c r="T409" s="253"/>
      <c r="U409" s="290"/>
      <c r="V409" s="254"/>
      <c r="W409" s="255" t="s">
        <v>1051</v>
      </c>
      <c r="X409" s="256"/>
      <c r="Y409" s="489"/>
    </row>
    <row r="410" spans="20:25" ht="9" hidden="1" customHeight="1">
      <c r="T410" s="253"/>
      <c r="U410" s="290"/>
      <c r="V410" s="255" t="s">
        <v>117</v>
      </c>
      <c r="W410" s="261"/>
      <c r="X410" s="256"/>
      <c r="Y410" s="489"/>
    </row>
    <row r="411" spans="20:25" ht="9" hidden="1" customHeight="1">
      <c r="T411" s="253"/>
      <c r="U411" s="291" t="s">
        <v>1050</v>
      </c>
      <c r="V411" s="261"/>
      <c r="W411" s="261"/>
      <c r="X411" s="256"/>
      <c r="Y411" s="489"/>
    </row>
    <row r="412" spans="20:25" ht="9" hidden="1" customHeight="1">
      <c r="T412" s="262"/>
      <c r="U412" s="298"/>
      <c r="V412" s="263"/>
      <c r="W412" s="274" t="s">
        <v>1053</v>
      </c>
      <c r="X412" s="264" t="s">
        <v>1120</v>
      </c>
      <c r="Y412" s="267"/>
    </row>
    <row r="413" spans="20:25" ht="9" hidden="1" customHeight="1">
      <c r="T413" s="253"/>
      <c r="U413" s="290"/>
      <c r="V413" s="254"/>
      <c r="W413" s="255" t="s">
        <v>1053</v>
      </c>
      <c r="X413" s="256"/>
      <c r="Y413" s="489"/>
    </row>
    <row r="414" spans="20:25" ht="20.75" customHeight="1">
      <c r="T414" s="671">
        <v>45383</v>
      </c>
      <c r="U414" s="314" t="s">
        <v>1052</v>
      </c>
      <c r="V414" s="255" t="s">
        <v>1055</v>
      </c>
      <c r="W414" s="261"/>
      <c r="X414" s="256"/>
      <c r="Y414" s="489"/>
    </row>
    <row r="415" spans="20:25" ht="9" hidden="1" customHeight="1">
      <c r="T415" s="253"/>
      <c r="U415" s="291" t="s">
        <v>1052</v>
      </c>
      <c r="V415" s="261"/>
      <c r="W415" s="261"/>
      <c r="X415" s="256"/>
      <c r="Y415" s="489"/>
    </row>
    <row r="416" spans="20:25" ht="9" hidden="1" customHeight="1">
      <c r="T416" s="262"/>
      <c r="U416" s="298"/>
      <c r="V416" s="263"/>
      <c r="W416" s="274" t="s">
        <v>1065</v>
      </c>
      <c r="X416" s="264" t="s">
        <v>1120</v>
      </c>
      <c r="Y416" s="267"/>
    </row>
    <row r="417" spans="20:25" ht="9" hidden="1" customHeight="1">
      <c r="T417" s="253"/>
      <c r="U417" s="290"/>
      <c r="V417" s="254"/>
      <c r="W417" s="255" t="s">
        <v>1065</v>
      </c>
      <c r="X417" s="256"/>
      <c r="Y417" s="489"/>
    </row>
    <row r="418" spans="20:25" ht="20.75" customHeight="1">
      <c r="T418" s="253"/>
      <c r="U418" s="314" t="s">
        <v>1064</v>
      </c>
      <c r="V418" s="255" t="s">
        <v>82</v>
      </c>
      <c r="W418" s="261"/>
      <c r="X418" s="256"/>
      <c r="Y418" s="489"/>
    </row>
    <row r="419" spans="20:25" ht="9" hidden="1" customHeight="1">
      <c r="T419" s="253"/>
      <c r="U419" s="291" t="s">
        <v>1064</v>
      </c>
      <c r="V419" s="261"/>
      <c r="W419" s="261"/>
      <c r="X419" s="256"/>
      <c r="Y419" s="489"/>
    </row>
    <row r="420" spans="20:25" ht="9" hidden="1" customHeight="1">
      <c r="T420" s="262"/>
      <c r="U420" s="298"/>
      <c r="V420" s="263"/>
      <c r="W420" s="274" t="s">
        <v>1038</v>
      </c>
      <c r="X420" s="264" t="s">
        <v>1613</v>
      </c>
      <c r="Y420" s="267"/>
    </row>
    <row r="421" spans="20:25" ht="9" hidden="1" customHeight="1">
      <c r="T421" s="253"/>
      <c r="U421" s="290"/>
      <c r="V421" s="254"/>
      <c r="W421" s="255" t="s">
        <v>1038</v>
      </c>
      <c r="X421" s="256"/>
      <c r="Y421" s="489"/>
    </row>
    <row r="422" spans="20:25" ht="20.75" customHeight="1">
      <c r="T422" s="253"/>
      <c r="U422" s="314" t="s">
        <v>1037</v>
      </c>
      <c r="V422" s="255" t="s">
        <v>226</v>
      </c>
      <c r="W422" s="261"/>
      <c r="X422" s="256"/>
      <c r="Y422" s="489"/>
    </row>
    <row r="423" spans="20:25" ht="9" hidden="1" customHeight="1">
      <c r="T423" s="253"/>
      <c r="U423" s="291" t="s">
        <v>1037</v>
      </c>
      <c r="V423" s="261"/>
      <c r="W423" s="261"/>
      <c r="X423" s="256"/>
      <c r="Y423" s="489"/>
    </row>
    <row r="424" spans="20:25" ht="9" hidden="1" customHeight="1">
      <c r="T424" s="262"/>
      <c r="U424" s="298"/>
      <c r="V424" s="263"/>
      <c r="W424" s="263"/>
      <c r="X424" s="264" t="s">
        <v>1120</v>
      </c>
      <c r="Y424" s="267"/>
    </row>
    <row r="425" spans="20:25" ht="9" hidden="1" customHeight="1">
      <c r="T425" s="253"/>
      <c r="U425" s="290"/>
      <c r="V425" s="254"/>
      <c r="W425" s="255" t="s">
        <v>555</v>
      </c>
      <c r="X425" s="256"/>
      <c r="Y425" s="489"/>
    </row>
    <row r="426" spans="20:25" ht="9" hidden="1" customHeight="1">
      <c r="T426" s="253"/>
      <c r="U426" s="290"/>
      <c r="V426" s="255" t="s">
        <v>262</v>
      </c>
      <c r="W426" s="261"/>
      <c r="X426" s="256"/>
      <c r="Y426" s="489"/>
    </row>
    <row r="427" spans="20:25" ht="9" hidden="1" customHeight="1">
      <c r="T427" s="253"/>
      <c r="U427" s="291" t="s">
        <v>554</v>
      </c>
      <c r="V427" s="261"/>
      <c r="W427" s="261"/>
      <c r="X427" s="256"/>
      <c r="Y427" s="489"/>
    </row>
    <row r="428" spans="20:25" ht="9" hidden="1" customHeight="1">
      <c r="T428" s="262"/>
      <c r="U428" s="298"/>
      <c r="V428" s="263"/>
      <c r="W428" s="263"/>
      <c r="X428" s="264" t="s">
        <v>1614</v>
      </c>
      <c r="Y428" s="267"/>
    </row>
    <row r="429" spans="20:25" ht="9" hidden="1" customHeight="1">
      <c r="T429" s="253"/>
      <c r="U429" s="290"/>
      <c r="V429" s="254"/>
      <c r="W429" s="255" t="s">
        <v>524</v>
      </c>
      <c r="X429" s="256"/>
      <c r="Y429" s="489"/>
    </row>
    <row r="430" spans="20:25" ht="9" hidden="1" customHeight="1">
      <c r="T430" s="253"/>
      <c r="U430" s="290"/>
      <c r="V430" s="255" t="s">
        <v>473</v>
      </c>
      <c r="W430" s="261"/>
      <c r="X430" s="256"/>
      <c r="Y430" s="489"/>
    </row>
    <row r="431" spans="20:25" ht="9" hidden="1" customHeight="1">
      <c r="T431" s="253"/>
      <c r="U431" s="291" t="s">
        <v>523</v>
      </c>
      <c r="V431" s="261"/>
      <c r="W431" s="261"/>
      <c r="X431" s="256"/>
      <c r="Y431" s="489"/>
    </row>
    <row r="432" spans="20:25" ht="9" hidden="1" customHeight="1">
      <c r="T432" s="262"/>
      <c r="U432" s="298"/>
      <c r="V432" s="263"/>
      <c r="W432" s="263"/>
      <c r="X432" s="264" t="s">
        <v>1120</v>
      </c>
      <c r="Y432" s="267"/>
    </row>
    <row r="433" spans="20:25" ht="9" hidden="1" customHeight="1">
      <c r="T433" s="253"/>
      <c r="U433" s="290"/>
      <c r="V433" s="254"/>
      <c r="W433" s="255" t="s">
        <v>569</v>
      </c>
      <c r="X433" s="256"/>
      <c r="Y433" s="489"/>
    </row>
    <row r="434" spans="20:25" ht="9" hidden="1" customHeight="1">
      <c r="T434" s="262"/>
      <c r="U434" s="298"/>
      <c r="V434" s="263"/>
      <c r="W434" s="263"/>
      <c r="X434" s="264" t="s">
        <v>1120</v>
      </c>
      <c r="Y434" s="267"/>
    </row>
    <row r="435" spans="20:25" ht="9" hidden="1" customHeight="1">
      <c r="T435" s="253"/>
      <c r="U435" s="290"/>
      <c r="V435" s="254"/>
      <c r="W435" s="255" t="s">
        <v>1120</v>
      </c>
      <c r="X435" s="256"/>
      <c r="Y435" s="489"/>
    </row>
    <row r="436" spans="20:25" ht="9" hidden="1" customHeight="1">
      <c r="T436" s="253"/>
      <c r="U436" s="290"/>
      <c r="V436" s="255" t="s">
        <v>262</v>
      </c>
      <c r="W436" s="261"/>
      <c r="X436" s="256"/>
      <c r="Y436" s="489"/>
    </row>
    <row r="437" spans="20:25" ht="9" hidden="1" customHeight="1">
      <c r="T437" s="253"/>
      <c r="U437" s="291" t="s">
        <v>568</v>
      </c>
      <c r="V437" s="261"/>
      <c r="W437" s="261"/>
      <c r="X437" s="256"/>
      <c r="Y437" s="489"/>
    </row>
    <row r="438" spans="20:25" ht="9" hidden="1" customHeight="1">
      <c r="T438" s="262"/>
      <c r="U438" s="298"/>
      <c r="V438" s="263"/>
      <c r="W438" s="263"/>
      <c r="X438" s="264" t="s">
        <v>1615</v>
      </c>
      <c r="Y438" s="267"/>
    </row>
    <row r="439" spans="20:25" ht="9" hidden="1" customHeight="1">
      <c r="T439" s="253"/>
      <c r="U439" s="290"/>
      <c r="V439" s="254"/>
      <c r="W439" s="255" t="s">
        <v>1042</v>
      </c>
      <c r="X439" s="256"/>
      <c r="Y439" s="489"/>
    </row>
    <row r="440" spans="20:25" ht="9" hidden="1" customHeight="1">
      <c r="T440" s="253"/>
      <c r="U440" s="290"/>
      <c r="V440" s="255" t="s">
        <v>1044</v>
      </c>
      <c r="W440" s="261"/>
      <c r="X440" s="256"/>
      <c r="Y440" s="489"/>
    </row>
    <row r="441" spans="20:25" ht="9" hidden="1" customHeight="1">
      <c r="T441" s="253"/>
      <c r="U441" s="291" t="s">
        <v>550</v>
      </c>
      <c r="V441" s="261"/>
      <c r="W441" s="261"/>
      <c r="X441" s="256"/>
      <c r="Y441" s="489"/>
    </row>
    <row r="442" spans="20:25" ht="9" hidden="1" customHeight="1">
      <c r="T442" s="262"/>
      <c r="U442" s="298"/>
      <c r="V442" s="263"/>
      <c r="W442" s="263"/>
      <c r="X442" s="264" t="s">
        <v>1120</v>
      </c>
      <c r="Y442" s="267"/>
    </row>
    <row r="443" spans="20:25" ht="9" hidden="1" customHeight="1">
      <c r="T443" s="253"/>
      <c r="U443" s="290"/>
      <c r="V443" s="254"/>
      <c r="W443" s="255" t="s">
        <v>1120</v>
      </c>
      <c r="X443" s="256"/>
      <c r="Y443" s="489"/>
    </row>
    <row r="444" spans="20:25" ht="9" hidden="1" customHeight="1">
      <c r="T444" s="253"/>
      <c r="U444" s="290"/>
      <c r="V444" s="255" t="s">
        <v>1049</v>
      </c>
      <c r="W444" s="261"/>
      <c r="X444" s="256"/>
      <c r="Y444" s="489"/>
    </row>
    <row r="445" spans="20:25" ht="9" hidden="1" customHeight="1">
      <c r="T445" s="253"/>
      <c r="U445" s="291" t="s">
        <v>533</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1120</v>
      </c>
      <c r="Y447" s="267"/>
    </row>
    <row r="448" spans="20:25" ht="9" hidden="1" customHeight="1">
      <c r="T448" s="253"/>
      <c r="U448" s="290"/>
      <c r="V448" s="254"/>
      <c r="W448" s="255" t="s">
        <v>488</v>
      </c>
      <c r="X448" s="256"/>
      <c r="Y448" s="489"/>
    </row>
    <row r="449" spans="20:25" ht="9" hidden="1" customHeight="1">
      <c r="T449" s="253"/>
      <c r="U449" s="290"/>
      <c r="V449" s="255" t="s">
        <v>526</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1619</v>
      </c>
      <c r="Y451" s="267"/>
    </row>
    <row r="452" spans="20:25" ht="9" hidden="1" customHeight="1">
      <c r="T452" s="253"/>
      <c r="U452" s="290"/>
      <c r="V452" s="254"/>
      <c r="W452" s="255" t="s">
        <v>978</v>
      </c>
      <c r="X452" s="256"/>
      <c r="Y452" s="489"/>
    </row>
    <row r="453" spans="20:25" ht="9" hidden="1" customHeight="1">
      <c r="T453" s="253"/>
      <c r="U453" s="290"/>
      <c r="V453" s="255" t="s">
        <v>980</v>
      </c>
      <c r="W453" s="261"/>
      <c r="X453" s="256"/>
      <c r="Y453" s="489"/>
    </row>
    <row r="454" spans="20:25" ht="9" hidden="1" customHeight="1">
      <c r="T454" s="253"/>
      <c r="U454" s="291" t="s">
        <v>977</v>
      </c>
      <c r="V454" s="261"/>
      <c r="W454" s="261"/>
      <c r="X454" s="256"/>
      <c r="Y454" s="489"/>
    </row>
    <row r="455" spans="20:25" ht="9" hidden="1" customHeight="1">
      <c r="T455" s="262"/>
      <c r="U455" s="298"/>
      <c r="V455" s="263"/>
      <c r="W455" s="274" t="s">
        <v>1038</v>
      </c>
      <c r="X455" s="264" t="s">
        <v>1613</v>
      </c>
      <c r="Y455" s="267"/>
    </row>
    <row r="456" spans="20:25" ht="9" hidden="1" customHeight="1">
      <c r="T456" s="253"/>
      <c r="U456" s="290"/>
      <c r="V456" s="254"/>
      <c r="W456" s="255" t="s">
        <v>1038</v>
      </c>
      <c r="X456" s="256"/>
      <c r="Y456" s="489"/>
    </row>
    <row r="457" spans="20:25" ht="20.75" customHeight="1">
      <c r="T457" s="671">
        <v>45413</v>
      </c>
      <c r="U457" s="314" t="s">
        <v>1037</v>
      </c>
      <c r="V457" s="255" t="s">
        <v>226</v>
      </c>
      <c r="W457" s="261"/>
      <c r="X457" s="256"/>
      <c r="Y457" s="489"/>
    </row>
    <row r="458" spans="20:25" ht="9" hidden="1" customHeight="1">
      <c r="T458" s="253"/>
      <c r="U458" s="291" t="s">
        <v>1037</v>
      </c>
      <c r="V458" s="261"/>
      <c r="W458" s="261"/>
      <c r="X458" s="256"/>
      <c r="Y458" s="489"/>
    </row>
    <row r="459" spans="20:25" ht="9" hidden="1" customHeight="1">
      <c r="T459" s="262"/>
      <c r="U459" s="298"/>
      <c r="V459" s="263"/>
      <c r="W459" s="263"/>
      <c r="X459" s="264" t="s">
        <v>1616</v>
      </c>
      <c r="Y459" s="267"/>
    </row>
    <row r="460" spans="20:25" ht="9" hidden="1" customHeight="1">
      <c r="T460" s="253"/>
      <c r="U460" s="290"/>
      <c r="V460" s="254"/>
      <c r="W460" s="255" t="s">
        <v>1026</v>
      </c>
      <c r="X460" s="256"/>
      <c r="Y460" s="489"/>
    </row>
    <row r="461" spans="20:25" ht="9" hidden="1" customHeight="1">
      <c r="T461" s="253"/>
      <c r="U461" s="290"/>
      <c r="V461" s="255" t="s">
        <v>392</v>
      </c>
      <c r="W461" s="261"/>
      <c r="X461" s="256"/>
      <c r="Y461" s="489"/>
    </row>
    <row r="462" spans="20:25" ht="9" hidden="1" customHeight="1">
      <c r="T462" s="253"/>
      <c r="U462" s="291" t="s">
        <v>513</v>
      </c>
      <c r="V462" s="261"/>
      <c r="W462" s="261"/>
      <c r="X462" s="256"/>
      <c r="Y462" s="489"/>
    </row>
    <row r="463" spans="20:25" ht="9" hidden="1" customHeight="1">
      <c r="T463" s="262"/>
      <c r="U463" s="298"/>
      <c r="V463" s="263"/>
      <c r="W463" s="263"/>
      <c r="X463" s="264" t="s">
        <v>1618</v>
      </c>
      <c r="Y463" s="267"/>
    </row>
    <row r="464" spans="20:25" ht="9" hidden="1" customHeight="1">
      <c r="T464" s="253"/>
      <c r="U464" s="290"/>
      <c r="V464" s="254"/>
      <c r="W464" s="255" t="s">
        <v>998</v>
      </c>
      <c r="X464" s="256"/>
      <c r="Y464" s="489"/>
    </row>
    <row r="465" spans="20:25" ht="9" hidden="1" customHeight="1">
      <c r="T465" s="262"/>
      <c r="U465" s="298"/>
      <c r="V465" s="263"/>
      <c r="W465" s="263"/>
      <c r="X465" s="264" t="s">
        <v>1120</v>
      </c>
      <c r="Y465" s="267"/>
    </row>
    <row r="466" spans="20:25" ht="9" hidden="1" customHeight="1">
      <c r="T466" s="253"/>
      <c r="U466" s="290"/>
      <c r="V466" s="254"/>
      <c r="W466" s="255" t="s">
        <v>1120</v>
      </c>
      <c r="X466" s="256"/>
      <c r="Y466" s="489"/>
    </row>
    <row r="467" spans="20:25" ht="9" hidden="1" customHeight="1">
      <c r="T467" s="253"/>
      <c r="U467" s="290"/>
      <c r="V467" s="255" t="s">
        <v>207</v>
      </c>
      <c r="W467" s="261"/>
      <c r="X467" s="256"/>
      <c r="Y467" s="489"/>
    </row>
    <row r="468" spans="20:25" ht="9" hidden="1" customHeight="1">
      <c r="T468" s="253"/>
      <c r="U468" s="291" t="s">
        <v>500</v>
      </c>
      <c r="V468" s="261"/>
      <c r="W468" s="261"/>
      <c r="X468" s="256"/>
      <c r="Y468" s="489"/>
    </row>
    <row r="469" spans="20:25" ht="9" hidden="1" customHeight="1">
      <c r="T469" s="262"/>
      <c r="U469" s="298"/>
      <c r="V469" s="263"/>
      <c r="W469" s="263"/>
      <c r="X469" s="264" t="s">
        <v>1620</v>
      </c>
      <c r="Y469" s="267"/>
    </row>
    <row r="470" spans="20:25" ht="9" hidden="1" customHeight="1">
      <c r="T470" s="253"/>
      <c r="U470" s="290"/>
      <c r="V470" s="254"/>
      <c r="W470" s="255" t="s">
        <v>971</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1120</v>
      </c>
      <c r="Y473" s="267"/>
    </row>
    <row r="474" spans="20:25" ht="9" hidden="1" customHeight="1">
      <c r="T474" s="253"/>
      <c r="U474" s="290"/>
      <c r="V474" s="254"/>
      <c r="W474" s="255" t="s">
        <v>37</v>
      </c>
      <c r="X474" s="256"/>
      <c r="Y474" s="489"/>
    </row>
    <row r="475" spans="20:25" ht="9" hidden="1" customHeight="1">
      <c r="T475" s="253"/>
      <c r="U475" s="290"/>
      <c r="V475" s="255" t="s">
        <v>1120</v>
      </c>
      <c r="W475" s="261"/>
      <c r="X475" s="256"/>
      <c r="Y475" s="489"/>
    </row>
    <row r="476" spans="20:25" ht="9" hidden="1" customHeight="1">
      <c r="T476" s="253"/>
      <c r="U476" s="291" t="s">
        <v>967</v>
      </c>
      <c r="V476" s="261"/>
      <c r="W476" s="261"/>
      <c r="X476" s="256"/>
      <c r="Y476" s="489"/>
    </row>
    <row r="477" spans="20:25" ht="9" hidden="1" customHeight="1">
      <c r="T477" s="262"/>
      <c r="U477" s="298"/>
      <c r="V477" s="263"/>
      <c r="W477" s="263"/>
      <c r="X477" s="264" t="s">
        <v>1120</v>
      </c>
      <c r="Y477" s="267"/>
    </row>
    <row r="478" spans="20:25" ht="9" hidden="1" customHeight="1">
      <c r="T478" s="253"/>
      <c r="U478" s="290"/>
      <c r="V478" s="254"/>
      <c r="W478" s="255" t="s">
        <v>493</v>
      </c>
      <c r="X478" s="256"/>
      <c r="Y478" s="489"/>
    </row>
    <row r="479" spans="20:25" ht="9" hidden="1" customHeight="1">
      <c r="T479" s="253"/>
      <c r="U479" s="290"/>
      <c r="V479" s="255" t="s">
        <v>790</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1614</v>
      </c>
      <c r="Y481" s="267"/>
    </row>
    <row r="482" spans="20:25" ht="9" hidden="1" customHeight="1">
      <c r="T482" s="253"/>
      <c r="U482" s="290"/>
      <c r="V482" s="254"/>
      <c r="W482" s="255" t="s">
        <v>524</v>
      </c>
      <c r="X482" s="256"/>
      <c r="Y482" s="489"/>
    </row>
    <row r="483" spans="20:25" ht="9" hidden="1" customHeight="1">
      <c r="T483" s="253"/>
      <c r="U483" s="290"/>
      <c r="V483" s="255" t="s">
        <v>473</v>
      </c>
      <c r="W483" s="261"/>
      <c r="X483" s="256"/>
      <c r="Y483" s="489"/>
    </row>
    <row r="484" spans="20:25" ht="9" hidden="1" customHeight="1">
      <c r="T484" s="253"/>
      <c r="U484" s="291" t="s">
        <v>523</v>
      </c>
      <c r="V484" s="261"/>
      <c r="W484" s="261"/>
      <c r="X484" s="256"/>
      <c r="Y484" s="489"/>
    </row>
    <row r="485" spans="20:25" ht="9" hidden="1" customHeight="1">
      <c r="T485" s="262"/>
      <c r="U485" s="298"/>
      <c r="V485" s="263"/>
      <c r="W485" s="263"/>
      <c r="X485" s="264" t="s">
        <v>1617</v>
      </c>
      <c r="Y485" s="267"/>
    </row>
    <row r="486" spans="20:25" ht="9" hidden="1" customHeight="1">
      <c r="T486" s="253"/>
      <c r="U486" s="290"/>
      <c r="V486" s="254"/>
      <c r="W486" s="255" t="s">
        <v>501</v>
      </c>
      <c r="X486" s="256"/>
      <c r="Y486" s="489"/>
    </row>
    <row r="487" spans="20:25" ht="9" hidden="1" customHeight="1">
      <c r="T487" s="253"/>
      <c r="U487" s="290"/>
      <c r="V487" s="255" t="s">
        <v>147</v>
      </c>
      <c r="W487" s="261"/>
      <c r="X487" s="256"/>
      <c r="Y487" s="489"/>
    </row>
    <row r="488" spans="20:25" ht="9" hidden="1" customHeight="1">
      <c r="T488" s="253"/>
      <c r="U488" s="291" t="s">
        <v>1020</v>
      </c>
      <c r="V488" s="261"/>
      <c r="W488" s="261"/>
      <c r="X488" s="256"/>
      <c r="Y488" s="489"/>
    </row>
    <row r="489" spans="20:25" ht="9" hidden="1" customHeight="1">
      <c r="T489" s="262"/>
      <c r="U489" s="298"/>
      <c r="V489" s="263"/>
      <c r="W489" s="263"/>
      <c r="X489" s="264" t="s">
        <v>1015</v>
      </c>
      <c r="Y489" s="267"/>
    </row>
    <row r="490" spans="20:25" ht="9" hidden="1" customHeight="1">
      <c r="T490" s="253"/>
      <c r="U490" s="290"/>
      <c r="V490" s="254"/>
      <c r="W490" s="255" t="s">
        <v>1015</v>
      </c>
      <c r="X490" s="256"/>
      <c r="Y490" s="489"/>
    </row>
    <row r="491" spans="20:25" ht="9" hidden="1" customHeight="1">
      <c r="T491" s="253"/>
      <c r="U491" s="290"/>
      <c r="V491" s="255" t="s">
        <v>37</v>
      </c>
      <c r="W491" s="261"/>
      <c r="X491" s="256"/>
      <c r="Y491" s="489"/>
    </row>
    <row r="492" spans="20:25" ht="9" hidden="1" customHeight="1">
      <c r="T492" s="253"/>
      <c r="U492" s="291" t="s">
        <v>1014</v>
      </c>
      <c r="V492" s="261"/>
      <c r="W492" s="261"/>
      <c r="X492" s="256"/>
      <c r="Y492" s="489"/>
    </row>
    <row r="493" spans="20:25" ht="9" hidden="1" customHeight="1">
      <c r="T493" s="262"/>
      <c r="U493" s="298"/>
      <c r="V493" s="263"/>
      <c r="W493" s="263"/>
      <c r="X493" s="264" t="s">
        <v>1015</v>
      </c>
      <c r="Y493" s="267"/>
    </row>
    <row r="494" spans="20:25" ht="9" hidden="1" customHeight="1">
      <c r="T494" s="253"/>
      <c r="U494" s="290"/>
      <c r="V494" s="254"/>
      <c r="W494" s="255" t="s">
        <v>1015</v>
      </c>
      <c r="X494" s="256"/>
      <c r="Y494" s="489"/>
    </row>
    <row r="495" spans="20:25" ht="9" hidden="1" customHeight="1">
      <c r="T495" s="253"/>
      <c r="U495" s="290"/>
      <c r="V495" s="255" t="s">
        <v>37</v>
      </c>
      <c r="W495" s="261"/>
      <c r="X495" s="256"/>
      <c r="Y495" s="489"/>
    </row>
    <row r="496" spans="20:25" ht="9" hidden="1" customHeight="1">
      <c r="T496" s="253"/>
      <c r="U496" s="291" t="s">
        <v>1019</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956</v>
      </c>
      <c r="X498" s="264" t="s">
        <v>1621</v>
      </c>
      <c r="Y498" s="267"/>
    </row>
    <row r="499" spans="20:25" ht="9" hidden="1" customHeight="1">
      <c r="T499" s="253"/>
      <c r="U499" s="290"/>
      <c r="V499" s="254"/>
      <c r="W499" s="255" t="s">
        <v>956</v>
      </c>
      <c r="X499" s="256"/>
      <c r="Y499" s="489"/>
    </row>
    <row r="500" spans="20:25" ht="20.5" customHeight="1">
      <c r="T500" s="672">
        <v>45444</v>
      </c>
      <c r="U500" s="673" t="s">
        <v>955</v>
      </c>
      <c r="V500" s="583" t="s">
        <v>959</v>
      </c>
      <c r="W500" s="491"/>
      <c r="X500" s="492"/>
      <c r="Y500" s="493"/>
    </row>
    <row r="501" spans="20:25" ht="8.75" hidden="1" customHeight="1">
      <c r="T501" s="498"/>
      <c r="U501" s="500" t="s">
        <v>955</v>
      </c>
      <c r="V501" s="503"/>
      <c r="W501" s="503"/>
      <c r="X501" s="501"/>
      <c r="Y501" s="502"/>
    </row>
    <row r="502" spans="20:25" ht="8.75" hidden="1" customHeight="1">
      <c r="T502" s="494"/>
      <c r="U502" s="495"/>
      <c r="V502" s="495"/>
      <c r="W502" s="495"/>
      <c r="X502" s="496" t="s">
        <v>1620</v>
      </c>
      <c r="Y502" s="497"/>
    </row>
    <row r="503" spans="20:25" ht="8.75" hidden="1" customHeight="1">
      <c r="T503" s="498"/>
      <c r="U503" s="499"/>
      <c r="V503" s="499"/>
      <c r="W503" s="500" t="s">
        <v>971</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1120</v>
      </c>
      <c r="Y506" s="497"/>
    </row>
    <row r="507" spans="20:25" ht="8.75" hidden="1" customHeight="1">
      <c r="T507" s="498"/>
      <c r="U507" s="499"/>
      <c r="V507" s="499"/>
      <c r="W507" s="500" t="s">
        <v>37</v>
      </c>
      <c r="X507" s="501"/>
      <c r="Y507" s="502"/>
    </row>
    <row r="508" spans="20:25" ht="8.75" hidden="1" customHeight="1">
      <c r="T508" s="498"/>
      <c r="U508" s="499"/>
      <c r="V508" s="500" t="s">
        <v>1120</v>
      </c>
      <c r="W508" s="503"/>
      <c r="X508" s="501"/>
      <c r="Y508" s="502"/>
    </row>
    <row r="509" spans="20:25" ht="8.75" hidden="1" customHeight="1">
      <c r="T509" s="498"/>
      <c r="U509" s="500" t="s">
        <v>967</v>
      </c>
      <c r="V509" s="503"/>
      <c r="W509" s="503"/>
      <c r="X509" s="501"/>
      <c r="Y509" s="502"/>
    </row>
    <row r="510" spans="20:25" ht="8.75" hidden="1" customHeight="1">
      <c r="T510" s="494"/>
      <c r="U510" s="495"/>
      <c r="V510" s="495"/>
      <c r="W510" s="495"/>
      <c r="X510" s="496" t="s">
        <v>1622</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1120</v>
      </c>
      <c r="Y514" s="497"/>
    </row>
    <row r="515" spans="20:29" ht="8.75" hidden="1" customHeight="1">
      <c r="T515" s="498"/>
      <c r="U515" s="499"/>
      <c r="V515" s="499"/>
      <c r="W515" s="500" t="s">
        <v>944</v>
      </c>
      <c r="X515" s="501"/>
      <c r="Y515" s="502"/>
    </row>
    <row r="516" spans="20:29" ht="8.75" hidden="1" customHeight="1">
      <c r="T516" s="498"/>
      <c r="U516" s="499"/>
      <c r="V516" s="500" t="s">
        <v>1120</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3" t="s">
        <v>1733</v>
      </c>
      <c r="AA521" s="713"/>
      <c r="AB521" s="713"/>
      <c r="AC521" s="713"/>
    </row>
    <row r="522" spans="20:29" ht="20.5" customHeight="1">
      <c r="Z522" s="194" t="s">
        <v>1549</v>
      </c>
      <c r="AA522" s="195" t="s">
        <v>18</v>
      </c>
      <c r="AB522" s="196" t="s">
        <v>34</v>
      </c>
      <c r="AC522" s="485"/>
    </row>
    <row r="523" spans="20:29" ht="9" hidden="1" customHeight="1">
      <c r="Z523" s="198"/>
      <c r="AA523" s="199"/>
      <c r="AB523" s="200" t="s">
        <v>1120</v>
      </c>
      <c r="AC523" s="240"/>
    </row>
    <row r="524" spans="20:29" ht="9" hidden="1" customHeight="1">
      <c r="Z524" s="201"/>
      <c r="AA524" s="203" t="s">
        <v>387</v>
      </c>
      <c r="AB524" s="204"/>
      <c r="AC524" s="486"/>
    </row>
    <row r="525" spans="20:29" ht="9" hidden="1" customHeight="1">
      <c r="Z525" s="198"/>
      <c r="AA525" s="199"/>
      <c r="AB525" s="200" t="s">
        <v>1120</v>
      </c>
      <c r="AC525" s="240"/>
    </row>
    <row r="526" spans="20:29" ht="9" hidden="1" customHeight="1">
      <c r="Z526" s="201"/>
      <c r="AA526" s="203" t="s">
        <v>403</v>
      </c>
      <c r="AB526" s="204"/>
      <c r="AC526" s="486"/>
    </row>
    <row r="527" spans="20:29" ht="9" hidden="1" customHeight="1">
      <c r="Z527" s="198"/>
      <c r="AA527" s="199"/>
      <c r="AB527" s="200" t="s">
        <v>1120</v>
      </c>
      <c r="AC527" s="240"/>
    </row>
    <row r="528" spans="20:29" ht="9" hidden="1" customHeight="1">
      <c r="Z528" s="201"/>
      <c r="AA528" s="203" t="s">
        <v>907</v>
      </c>
      <c r="AB528" s="204"/>
      <c r="AC528" s="486"/>
    </row>
    <row r="529" spans="26:29" ht="9" hidden="1" customHeight="1">
      <c r="Z529" s="487">
        <v>45486</v>
      </c>
      <c r="AA529" s="206"/>
      <c r="AB529" s="204"/>
      <c r="AC529" s="486"/>
    </row>
    <row r="530" spans="26:29" ht="9" hidden="1" customHeight="1">
      <c r="Z530" s="198"/>
      <c r="AA530" s="199"/>
      <c r="AB530" s="200" t="s">
        <v>1586</v>
      </c>
      <c r="AC530" s="240"/>
    </row>
    <row r="531" spans="26:29" ht="9" hidden="1" customHeight="1">
      <c r="Z531" s="201"/>
      <c r="AA531" s="203" t="s">
        <v>414</v>
      </c>
      <c r="AB531" s="204"/>
      <c r="AC531" s="486"/>
    </row>
    <row r="532" spans="26:29" ht="9" hidden="1" customHeight="1">
      <c r="Z532" s="198"/>
      <c r="AA532" s="199"/>
      <c r="AB532" s="200" t="s">
        <v>1587</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1588</v>
      </c>
      <c r="AC535" s="240"/>
    </row>
    <row r="536" spans="26:29" ht="9" hidden="1" customHeight="1">
      <c r="Z536" s="201"/>
      <c r="AA536" s="203" t="s">
        <v>431</v>
      </c>
      <c r="AB536" s="204"/>
      <c r="AC536" s="486"/>
    </row>
    <row r="537" spans="26:29" ht="9" hidden="1" customHeight="1">
      <c r="Z537" s="198"/>
      <c r="AA537" s="199"/>
      <c r="AB537" s="200" t="s">
        <v>1589</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1591</v>
      </c>
      <c r="AC540" s="240"/>
    </row>
    <row r="541" spans="26:29" ht="9" hidden="1" customHeight="1">
      <c r="Z541" s="201"/>
      <c r="AA541" s="203" t="s">
        <v>463</v>
      </c>
      <c r="AB541" s="204"/>
      <c r="AC541" s="486"/>
    </row>
    <row r="542" spans="26:29" ht="9" hidden="1" customHeight="1">
      <c r="Z542" s="198"/>
      <c r="AA542" s="199"/>
      <c r="AB542" s="200" t="s">
        <v>1592</v>
      </c>
      <c r="AC542" s="240"/>
    </row>
    <row r="543" spans="26:29" ht="20.25" customHeight="1">
      <c r="Z543" s="628">
        <v>45465</v>
      </c>
      <c r="AA543" s="582" t="s">
        <v>938</v>
      </c>
      <c r="AB543" s="459"/>
      <c r="AC543" s="488"/>
    </row>
    <row r="544" spans="26:29" ht="8.25" hidden="1" customHeight="1">
      <c r="Z544" s="262"/>
      <c r="AA544" s="263"/>
      <c r="AB544" s="264" t="s">
        <v>1593</v>
      </c>
      <c r="AC544" s="267"/>
    </row>
    <row r="545" spans="26:29" ht="8.25" hidden="1" customHeight="1">
      <c r="Z545" s="262"/>
      <c r="AA545" s="263"/>
      <c r="AB545" s="264" t="s">
        <v>1594</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1596</v>
      </c>
      <c r="AC548" s="267"/>
    </row>
    <row r="549" spans="26:29" ht="8.25" hidden="1" customHeight="1">
      <c r="Z549" s="262"/>
      <c r="AA549" s="263"/>
      <c r="AB549" s="264" t="s">
        <v>1120</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1597</v>
      </c>
      <c r="AC552" s="267"/>
    </row>
    <row r="553" spans="26:29" ht="20" customHeight="1">
      <c r="Z553" s="630">
        <v>45451</v>
      </c>
      <c r="AA553" s="255" t="s">
        <v>955</v>
      </c>
      <c r="AB553" s="256"/>
      <c r="AC553" s="489"/>
    </row>
    <row r="554" spans="26:29" ht="8.25" hidden="1" customHeight="1">
      <c r="Z554" s="262"/>
      <c r="AA554" s="263"/>
      <c r="AB554" s="264" t="s">
        <v>1598</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1601</v>
      </c>
      <c r="AC557" s="267"/>
    </row>
    <row r="558" spans="26:29" ht="8.25" hidden="1" customHeight="1">
      <c r="Z558" s="253"/>
      <c r="AA558" s="255" t="s">
        <v>977</v>
      </c>
      <c r="AB558" s="256"/>
      <c r="AC558" s="489"/>
    </row>
    <row r="559" spans="26:29" ht="8.25" hidden="1" customHeight="1">
      <c r="Z559" s="262"/>
      <c r="AA559" s="263"/>
      <c r="AB559" s="264" t="s">
        <v>1602</v>
      </c>
      <c r="AC559" s="267"/>
    </row>
    <row r="560" spans="26:29" ht="8.25" hidden="1" customHeight="1">
      <c r="Z560" s="253"/>
      <c r="AA560" s="255" t="s">
        <v>469</v>
      </c>
      <c r="AB560" s="256"/>
      <c r="AC560" s="489"/>
    </row>
    <row r="561" spans="26:29" ht="8.25" hidden="1" customHeight="1">
      <c r="Z561" s="262"/>
      <c r="AA561" s="263"/>
      <c r="AB561" s="264" t="s">
        <v>1120</v>
      </c>
      <c r="AC561" s="267"/>
    </row>
    <row r="562" spans="26:29" ht="8.25" hidden="1" customHeight="1">
      <c r="Z562" s="253"/>
      <c r="AA562" s="255" t="s">
        <v>967</v>
      </c>
      <c r="AB562" s="256"/>
      <c r="AC562" s="489"/>
    </row>
    <row r="563" spans="26:29" ht="8.25" hidden="1" customHeight="1">
      <c r="Z563" s="629">
        <v>45444</v>
      </c>
      <c r="AA563" s="261"/>
      <c r="AB563" s="256"/>
      <c r="AC563" s="489"/>
    </row>
    <row r="564" spans="26:29" ht="8.25" hidden="1" customHeight="1">
      <c r="Z564" s="262"/>
      <c r="AA564" s="263"/>
      <c r="AB564" s="264" t="s">
        <v>1604</v>
      </c>
      <c r="AC564" s="267"/>
    </row>
    <row r="565" spans="26:29" ht="8.25" hidden="1" customHeight="1">
      <c r="Z565" s="253"/>
      <c r="AA565" s="255" t="s">
        <v>487</v>
      </c>
      <c r="AB565" s="256"/>
      <c r="AC565" s="489"/>
    </row>
    <row r="566" spans="26:29" ht="8.25" hidden="1" customHeight="1">
      <c r="Z566" s="262"/>
      <c r="AA566" s="263"/>
      <c r="AB566" s="264" t="s">
        <v>1605</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1557</v>
      </c>
      <c r="AC569" s="267"/>
    </row>
    <row r="570" spans="26:29" ht="8.25" hidden="1" customHeight="1">
      <c r="Z570" s="262"/>
      <c r="AA570" s="263"/>
      <c r="AB570" s="264" t="s">
        <v>1558</v>
      </c>
      <c r="AC570" s="267"/>
    </row>
    <row r="571" spans="26:29" ht="8.25" hidden="1" customHeight="1">
      <c r="Z571" s="262"/>
      <c r="AA571" s="263"/>
      <c r="AB571" s="264" t="s">
        <v>1120</v>
      </c>
      <c r="AC571" s="267"/>
    </row>
    <row r="572" spans="26:29" ht="8.25" hidden="1" customHeight="1">
      <c r="Z572" s="253"/>
      <c r="AA572" s="255" t="s">
        <v>500</v>
      </c>
      <c r="AB572" s="256"/>
      <c r="AC572" s="489"/>
    </row>
    <row r="573" spans="26:29" ht="8.25" hidden="1" customHeight="1">
      <c r="Z573" s="629">
        <v>45430</v>
      </c>
      <c r="AA573" s="261"/>
      <c r="AB573" s="256"/>
      <c r="AC573" s="489"/>
    </row>
    <row r="574" spans="26:29" ht="8.25" hidden="1" customHeight="1">
      <c r="Z574" s="262"/>
      <c r="AA574" s="263"/>
      <c r="AB574" s="264" t="s">
        <v>1555</v>
      </c>
      <c r="AC574" s="267"/>
    </row>
    <row r="575" spans="26:29" ht="8.25" hidden="1" customHeight="1">
      <c r="Z575" s="253"/>
      <c r="AA575" s="255" t="s">
        <v>513</v>
      </c>
      <c r="AB575" s="256"/>
      <c r="AC575" s="489"/>
    </row>
    <row r="576" spans="26:29" ht="8.25" hidden="1" customHeight="1">
      <c r="Z576" s="262"/>
      <c r="AA576" s="263"/>
      <c r="AB576" s="264" t="s">
        <v>1556</v>
      </c>
      <c r="AC576" s="267"/>
    </row>
    <row r="577" spans="26:29" ht="8.25" hidden="1" customHeight="1">
      <c r="Z577" s="253"/>
      <c r="AA577" s="255" t="s">
        <v>1020</v>
      </c>
      <c r="AB577" s="256"/>
      <c r="AC577" s="489"/>
    </row>
    <row r="578" spans="26:29" ht="8.25" hidden="1" customHeight="1">
      <c r="Z578" s="262"/>
      <c r="AA578" s="263"/>
      <c r="AB578" s="264" t="s">
        <v>1120</v>
      </c>
      <c r="AC578" s="267"/>
    </row>
    <row r="579" spans="26:29" ht="8.25" hidden="1" customHeight="1">
      <c r="Z579" s="253"/>
      <c r="AA579" s="255" t="s">
        <v>1014</v>
      </c>
      <c r="AB579" s="256"/>
      <c r="AC579" s="489"/>
    </row>
    <row r="580" spans="26:29" ht="8.25" hidden="1" customHeight="1">
      <c r="Z580" s="262"/>
      <c r="AA580" s="263"/>
      <c r="AB580" s="264" t="s">
        <v>1120</v>
      </c>
      <c r="AC580" s="267"/>
    </row>
    <row r="581" spans="26:29" ht="8.25" hidden="1" customHeight="1">
      <c r="Z581" s="253"/>
      <c r="AA581" s="255" t="s">
        <v>1019</v>
      </c>
      <c r="AB581" s="256"/>
      <c r="AC581" s="489"/>
    </row>
    <row r="582" spans="26:29" ht="8.25" hidden="1" customHeight="1">
      <c r="Z582" s="629">
        <v>45423</v>
      </c>
      <c r="AA582" s="261"/>
      <c r="AB582" s="256"/>
      <c r="AC582" s="489"/>
    </row>
    <row r="583" spans="26:29" ht="8.25" hidden="1" customHeight="1">
      <c r="Z583" s="262"/>
      <c r="AA583" s="263"/>
      <c r="AB583" s="264" t="s">
        <v>1552</v>
      </c>
      <c r="AC583" s="267"/>
    </row>
    <row r="584" spans="26:29" ht="20.25" customHeight="1">
      <c r="Z584" s="631">
        <v>45416</v>
      </c>
      <c r="AA584" s="583" t="s">
        <v>1037</v>
      </c>
      <c r="AB584" s="492"/>
      <c r="AC584" s="493"/>
    </row>
    <row r="585" spans="26:29" ht="8.75" hidden="1" customHeight="1">
      <c r="Z585" s="494"/>
      <c r="AA585" s="495"/>
      <c r="AB585" s="496" t="s">
        <v>1553</v>
      </c>
      <c r="AC585" s="497"/>
    </row>
    <row r="586" spans="26:29" ht="8.75" hidden="1" customHeight="1">
      <c r="Z586" s="498"/>
      <c r="AA586" s="500" t="s">
        <v>523</v>
      </c>
      <c r="AB586" s="501"/>
      <c r="AC586" s="502"/>
    </row>
    <row r="587" spans="26:29" ht="8.75" hidden="1" customHeight="1">
      <c r="Z587" s="494"/>
      <c r="AA587" s="495"/>
      <c r="AB587" s="496" t="s">
        <v>1554</v>
      </c>
      <c r="AC587" s="497"/>
    </row>
    <row r="588" spans="26:29" ht="8.75" hidden="1" customHeight="1">
      <c r="Z588" s="498"/>
      <c r="AA588" s="500" t="s">
        <v>550</v>
      </c>
      <c r="AB588" s="501"/>
      <c r="AC588" s="502"/>
    </row>
    <row r="589" spans="26:29" ht="8.75" hidden="1" customHeight="1">
      <c r="Z589" s="504">
        <v>45416</v>
      </c>
      <c r="AA589" s="503"/>
      <c r="AB589" s="501"/>
      <c r="AC589" s="502"/>
    </row>
    <row r="590" spans="26:29" ht="8.75" hidden="1" customHeight="1">
      <c r="Z590" s="494"/>
      <c r="AA590" s="495"/>
      <c r="AB590" s="496" t="s">
        <v>1120</v>
      </c>
      <c r="AC590" s="497"/>
    </row>
    <row r="591" spans="26:29" ht="8.75" hidden="1" customHeight="1">
      <c r="Z591" s="498"/>
      <c r="AA591" s="500" t="s">
        <v>1050</v>
      </c>
      <c r="AB591" s="501"/>
      <c r="AC591" s="502"/>
    </row>
    <row r="592" spans="26:29" ht="8.75" hidden="1" customHeight="1">
      <c r="Z592" s="494"/>
      <c r="AA592" s="495"/>
      <c r="AB592" s="496" t="s">
        <v>1120</v>
      </c>
      <c r="AC592" s="497"/>
    </row>
    <row r="593" spans="26:29" ht="8.75" hidden="1" customHeight="1">
      <c r="Z593" s="498"/>
      <c r="AA593" s="500" t="s">
        <v>1052</v>
      </c>
      <c r="AB593" s="501"/>
      <c r="AC593" s="502"/>
    </row>
    <row r="594" spans="26:29" ht="8.75" hidden="1" customHeight="1">
      <c r="Z594" s="494"/>
      <c r="AA594" s="495"/>
      <c r="AB594" s="496" t="s">
        <v>1120</v>
      </c>
      <c r="AC594" s="497"/>
    </row>
    <row r="595" spans="26:29" ht="8.75" hidden="1" customHeight="1">
      <c r="Z595" s="498"/>
      <c r="AA595" s="500" t="s">
        <v>533</v>
      </c>
      <c r="AB595" s="501"/>
      <c r="AC595" s="502"/>
    </row>
    <row r="596" spans="26:29" ht="8.75" hidden="1" customHeight="1">
      <c r="Z596" s="504">
        <v>45409</v>
      </c>
      <c r="AA596" s="503"/>
      <c r="AB596" s="501"/>
      <c r="AC596" s="502"/>
    </row>
    <row r="597" spans="26:29" ht="8.75" hidden="1" customHeight="1">
      <c r="Z597" s="494"/>
      <c r="AA597" s="495"/>
      <c r="AB597" s="496" t="s">
        <v>1120</v>
      </c>
      <c r="AC597" s="497"/>
    </row>
    <row r="598" spans="26:29" ht="8.75" hidden="1" customHeight="1">
      <c r="Z598" s="498"/>
      <c r="AA598" s="500" t="s">
        <v>554</v>
      </c>
      <c r="AB598" s="501"/>
      <c r="AC598" s="502"/>
    </row>
    <row r="599" spans="26:29" ht="8.75" hidden="1" customHeight="1">
      <c r="Z599" s="504">
        <v>45402</v>
      </c>
      <c r="AA599" s="503"/>
      <c r="AB599" s="501"/>
      <c r="AC599" s="502"/>
    </row>
    <row r="600" spans="26:29" ht="8.75" hidden="1" customHeight="1">
      <c r="Z600" s="494"/>
      <c r="AA600" s="495"/>
      <c r="AB600" s="496" t="s">
        <v>1120</v>
      </c>
      <c r="AC600" s="497"/>
    </row>
    <row r="601" spans="26:29" ht="8.75" hidden="1" customHeight="1">
      <c r="Z601" s="498"/>
      <c r="AA601" s="500" t="s">
        <v>568</v>
      </c>
      <c r="AB601" s="501"/>
      <c r="AC601" s="502"/>
    </row>
    <row r="602" spans="26:29" ht="8.75" hidden="1" customHeight="1">
      <c r="Z602" s="504">
        <v>45395</v>
      </c>
      <c r="AA602" s="503"/>
      <c r="AB602" s="501"/>
      <c r="AC602" s="502"/>
    </row>
    <row r="603" spans="26:29" ht="8.75" hidden="1" customHeight="1">
      <c r="Z603" s="494"/>
      <c r="AA603" s="495"/>
      <c r="AB603" s="496" t="s">
        <v>1120</v>
      </c>
      <c r="AC603" s="497"/>
    </row>
    <row r="604" spans="26:29" ht="8.75" hidden="1" customHeight="1">
      <c r="Z604" s="498"/>
      <c r="AA604" s="500" t="s">
        <v>1064</v>
      </c>
      <c r="AB604" s="501"/>
      <c r="AC604" s="502"/>
    </row>
    <row r="605" spans="26:29" ht="8.75" hidden="1" customHeight="1">
      <c r="Z605" s="504">
        <v>45388</v>
      </c>
      <c r="AA605" s="503"/>
      <c r="AB605" s="501"/>
      <c r="AC605" s="502"/>
    </row>
    <row r="606" spans="26:29" ht="8.75" hidden="1" customHeight="1">
      <c r="Z606" s="494"/>
      <c r="AA606" s="495"/>
      <c r="AB606" s="496" t="s">
        <v>1120</v>
      </c>
      <c r="AC606" s="497"/>
    </row>
    <row r="607" spans="26:29" ht="8.75" hidden="1" customHeight="1">
      <c r="Z607" s="498"/>
      <c r="AA607" s="500" t="s">
        <v>1067</v>
      </c>
      <c r="AB607" s="501"/>
      <c r="AC607" s="502"/>
    </row>
    <row r="608" spans="26:29" ht="8.75" hidden="1" customHeight="1">
      <c r="Z608" s="504">
        <v>45367</v>
      </c>
      <c r="AA608" s="503"/>
      <c r="AB608" s="501"/>
      <c r="AC608" s="502"/>
    </row>
    <row r="609" spans="26:29" ht="8.75" hidden="1" customHeight="1">
      <c r="Z609" s="494"/>
      <c r="AA609" s="495"/>
      <c r="AB609" s="496" t="s">
        <v>1120</v>
      </c>
      <c r="AC609" s="497"/>
    </row>
    <row r="610" spans="26:29" ht="8.75" hidden="1" customHeight="1">
      <c r="Z610" s="498"/>
      <c r="AA610" s="500" t="s">
        <v>1070</v>
      </c>
      <c r="AB610" s="501"/>
      <c r="AC610" s="502"/>
    </row>
    <row r="611" spans="26:29" ht="8.75" hidden="1" customHeight="1">
      <c r="Z611" s="494"/>
      <c r="AA611" s="495"/>
      <c r="AB611" s="496" t="s">
        <v>1120</v>
      </c>
      <c r="AC611" s="497"/>
    </row>
    <row r="612" spans="26:29" ht="8.75" hidden="1" customHeight="1">
      <c r="Z612" s="498"/>
      <c r="AA612" s="500" t="s">
        <v>1073</v>
      </c>
      <c r="AB612" s="501"/>
      <c r="AC612" s="502"/>
    </row>
    <row r="613" spans="26:29" ht="8.75" hidden="1" customHeight="1">
      <c r="Z613" s="504">
        <v>45213</v>
      </c>
      <c r="AA613" s="503"/>
      <c r="AB613" s="501"/>
      <c r="AC613" s="502"/>
    </row>
    <row r="614" spans="26:29" ht="8.75" hidden="1" customHeight="1">
      <c r="Z614" s="494"/>
      <c r="AA614" s="495"/>
      <c r="AB614" s="496" t="s">
        <v>1120</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1120</v>
      </c>
      <c r="AC617" s="497"/>
    </row>
    <row r="618" spans="26:29" ht="8.75" hidden="1" customHeight="1">
      <c r="Z618" s="498"/>
      <c r="AA618" s="500" t="s">
        <v>1077</v>
      </c>
      <c r="AB618" s="501"/>
      <c r="AC618" s="502"/>
    </row>
    <row r="619" spans="26:29" ht="8.75" hidden="1" customHeight="1">
      <c r="Z619" s="504">
        <v>45199</v>
      </c>
      <c r="AA619" s="503"/>
      <c r="AB619" s="501"/>
      <c r="AC619" s="502"/>
    </row>
    <row r="620" spans="26:29" ht="8.75" hidden="1" customHeight="1">
      <c r="Z620" s="494"/>
      <c r="AA620" s="495"/>
      <c r="AB620" s="496" t="s">
        <v>1120</v>
      </c>
      <c r="AC620" s="497"/>
    </row>
    <row r="621" spans="26:29" ht="8.75" hidden="1" customHeight="1">
      <c r="Z621" s="498"/>
      <c r="AA621" s="500" t="s">
        <v>1095</v>
      </c>
      <c r="AB621" s="501"/>
      <c r="AC621" s="502"/>
    </row>
    <row r="622" spans="26:29" ht="8.75" hidden="1" customHeight="1">
      <c r="Z622" s="504">
        <v>45192</v>
      </c>
      <c r="AA622" s="503"/>
      <c r="AB622" s="501"/>
      <c r="AC622" s="502"/>
    </row>
    <row r="623" spans="26:29" ht="8.75" hidden="1" customHeight="1">
      <c r="Z623" s="494"/>
      <c r="AA623" s="495"/>
      <c r="AB623" s="496" t="s">
        <v>1120</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1120</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1120</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2026-03-23T10:53:40Z</dcterms:modified>
</cp:coreProperties>
</file>