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showInkAnnotation="0"/>
  <mc:AlternateContent xmlns:mc="http://schemas.openxmlformats.org/markup-compatibility/2006">
    <mc:Choice Requires="x15">
      <x15ac:absPath xmlns:x15ac="http://schemas.microsoft.com/office/spreadsheetml/2010/11/ac" url="C:\Scripts\Export-Import\"/>
    </mc:Choice>
  </mc:AlternateContent>
  <xr:revisionPtr revIDLastSave="0" documentId="13_ncr:1_{0E5CC113-2A0B-4AC9-AC29-E96085896147}" xr6:coauthVersionLast="46" xr6:coauthVersionMax="46" xr10:uidLastSave="{00000000-0000-0000-0000-000000000000}"/>
  <bookViews>
    <workbookView xWindow="28680" yWindow="-120" windowWidth="29040" windowHeight="15840" tabRatio="723" firstSheet="16" activeTab="16" xr2:uid="{00000000-000D-0000-FFFF-FFFF00000000}"/>
  </bookViews>
  <sheets>
    <sheet name="Version" sheetId="11" r:id="rId1"/>
    <sheet name="OVdestination" sheetId="61" r:id="rId2"/>
    <sheet name="OVnetwork" sheetId="37" r:id="rId3"/>
    <sheet name="OVsecurityProtocol" sheetId="59" r:id="rId4"/>
    <sheet name="OVauthentication" sheetId="60" r:id="rId5"/>
    <sheet name="smtp" sheetId="46" r:id="rId6"/>
    <sheet name="proxy" sheetId="47" r:id="rId7"/>
    <sheet name="TimeLocale" sheetId="35" r:id="rId8"/>
    <sheet name="backupConfig" sheetId="34" r:id="rId9"/>
    <sheet name="firmwareBundle" sheetId="38" r:id="rId10"/>
    <sheet name="repository" sheetId="49" r:id="rId11"/>
    <sheet name="snmpConfiguration" sheetId="39" r:id="rId12"/>
    <sheet name="snmpV3User" sheetId="45" r:id="rId13"/>
    <sheet name="snmpTrap" sheetId="52" r:id="rId14"/>
    <sheet name="AddressPool" sheetId="22" r:id="rId15"/>
    <sheet name="Scope" sheetId="42" r:id="rId16"/>
    <sheet name="EthernetNetwork" sheetId="21" r:id="rId17"/>
    <sheet name="FCNetwork" sheetId="41" r:id="rId18"/>
    <sheet name="NetworkSet" sheetId="36" r:id="rId19"/>
    <sheet name="LogicalInterconnectGroup" sheetId="3" r:id="rId20"/>
    <sheet name="UplinkSet" sheetId="4" r:id="rId21"/>
    <sheet name="StorageSystem" sheetId="53" r:id="rId22"/>
    <sheet name="StoragePool" sheetId="54" r:id="rId23"/>
    <sheet name="StorageVolumeTemplate" sheetId="55" r:id="rId24"/>
    <sheet name="StorageVolume" sheetId="56" r:id="rId25"/>
    <sheet name="StorageVolumeSet" sheetId="57" r:id="rId26"/>
    <sheet name="logicalJBOD" sheetId="58" r:id="rId27"/>
    <sheet name="EnclosureGroup" sheetId="5" r:id="rId28"/>
    <sheet name="LogicalEnclosure" sheetId="25" r:id="rId29"/>
    <sheet name="Server" sheetId="51" r:id="rId30"/>
    <sheet name="ProfileTemplate" sheetId="26" r:id="rId31"/>
    <sheet name="ProfileTemplateConnection" sheetId="7" r:id="rId32"/>
    <sheet name="ProfileTemplateLOCALStorage" sheetId="27" r:id="rId33"/>
    <sheet name="ProfileTemplateSANStorage" sheetId="32" r:id="rId34"/>
    <sheet name="ProfileTemplateILO" sheetId="48" r:id="rId35"/>
    <sheet name="Profile" sheetId="8" r:id="rId36"/>
    <sheet name="ProfileConnection" sheetId="43" r:id="rId37"/>
    <sheet name="ProfileLOCALStorage" sheetId="44" r:id="rId38"/>
    <sheet name="ProfileSANStorage" sheetId="20" r:id="rId39"/>
    <sheet name="ProfileILO" sheetId="50" r:id="rId40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1" l="1"/>
  <c r="A2" i="11"/>
</calcChain>
</file>

<file path=xl/sharedStrings.xml><?xml version="1.0" encoding="utf-8"?>
<sst xmlns="http://schemas.openxmlformats.org/spreadsheetml/2006/main" count="8241" uniqueCount="1623">
  <si>
    <t>Pod</t>
  </si>
  <si>
    <t>Site</t>
  </si>
  <si>
    <t xml:space="preserve">Apply to </t>
  </si>
  <si>
    <t>POD1</t>
  </si>
  <si>
    <t>Riverside,CA</t>
  </si>
  <si>
    <t>from CIQ</t>
  </si>
  <si>
    <t>Version/date</t>
  </si>
  <si>
    <t>Date created</t>
  </si>
  <si>
    <t>V2.0</t>
  </si>
  <si>
    <t>Change networkUris to networks in networkset/LIG</t>
  </si>
  <si>
    <t>Change nativeNetworkUri to nativeNetwork in networkset/LIG</t>
  </si>
  <si>
    <t>Change networkType to ethernetNetworkType in uplinkset</t>
  </si>
  <si>
    <t>Add privatevLanDomains / loadbalnacingmode in Uplinkset</t>
  </si>
  <si>
    <t>Change mode to ethMode in LIG</t>
  </si>
  <si>
    <t>name</t>
  </si>
  <si>
    <t>username</t>
  </si>
  <si>
    <t>password</t>
  </si>
  <si>
    <t>authenticationDomain</t>
  </si>
  <si>
    <t># Specify OneView information at destination for import</t>
  </si>
  <si>
    <t>#  List of OV destination for generating import scripts</t>
  </si>
  <si>
    <t># If the row starts with '#' it will be ignored by the script</t>
  </si>
  <si>
    <t># For specific settings - See Definition below</t>
  </si>
  <si>
    <t># hostname</t>
  </si>
  <si>
    <t># default: local</t>
  </si>
  <si>
    <t>192.168.1.164</t>
  </si>
  <si>
    <t>administrator</t>
  </si>
  <si>
    <t>hostName</t>
  </si>
  <si>
    <t>domainName</t>
  </si>
  <si>
    <t>ipV4</t>
  </si>
  <si>
    <t>app1Ipv4</t>
  </si>
  <si>
    <t>app2IpV4</t>
  </si>
  <si>
    <t>ipv4Subnet</t>
  </si>
  <si>
    <t>ipv4Gateway</t>
  </si>
  <si>
    <t>ipv4Dns</t>
  </si>
  <si>
    <t>ipV6</t>
  </si>
  <si>
    <t>app1Ipv6</t>
  </si>
  <si>
    <t>app2Ipv6</t>
  </si>
  <si>
    <t>ipv6Subnet</t>
  </si>
  <si>
    <t>ipv6Gateway</t>
  </si>
  <si>
    <t>ipv6Dns</t>
  </si>
  <si>
    <t># Get OneView networking configuration</t>
  </si>
  <si>
    <t># Use this sheet to collect network settings</t>
  </si>
  <si>
    <t># Collection of name servers
# Use '|' as separator</t>
  </si>
  <si>
    <t>composer.etss.lab</t>
  </si>
  <si>
    <t>etss.lab</t>
  </si>
  <si>
    <t>192.168.1.51</t>
  </si>
  <si>
    <t>192.168.1.52</t>
  </si>
  <si>
    <t>192.168.1.53</t>
  </si>
  <si>
    <t>255.255.252.0</t>
  </si>
  <si>
    <t>192.168.1.1</t>
  </si>
  <si>
    <t>192.168.1.1|16.31.84.24</t>
  </si>
  <si>
    <t/>
  </si>
  <si>
    <t>TLSname</t>
  </si>
  <si>
    <t>mode</t>
  </si>
  <si>
    <t>modeIsEnabled</t>
  </si>
  <si>
    <t>enabled</t>
  </si>
  <si>
    <t>cipherSuites</t>
  </si>
  <si>
    <t># Configure OneView security protocol configuration</t>
  </si>
  <si>
    <t># Use this sheet to configure  security protocol settings</t>
  </si>
  <si>
    <t># TLS Version. Possible values are:
# TLSv1
# TLSv1.1
# TLSv1.2</t>
  </si>
  <si>
    <t># Read-only</t>
  </si>
  <si>
    <t># Read-only
#  True/False</t>
  </si>
  <si>
    <t># True/False</t>
  </si>
  <si>
    <t># Read-Only</t>
  </si>
  <si>
    <t>TLSv1.2</t>
  </si>
  <si>
    <t>LEGACY</t>
  </si>
  <si>
    <t>True</t>
  </si>
  <si>
    <t>TLS_ECDH_RSA_WITH_AES_256_CBC_SHA384:True|TLS_ECDH_ECDSA_WITH_AES_256_CBC_SHA384:True|TLS_ECDH_RSA_WITH_AES_256_GCM_SHA384:True|TLS_ECDH_ECDSA_WITH_AES_256_GCM_SHA384:True|TLS_RSA_WITH_AES_256_GCM_SHA384:True|TLS_ECDHE_ECDSA_WITH_AES_128_GCM_SHA256:True|TLS_DHE_DSS_WITH_AES_128_CBC_SHA256:False|TLS_DHE_DSS_WITH_AES_128_GCM_SHA256:True|TLS_ECDHE_RSA_WITH_AES_256_CBC_SHA384:True|TLS_ECDHE_ECDSA_WITH_AES_256_CBC_SHA384:True|TLS_ECDHE_RSA_WITH_AES_256_GCM_SHA384:True|TLS_ECDH_ECDSA_WITH_AES_128_CBC_SHA256:True|TLS_ECDHE_ECDSA_WITH_AES_256_GCM_SHA384:True|TLS_RSA_WITH_AES_128_CBC_SHA256:True|TLS_RSA_WITH_AES_128_GCM_SHA256:True|TLS_ECDH_RSA_WITH_AES_128_GCM_SHA256:True|TLS_ECDH_RSA_WITH_AES_128_CBC_SHA256:True|TLS_RSA_WITH_AES_256_CBC_SHA256:True|TLS_DHE_RSA_WITH_AES_128_CBC_SHA256:True|TLS_ECDHE_RSA_WITH_AES_128_CBC_SHA:True|TLS_DHE_RSA_WITH_AES_128_GCM_SHA256:True|TLS_DHE_RSA_WITH_AES_256_CBC_SHA256:True|TLS_ECDHE_RSA_WITH_AES_128_CBC_SHA256:True|TLS_ECDHE_ECDSA_WITH_AES_128_CBC_SHA256:True|TLS_ECDHE_RSA_WITH_AES_128_GCM_SHA256:True|TLS_DHE_DSS_WITH_AES_256_GCM_SHA384:True|TLS_ECDH_ECDSA_WITH_AES_128_GCM_SHA256:True|TLS_DHE_RSA_WITH_AES_256_GCM_SHA384:True|TLS_RSA_WITH_AES_256_CBC_SHA:True|TLS_RSA_WITH_AES_128_CBC_SHA:True|TLS_ECDHE_RSA_WITH_AES_256_CBC_SHA:True|TLS_DHE_RSA_WITH_AES_256_CBC_SHA:True|TLS_DHE_RSA_WITH_AES_128_CBC_SHA:True|TLS_ECDH_RSA_WITH_AES_128_CBC_SHA:True|TLS_ECDHE_ECDSA_WITH_AES_128_CBC_SHA:True|TLS_ECDH_ECDSA_WITH_AES_128_CBC_SHA:True|TLS_DHE_DSS_WITH_AES_128_CBC_SHA256:True|TLS_ECDH_ECDSA_WITH_AES_256_CBC_SHA:True|TLS_DHE_DSS_WITH_AES_128_CBC_SHA:True|TLS_ECDH_RSA_WITH_AES_256_CBC_SHA:True|TLS_DHE_DSS_WITH_AES_256_CBC_SHA256:True|TLS_ECDHE_ECDSA_WITH_AES_256_CBC_SHA:True|TLS_DHE_DSS_WITH_AES_256_CBC_SHA:True</t>
  </si>
  <si>
    <t>TLSv1.1</t>
  </si>
  <si>
    <t>TLS_ECDHE_RSA_WITH_AES_128_CBC_SHA:True|TLS_RSA_WITH_AES_256_CBC_SHA:True|TLS_RSA_WITH_AES_128_CBC_SHA:True|TLS_RSA_WITH_AES_128_GCM_SHA256:True|TLS_RSA_WITH_AES_128_CBC_SHA256:True|TLS_ECDHE_RSA_WITH_AES_256_CBC_SHA:True|TLS_DHE_RSA_WITH_AES_256_CBC_SHA:True|TLS_DHE_RSA_WITH_AES_128_CBC_SHA:True|TLS_DHE_RSA_WITH_AES_128_GCM_SHA256:True|TLS_DHE_RSA_WITH_AES_128_CBC_SHA256:True|TLS_ECDH_RSA_WITH_AES_128_CBC_SHA:True|TLS_ECDHE_ECDSA_WITH_AES_128_CBC_SHA:True|TLS_ECDH_ECDSA_WITH_AES_128_CBC_SHA:True|TLS_ECDH_ECDSA_WITH_AES_256_CBC_SHA:True|TLS_DHE_DSS_WITH_AES_128_CBC_SHA:True|TLS_ECDH_RSA_WITH_AES_256_CBC_SHA:True|TLS_ECDHE_ECDSA_WITH_AES_256_CBC_SHA:True|TLS_DHE_DSS_WITH_AES_256_CBC_SHA:True|SSL_RSA_WITH_3DES_EDE_CBC_SHA:True|SSL_DHE_RSA_WITH_3DES_EDE_CBC_SHA:True|SSL_DHE_DSS_WITH_3DES_EDE_CBC_SHA:True</t>
  </si>
  <si>
    <t>TLSv1</t>
  </si>
  <si>
    <t>TLS_ECDHE_ECDSA_WITH_AES_128_CBC_SHA:True|TLS_ECDH_ECDSA_WITH_AES_128_CBC_SHA:True|TLS_ECDH_ECDSA_WITH_3DES_EDE_CBC_SHA:True|TLS_ECDHE_ECDSA_WITH_3DES_EDE_CBC_SHA:True|TLS_ECDHE_RSA_WITH_3DES_EDE_CBC_SHA:True|TLS_DHE_DSS_WITH_AES_128_CBC_SHA256:False|TLS_ECDH_ECDSA_WITH_AES_256_CBC_SHA:True|TLS_DHE_DSS_WITH_AES_128_CBC_SHA:False|TLS_ECDH_RSA_WITH_AES_256_CBC_SHA:True|TLS_DHE_DSS_WITH_AES_256_CBC_SHA256:False|TLS_ECDHE_ECDSA_WITH_AES_256_CBC_SHA:True|TLS_DHE_DSS_WITH_AES_256_CBC_SHA:False|TLS_ECDH_RSA_WITH_3DES_EDE_CBC_SHA:True|TLS_ECDHE_RSA_WITH_AES_128_CBC_SHA:True|TLS_RSA_WITH_AES_256_CBC_SHA:True|TLS_RSA_WITH_AES_128_CBC_SHA:True|TLS_ECDHE_RSA_WITH_AES_256_CBC_SHA:True|TLS_DHE_RSA_WITH_AES_256_CBC_SHA:True|TLS_DHE_RSA_WITH_AES_128_CBC_SHA:True|TLS_ECDH_RSA_WITH_AES_128_CBC_SHA:True|SSL_RSA_WITH_3DES_EDE_CBC_SHA:True|SSL_DHE_RSA_WITH_3DES_EDE_CBC_SHA:True|SSL_DHE_DSS_WITH_3DES_EDE_CBC_SHA:True</t>
  </si>
  <si>
    <t>enable2FactorAuthentication</t>
  </si>
  <si>
    <t>strictEnforcement</t>
  </si>
  <si>
    <t>allowLocalLogin</t>
  </si>
  <si>
    <t>allowEmergencyLogin</t>
  </si>
  <si>
    <t>directoryDomain</t>
  </si>
  <si>
    <t>directoryDomainType</t>
  </si>
  <si>
    <t>smartCardLoginOnly</t>
  </si>
  <si>
    <t>validationOIDs</t>
  </si>
  <si>
    <t># Configure OneView security Mode and Authentication configuration</t>
  </si>
  <si>
    <t># Use this sheet to configure  security Mode and Authentication settings</t>
  </si>
  <si>
    <t># Allow emergency login access if the configured authentication directory(ies) for 2-factor are unavailable
#  Highest security is obtained by
restricting the local administrator account to "ApplianceConsoleOnly".
# Choose "NetworkAndApplianceConsole" to allow emergency access via the network.</t>
  </si>
  <si>
    <t># if AD integrated, specify domain baseDN like 'example.com'</t>
  </si>
  <si>
    <t># The Directory domain control allows you to specify which domain or directory to use when searching for the user in an enterprise directory.
# The domain name must match the Base DN of at least one of the directories added to HPE OneView.
# The options include:
# Subject
# Subject Alternative Name
# Issuer
# Manually specify</t>
  </si>
  <si>
    <t># TRUE/FALSE</t>
  </si>
  <si>
    <t xml:space="preserve"># Configure who can access HPE OneView by specifying the Key Usage, Extended Key Usage and Policy ID Object Identifiers
(OIDs) that must be present within a smart card certificate in order for the user associated with the card to be authenticated. 
# You can configure up
to five OID combinations to accommodate different groups of users within your organization.
# By default, one combination is configured, containing the OID combination Smart Card Logon (1.3.6.1.4.1.311.20.2.2), Client Authentication
(1.3.6.1.5.5.7.3.2). </t>
  </si>
  <si>
    <t>False</t>
  </si>
  <si>
    <t>EmergencyLocalLoginDisabled</t>
  </si>
  <si>
    <t xml:space="preserve">  </t>
  </si>
  <si>
    <t>senderEmailAddress</t>
  </si>
  <si>
    <t>smtpServer</t>
  </si>
  <si>
    <t>smtpPort</t>
  </si>
  <si>
    <t>smtpProtocol</t>
  </si>
  <si>
    <t>alertEmailDisabled</t>
  </si>
  <si>
    <t>alertEmailFilters</t>
  </si>
  <si>
    <t># Configure SMTP</t>
  </si>
  <si>
    <t># Use this sheet to define settings for SMTP</t>
  </si>
  <si>
    <t>#Email address</t>
  </si>
  <si>
    <t>#password</t>
  </si>
  <si>
    <t>#IP or name of smtp Server</t>
  </si>
  <si>
    <t xml:space="preserve"># Port used on smtp server
</t>
  </si>
  <si>
    <t># Protocol used: http or https</t>
  </si>
  <si>
    <t>***REDACTED***</t>
  </si>
  <si>
    <t>server</t>
  </si>
  <si>
    <t>port</t>
  </si>
  <si>
    <t>protocol</t>
  </si>
  <si>
    <t># Configure proxy</t>
  </si>
  <si>
    <t># Use this sheet to define settings for proxy</t>
  </si>
  <si>
    <t># port</t>
  </si>
  <si>
    <t># protocol</t>
  </si>
  <si>
    <t>locale</t>
  </si>
  <si>
    <t>timezone</t>
  </si>
  <si>
    <t>ntpServers</t>
  </si>
  <si>
    <t>pollingInterval</t>
  </si>
  <si>
    <t>syncWithHost</t>
  </si>
  <si>
    <t># time and locale setttings</t>
  </si>
  <si>
    <t>en_US</t>
  </si>
  <si>
    <t>UTC</t>
  </si>
  <si>
    <t>ntp.hpecorp.net</t>
  </si>
  <si>
    <t>remoteServerName</t>
  </si>
  <si>
    <t>remoteServerDir</t>
  </si>
  <si>
    <t>userName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</si>
  <si>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</si>
  <si>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</si>
  <si>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</si>
  <si>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</si>
  <si>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</si>
  <si>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</si>
  <si>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</si>
  <si>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</si>
  <si>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</si>
  <si>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port used for transfer</t>
  </si>
  <si>
    <t># Credential for access remote server</t>
  </si>
  <si>
    <t># Backup Schedule - Frequency</t>
  </si>
  <si>
    <t xml:space="preserve"># Backup Schedule - Days </t>
  </si>
  <si>
    <t># Backup Schedule - time</t>
  </si>
  <si>
    <t># Public key generated by remote server</t>
  </si>
  <si>
    <t>ovhelper.etss.lab</t>
  </si>
  <si>
    <t>ovbackups</t>
  </si>
  <si>
    <t>SFTP</t>
  </si>
  <si>
    <t>vincent</t>
  </si>
  <si>
    <t>WEEKLY</t>
  </si>
  <si>
    <t>MO</t>
  </si>
  <si>
    <t>00:00</t>
  </si>
  <si>
    <t>ecdsa-sha2-nistp256 AAAAE2VjZHNhLXNoYTItbmlzdHAyNTYAAAAIbmlzdHAyNTYAAABBBNyklnYiGUB8baHhbPYkTEuvLLTIZfGR+eFO0Zn+CZHw/njtbnoxkrylA6S7Mxt1mVokpGzt7lX9eYIAFC/Oul8=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</si>
  <si>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</si>
  <si>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</si>
  <si>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</si>
  <si>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</si>
  <si>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</si>
  <si>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HPE Synergy Custom SPP 201909 2019 09 25</t>
  </si>
  <si>
    <t>HPE_Synergy_Custom_SPP_2019_09_20190925_Z7550-96769.iso</t>
  </si>
  <si>
    <t>HPE Synergy Custom SPP 202005 2020 05 15</t>
  </si>
  <si>
    <t>HPE_Synergy_Custom_SPP_2020_05_01_Z7550-96878.iso</t>
  </si>
  <si>
    <t>Service Pack for Synergy</t>
  </si>
  <si>
    <t>Synergy_Custom_SPP_2020_07_02_Z7550-97031.iso</t>
  </si>
  <si>
    <t>repositoryUrl</t>
  </si>
  <si>
    <t>directory</t>
  </si>
  <si>
    <t>#Configure external repository</t>
  </si>
  <si>
    <t xml:space="preserve"># Use this sheet to define settings for external repository to be created in OneView.  </t>
  </si>
  <si>
    <t># name of the repository</t>
  </si>
  <si>
    <t># Specify url with IPv4 Address or FQDN of the target web server</t>
  </si>
  <si>
    <t># parent virtual directory where the baseline components will be kept</t>
  </si>
  <si>
    <t>External repo</t>
  </si>
  <si>
    <t>http://ovhelper.etss.lab/webdav/</t>
  </si>
  <si>
    <t>Internal</t>
  </si>
  <si>
    <t>/rest/repositories/internal</t>
  </si>
  <si>
    <t>source</t>
  </si>
  <si>
    <t>communityString</t>
  </si>
  <si>
    <t>contact</t>
  </si>
  <si>
    <t>accessList</t>
  </si>
  <si>
    <t>engineId</t>
  </si>
  <si>
    <t>#Configure snmp settings</t>
  </si>
  <si>
    <t xml:space="preserve"># Use this sheet to define settings for snmp  to be created in OneView.  </t>
  </si>
  <si>
    <t># Possible values:
# Appliance --&gt; settings that are defined for appliance
# LIG name ---&gt; settings that are defined for snmp in LIG</t>
  </si>
  <si>
    <t># name of Read community String</t>
  </si>
  <si>
    <t># SNMP Contact Name 
# For LIG only</t>
  </si>
  <si>
    <t># A collection  of IP Addresses or Subnets.  You must include the Subnet Mask Bit value.
# Ex: 10.44.120.9/32 | 172.20.148.0/20
# For LIG only</t>
  </si>
  <si>
    <t># SNMPv3 Engine ID of the appliance.</t>
  </si>
  <si>
    <t>Appliance</t>
  </si>
  <si>
    <t>rz31kD</t>
  </si>
  <si>
    <t>2e2a04fe7b7c918165b6b9899de3fe91</t>
  </si>
  <si>
    <t>LIG 2-5</t>
  </si>
  <si>
    <t>LIG-Ethernet</t>
  </si>
  <si>
    <t>ligRead</t>
  </si>
  <si>
    <t>LIG-FC</t>
  </si>
  <si>
    <t>public</t>
  </si>
  <si>
    <t>LIG-VC3</t>
  </si>
  <si>
    <t>OBT-LIG-FC2-5</t>
  </si>
  <si>
    <t>PYTHON-OBT-LIG-FC2-5</t>
  </si>
  <si>
    <t>vc-fc</t>
  </si>
  <si>
    <t>securityLevel</t>
  </si>
  <si>
    <t>authProtocol</t>
  </si>
  <si>
    <t>authPassword</t>
  </si>
  <si>
    <t>privacyProtocol</t>
  </si>
  <si>
    <t>privacyPassword</t>
  </si>
  <si>
    <t># Configure snmp V3 users</t>
  </si>
  <si>
    <t xml:space="preserve"># Use this sheet to define settings for snmp V3 Users to be created in OneView.  </t>
  </si>
  <si>
    <t># For specific settings -see definition below</t>
  </si>
  <si>
    <t># Possible values:
# Appliance --&gt; users that are defined for appliance
# LIG name ---&gt; users that are defined for snmp in LIG</t>
  </si>
  <si>
    <t># name of snmp v3 user</t>
  </si>
  <si>
    <t xml:space="preserve"># Possible values: 
#None
#AuthOnly
#AuthAndPriv
</t>
  </si>
  <si>
    <t xml:space="preserve">#Authentication protocol
# Allowed values are:
# None
# MD5
# SHA
# SHA256
# SHA384
# SHA512
</t>
  </si>
  <si>
    <t xml:space="preserve"># password for snmpV3 users 
</t>
  </si>
  <si>
    <t xml:space="preserve"># Privacy protocol
# Allowed values are:
# None
# DES56
# TDEA
# AES128
# AES192
# AES256
</t>
  </si>
  <si>
    <t xml:space="preserve"># password for snmpV3 users using privacy protool
</t>
  </si>
  <si>
    <t>snmp_user</t>
  </si>
  <si>
    <t>AuthOnly</t>
  </si>
  <si>
    <t>sha512</t>
  </si>
  <si>
    <t>none</t>
  </si>
  <si>
    <t>snmp_userAuthPriv</t>
  </si>
  <si>
    <t>AuthAndPriv</t>
  </si>
  <si>
    <t>aes256</t>
  </si>
  <si>
    <t>snmpUser-Noauth</t>
  </si>
  <si>
    <t>lig-snmpUser</t>
  </si>
  <si>
    <t>SHA</t>
  </si>
  <si>
    <t>des56</t>
  </si>
  <si>
    <t>snmp_v3</t>
  </si>
  <si>
    <t>md5</t>
  </si>
  <si>
    <t>format</t>
  </si>
  <si>
    <t>destinationAddress</t>
  </si>
  <si>
    <t>trapType</t>
  </si>
  <si>
    <t>trapSeverities</t>
  </si>
  <si>
    <t>vcmTrapCategories</t>
  </si>
  <si>
    <t>enetTrapCategories</t>
  </si>
  <si>
    <t>fcTrapCategories</t>
  </si>
  <si>
    <t># Configure snmp traps</t>
  </si>
  <si>
    <t xml:space="preserve"># Use this sheet to define settings for snmp trap to be created in OneView.  </t>
  </si>
  <si>
    <t># Possible values:
# Appliance --&gt; traps that are defined for appliance
# LIG name ---&gt; trap that are defined for snmp in LIG</t>
  </si>
  <si>
    <r>
      <t xml:space="preserve"># Possible values:
</t>
    </r>
    <r>
      <rPr>
        <sz val="11"/>
        <color rgb="FFFFFF00"/>
        <rFont val="Calibri"/>
        <family val="2"/>
        <scheme val="minor"/>
      </rPr>
      <t># SnmpV1</t>
    </r>
    <r>
      <rPr>
        <sz val="11"/>
        <color theme="0"/>
        <rFont val="Calibri"/>
        <family val="2"/>
        <scheme val="minor"/>
      </rPr>
      <t xml:space="preserve">
# SnmpV3</t>
    </r>
  </si>
  <si>
    <t># IP or FQDN of destination</t>
  </si>
  <si>
    <t># Port used in destination Adrress</t>
  </si>
  <si>
    <r>
      <t xml:space="preserve"># Valid only for </t>
    </r>
    <r>
      <rPr>
        <sz val="11"/>
        <color rgb="FFFFFF00"/>
        <rFont val="Calibri"/>
        <family val="2"/>
        <scheme val="minor"/>
      </rPr>
      <t>SnmpV1</t>
    </r>
  </si>
  <si>
    <t>#  Valid only for SnmpV3
# Possible values:
# TRAP</t>
  </si>
  <si>
    <t xml:space="preserve"># Valid only for snmpV3
# Possible values:
# TRAP
# Inform
</t>
  </si>
  <si>
    <t># if trap is Inform, then specify engineId
#engineId --&gt; prefixed by '0x', followed by an even number of 10 to 64 Hex digits</t>
  </si>
  <si>
    <t># Possible values:
# Critical
# info
# Major
# Minor 
# Normal
# Unknown
# Warning
# Use '|'as separator</t>
  </si>
  <si>
    <t># Possible values:
# Legacy</t>
  </si>
  <si>
    <t># Possible values:
# Other
# PortStatus
# PortThresholds
# Use '|'as separator</t>
  </si>
  <si>
    <t># Possible values:
# Other
# PortStatus
# Use '|'as separator</t>
  </si>
  <si>
    <t>SnmpV1</t>
  </si>
  <si>
    <t>192.168.1.123</t>
  </si>
  <si>
    <t>SnmpV3</t>
  </si>
  <si>
    <t>192.168.1.67</t>
  </si>
  <si>
    <t>TRAP</t>
  </si>
  <si>
    <t>192.168.3.245</t>
  </si>
  <si>
    <t>SNMPv3</t>
  </si>
  <si>
    <t>10.10.10.10</t>
  </si>
  <si>
    <t>Inform</t>
  </si>
  <si>
    <t>SNMPv1</t>
  </si>
  <si>
    <t>10.1.1.1</t>
  </si>
  <si>
    <t>10.1.1.2</t>
  </si>
  <si>
    <t>10.1.1.3</t>
  </si>
  <si>
    <t>0x123456789A</t>
  </si>
  <si>
    <t>poolType</t>
  </si>
  <si>
    <t>rangeCategory</t>
  </si>
  <si>
    <t>startAddress</t>
  </si>
  <si>
    <t>endAddress</t>
  </si>
  <si>
    <t>networkId</t>
  </si>
  <si>
    <t>subnetmask</t>
  </si>
  <si>
    <t>gateway</t>
  </si>
  <si>
    <t>dnsServers</t>
  </si>
  <si>
    <t>domain</t>
  </si>
  <si>
    <t>#Configure Address Pool</t>
  </si>
  <si>
    <t xml:space="preserve"># Use this sheet to define settings for Address Pool to be created in OneView.  </t>
  </si>
  <si>
    <t># Pool Name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</si>
  <si>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</si>
  <si>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t># TRUE / FALSE</t>
  </si>
  <si>
    <t># The type of Address Range to create (N/A for IPV4 pool)
# Accepted values are
#        Generated
#        Custom</t>
  </si>
  <si>
    <t># Start Address</t>
  </si>
  <si>
    <t># End Address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</si>
  <si>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</si>
  <si>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t># N/A for C7000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</si>
  <si>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</si>
  <si>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</si>
  <si>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</si>
  <si>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VMAC</t>
  </si>
  <si>
    <t>Generated</t>
  </si>
  <si>
    <t>0E:CC:2A:E0:00:00</t>
  </si>
  <si>
    <t>0E:CC:2A:EF:FF:FF</t>
  </si>
  <si>
    <t>C6:97:ED:90:00:00</t>
  </si>
  <si>
    <t>C6:97:ED:9F:FF:FF</t>
  </si>
  <si>
    <t>VWWN</t>
  </si>
  <si>
    <t>10:00:ea:e3:4b:70:00:00</t>
  </si>
  <si>
    <t>10:00:ea:e3:4b:7f:ff:ff</t>
  </si>
  <si>
    <t>VSN</t>
  </si>
  <si>
    <t>VCGSDBV000</t>
  </si>
  <si>
    <t>VCGSDBVZZZ</t>
  </si>
  <si>
    <t>VCG3OBS000</t>
  </si>
  <si>
    <t>VCG3OBSZZZ</t>
  </si>
  <si>
    <t>Image Streamer</t>
  </si>
  <si>
    <t>ipv4</t>
  </si>
  <si>
    <t>Custom</t>
  </si>
  <si>
    <t>192.168.2.21</t>
  </si>
  <si>
    <t>192.168.2.50</t>
  </si>
  <si>
    <t>192.168.0.0</t>
  </si>
  <si>
    <t>192.168.1.11</t>
  </si>
  <si>
    <t>Deployment</t>
  </si>
  <si>
    <t>192.168.8.50</t>
  </si>
  <si>
    <t>192.168.8.200</t>
  </si>
  <si>
    <t>192.168.8.0</t>
  </si>
  <si>
    <t>255.255.255.0</t>
  </si>
  <si>
    <t>192.168.8.1</t>
  </si>
  <si>
    <t>description</t>
  </si>
  <si>
    <t>resource</t>
  </si>
  <si>
    <t>resourceType</t>
  </si>
  <si>
    <t># Configure scopes</t>
  </si>
  <si>
    <t xml:space="preserve"># Use this sheet to define settings for scopes to be created in OneView.  </t>
  </si>
  <si>
    <t xml:space="preserve"># name </t>
  </si>
  <si>
    <t># description</t>
  </si>
  <si>
    <r>
      <t xml:space="preserve"># List of HARDWARE resources to be added to the scope.
# HARDWARE resources include server hardware, interconnects, enclosures
# </t>
    </r>
    <r>
      <rPr>
        <b/>
        <sz val="11"/>
        <color theme="0"/>
        <rFont val="Calibri"/>
        <family val="2"/>
        <scheme val="minor"/>
      </rPr>
      <t xml:space="preserve">NOTE: SAS resources are Not supported
</t>
    </r>
    <r>
      <rPr>
        <sz val="11"/>
        <color theme="0"/>
        <rFont val="Calibri"/>
        <family val="2"/>
        <scheme val="minor"/>
      </rPr>
      <t># Use '|' as separator</t>
    </r>
  </si>
  <si>
    <t># Type of resource</t>
  </si>
  <si>
    <t>Scope 1</t>
  </si>
  <si>
    <t>Marketing department</t>
  </si>
  <si>
    <t>F2-CN7515049D, bay 2</t>
  </si>
  <si>
    <t>ServerHardware</t>
  </si>
  <si>
    <t>Scope 2</t>
  </si>
  <si>
    <t>type</t>
  </si>
  <si>
    <t>vlanId</t>
  </si>
  <si>
    <t>ethernetNetworkType</t>
  </si>
  <si>
    <t>subnetID</t>
  </si>
  <si>
    <t>ipV6subnetID</t>
  </si>
  <si>
    <t>typicalBandwidth</t>
  </si>
  <si>
    <t>maximumBandwidth</t>
  </si>
  <si>
    <t>smartLink</t>
  </si>
  <si>
    <t>privateNetwork</t>
  </si>
  <si>
    <t>purpose</t>
  </si>
  <si>
    <t>scopes</t>
  </si>
  <si>
    <t># Network Name</t>
  </si>
  <si>
    <t>#Ethernet</t>
  </si>
  <si>
    <t># Valid range:
# [2, 4095]</t>
  </si>
  <si>
    <t># Possible Values:
# Tagged (Default)
# Untagged
# Tunnel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</si>
  <si>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 IPV4 SubnetID  as defined in Addresses and Identifiers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</si>
  <si>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IPV6 SubnetID  as defined in Addresses and Identifiers</t>
    </r>
  </si>
  <si>
    <t xml:space="preserve"># Typical bandwidth in Gbps
</t>
  </si>
  <si>
    <t xml:space="preserve"># Maximum bandwidth  in Gbps
</t>
  </si>
  <si>
    <t># True / False</t>
  </si>
  <si>
    <t># General
# Management
# VMMigration
# FaultTolerance
# ISCSI</t>
  </si>
  <si>
    <t># List of scopes separated by '|'
# Use '|' as separator</t>
  </si>
  <si>
    <t>ch_oam_3</t>
  </si>
  <si>
    <t>ethernet</t>
  </si>
  <si>
    <t>Tagged</t>
  </si>
  <si>
    <t>General</t>
  </si>
  <si>
    <t>Corporate 16</t>
  </si>
  <si>
    <t>ctrl_emm_1310</t>
  </si>
  <si>
    <t>ddb-sync-netw</t>
  </si>
  <si>
    <t>ecm_access_503</t>
  </si>
  <si>
    <t>ecm_oam_NS</t>
  </si>
  <si>
    <t>emm_ban_2</t>
  </si>
  <si>
    <t>emm_oam_1</t>
  </si>
  <si>
    <t>emm_oam_3</t>
  </si>
  <si>
    <t>emm_traffic_3</t>
  </si>
  <si>
    <t>emm-ban-1</t>
  </si>
  <si>
    <t>ICSP</t>
  </si>
  <si>
    <t>IS iSCSI</t>
  </si>
  <si>
    <t>ISCSI</t>
  </si>
  <si>
    <t>iSCSI VSA</t>
  </si>
  <si>
    <t>Management</t>
  </si>
  <si>
    <t>NCS ESX FT 123</t>
  </si>
  <si>
    <t>NCS ESX VMOTION 122</t>
  </si>
  <si>
    <t>NCS ESX VSAN 121</t>
  </si>
  <si>
    <t>NCS EXTERNAL</t>
  </si>
  <si>
    <t>NCS Hosts Management</t>
  </si>
  <si>
    <t>NCS Mgmt Services</t>
  </si>
  <si>
    <t>NCS OSDClient</t>
  </si>
  <si>
    <t>NCS OSDCluster</t>
  </si>
  <si>
    <t>NCS OSDInternal</t>
  </si>
  <si>
    <t>NCS Tenant151</t>
  </si>
  <si>
    <t>NCS Tenant152</t>
  </si>
  <si>
    <t>NCS Tenant153</t>
  </si>
  <si>
    <t>NCS Tenant154</t>
  </si>
  <si>
    <t>NCS Tenant155</t>
  </si>
  <si>
    <t>NCS Tenant156</t>
  </si>
  <si>
    <t>NCS Tenant157</t>
  </si>
  <si>
    <t>NCS Tenant158</t>
  </si>
  <si>
    <t>NCS Tenant159</t>
  </si>
  <si>
    <t>NCS Tenant160</t>
  </si>
  <si>
    <t>NCS Tenant161</t>
  </si>
  <si>
    <t>NCS Tenant162</t>
  </si>
  <si>
    <t>NCS Tenant163</t>
  </si>
  <si>
    <t>NCS Tenant164</t>
  </si>
  <si>
    <t>NCS Tenant165</t>
  </si>
  <si>
    <t>NCS Tenant166</t>
  </si>
  <si>
    <t>NCS Tenant167</t>
  </si>
  <si>
    <t>NCS Tenant168</t>
  </si>
  <si>
    <t>NCS Tenant169</t>
  </si>
  <si>
    <t>NHITSESXFT1</t>
  </si>
  <si>
    <t>NHITSESXFT2</t>
  </si>
  <si>
    <t>NHITSESXFT3</t>
  </si>
  <si>
    <t>NHITSESXVMotion1</t>
  </si>
  <si>
    <t>NHITSESXVMotion2</t>
  </si>
  <si>
    <t>NHITSESXVMotion3</t>
  </si>
  <si>
    <t>NHITSEXT1</t>
  </si>
  <si>
    <t>NHITSEXT2</t>
  </si>
  <si>
    <t>NHITSEXT3</t>
  </si>
  <si>
    <t>NHITSMGMT1</t>
  </si>
  <si>
    <t>NHITSMGMT2</t>
  </si>
  <si>
    <t>NHITSMGMT3</t>
  </si>
  <si>
    <t>NHITSMS1</t>
  </si>
  <si>
    <t>NHITSMS2</t>
  </si>
  <si>
    <t>NHITSMS3</t>
  </si>
  <si>
    <t>NHITSTenant11</t>
  </si>
  <si>
    <t>NHITSTenant12</t>
  </si>
  <si>
    <t>NHITSTenant13</t>
  </si>
  <si>
    <t>NHITSTenant21</t>
  </si>
  <si>
    <t>NHITSTenant22</t>
  </si>
  <si>
    <t>NHITSTenant23</t>
  </si>
  <si>
    <t>NHITSTenant31</t>
  </si>
  <si>
    <t>NHITSTenant32</t>
  </si>
  <si>
    <t>NHITSTenant33</t>
  </si>
  <si>
    <t>NHITSTenant41</t>
  </si>
  <si>
    <t>NHITSTenant42</t>
  </si>
  <si>
    <t>NHITSTenant43</t>
  </si>
  <si>
    <t>NHITSTenant51</t>
  </si>
  <si>
    <t>NHITSTenant52</t>
  </si>
  <si>
    <t>NHITSTenant53</t>
  </si>
  <si>
    <t>ns_vmotion</t>
  </si>
  <si>
    <t>VMMigration</t>
  </si>
  <si>
    <t>oam-fee-netw</t>
  </si>
  <si>
    <t>oob-management-netw</t>
  </si>
  <si>
    <t>openstack_200</t>
  </si>
  <si>
    <t>Public-HOL-Net</t>
  </si>
  <si>
    <t>Untagged</t>
  </si>
  <si>
    <t>san-pdb-1</t>
  </si>
  <si>
    <t>Stand-By-Net</t>
  </si>
  <si>
    <t>vMotion</t>
  </si>
  <si>
    <t>VMware Autodeploy</t>
  </si>
  <si>
    <t>fabricType</t>
  </si>
  <si>
    <t>managedSan</t>
  </si>
  <si>
    <t>autoLoginRedistribution</t>
  </si>
  <si>
    <t>linkStabilityTime</t>
  </si>
  <si>
    <t>#Configure Fibre Channel networks</t>
  </si>
  <si>
    <t xml:space="preserve"># Use this sheet to define settings for FC networks to be created in OneView.  </t>
  </si>
  <si>
    <t># For specific settings - read the comments on the first cell in the column for possible values</t>
  </si>
  <si>
    <t># ManagedSAN  not used yet</t>
  </si>
  <si>
    <t>#</t>
  </si>
  <si>
    <t># FC
# FCOE</t>
  </si>
  <si>
    <t># Required only if Type= FC
# Possible values:
#  FabricAttach (default)
#  DirectAttach</t>
  </si>
  <si>
    <t># Name of Storage Systems</t>
  </si>
  <si>
    <t># Required if Type = FCOE</t>
  </si>
  <si>
    <t># Required only if Type= FC
# Possible values:
# True
# False</t>
  </si>
  <si>
    <t># Required only if Type= FC
# Default = 30</t>
  </si>
  <si>
    <t>FC Discover bottom</t>
  </si>
  <si>
    <t>fc</t>
  </si>
  <si>
    <t>FabricAttach</t>
  </si>
  <si>
    <t>FC Discover top</t>
  </si>
  <si>
    <t>networkSetType</t>
  </si>
  <si>
    <t>networks</t>
  </si>
  <si>
    <t>nativeNetwork</t>
  </si>
  <si>
    <t>#Configure network sets</t>
  </si>
  <si>
    <t xml:space="preserve"># Use this sheet to define settings for network sets to be created in OneView.  </t>
  </si>
  <si>
    <t xml:space="preserve"># Networkset name 
</t>
  </si>
  <si>
    <t># Regular = network set cpntains up to 1 000 members
# Large = network set cpntains up to 4034 members
# Default value : Regular</t>
  </si>
  <si>
    <t xml:space="preserve"># List of network names 
# Use '|' as separator
</t>
  </si>
  <si>
    <t xml:space="preserve"># Untagged network
</t>
  </si>
  <si>
    <t># List of scopes
# Use '|' as separator</t>
  </si>
  <si>
    <t>Regular</t>
  </si>
  <si>
    <t>ICSP|VMware Autodeploy</t>
  </si>
  <si>
    <t>Mgmt</t>
  </si>
  <si>
    <t>Management|Corporate 16</t>
  </si>
  <si>
    <t>NCSCephStorageTrunk</t>
  </si>
  <si>
    <t>NCS OSDInternal|NCS OSDClient</t>
  </si>
  <si>
    <t>NCSCloudDataTrunk</t>
  </si>
  <si>
    <t>NCS Tenant168|NCS Tenant165|NCS Tenant158|NCS Tenant166|NCS Tenant160|NCS Tenant159|NCS Tenant157|NCS Tenant163|NCS Tenant161|NCS Tenant152|NCS Tenant156|NCS Tenant154|NCS Tenant162|NCS Tenant155|NCS Tenant153|NCS Tenant169|NCS Tenant167|NCS EXTERNAL|NCS Tenant164|NCS Tenant151</t>
  </si>
  <si>
    <t>NCSESXServicesTrunk</t>
  </si>
  <si>
    <t>NCS ESX FT 123|NCS ESX VMOTION 122|NCS ESX VSAN 121</t>
  </si>
  <si>
    <t>NCSMgmtTrunk</t>
  </si>
  <si>
    <t>NCS Mgmt Services|NCS Hosts Management</t>
  </si>
  <si>
    <t>NHITSCloudDataTRUNK</t>
  </si>
  <si>
    <t>NHITSTenant31|NHITSTenant11|NHITSTenant52|NHITSTenant21|NHITSEXT1|NHITSTenant41|NHITSTenant43|NHITSTenant13|NHITSTenant32|NHITSTenant53|NHITSTenant23|NHITSTenant33|NHITSEXT2|NHITSTenant42|NHITSTenant51|NHITSTenant22|NHITSEXT3|NHITSTenant12</t>
  </si>
  <si>
    <t>NHITSESXServicesTRUNK</t>
  </si>
  <si>
    <t>NHITSESXFT3|NHITSESXVMotion2|NHITSESXVMotion3|NHITSESXFT1|NHITSESXVMotion1|NHITSESXFT2</t>
  </si>
  <si>
    <t>NHITSMGMTTRUNK</t>
  </si>
  <si>
    <t>NHITSMGMT3|NHITSMS3|NHITSMS1|NHITSMGMT2|NHITSMGMT1|NHITSMS2</t>
  </si>
  <si>
    <t>OpenStack</t>
  </si>
  <si>
    <t>provisioning</t>
  </si>
  <si>
    <t>Python-NCSMgmtTrunk</t>
  </si>
  <si>
    <t>NCS OSDCluster|NCS Mgmt Services|NCS Hosts Management</t>
  </si>
  <si>
    <t>v13-NS</t>
  </si>
  <si>
    <t>vlan_20</t>
  </si>
  <si>
    <t>frameCount</t>
  </si>
  <si>
    <t>interconnectBaySet</t>
  </si>
  <si>
    <t>enclosureType</t>
  </si>
  <si>
    <t>fabricModuleType</t>
  </si>
  <si>
    <t>bayConfig</t>
  </si>
  <si>
    <t>redundancyType</t>
  </si>
  <si>
    <t>internalNetworks</t>
  </si>
  <si>
    <t>consistencyCheckingForInternalNetworks</t>
  </si>
  <si>
    <t>interconnectConsistencyChecking</t>
  </si>
  <si>
    <t>enableIgmpSnooping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</si>
  <si>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</si>
  <si>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</si>
  <si>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</si>
  <si>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</si>
  <si>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</si>
  <si>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</si>
  <si>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enableTaggedLldp</t>
  </si>
  <si>
    <t>lldpIpAddressMode</t>
  </si>
  <si>
    <t>lldpIpv4Address</t>
  </si>
  <si>
    <t>lldpIpv6Address</t>
  </si>
  <si>
    <t>enableStormControl</t>
  </si>
  <si>
    <t>stormControlPollingInterval</t>
  </si>
  <si>
    <t>stormControlThreshold</t>
  </si>
  <si>
    <t>qosconfigType</t>
  </si>
  <si>
    <t>downlinkClassificationType</t>
  </si>
  <si>
    <t>uplinkClassificationType</t>
  </si>
  <si>
    <t>snmpConsistencyChecking</t>
  </si>
  <si>
    <t>#Configure Logical InterConnect Group</t>
  </si>
  <si>
    <t xml:space="preserve"># Use this sheet to define settings for Logical InterConnect Group to be created in OneView.  </t>
  </si>
  <si>
    <t># For specific settings -see defintion below</t>
  </si>
  <si>
    <t># LIG name</t>
  </si>
  <si>
    <t># Number of Frames</t>
  </si>
  <si>
    <t xml:space="preserve"># Define Interconnect module placement:
# 1 --&gt; Bay 1, 4
# 2 --&gt; Bay 2, 5
# 3 --&gt; Bay 3,6
</t>
  </si>
  <si>
    <t># Synergy --&gt; SY12000</t>
  </si>
  <si>
    <t># SEVC40F8 - Virtual Connect SE 40Gb F8 Module for Synergy
#SEVCFC - Virtual Connect SE 16Gb FC Module for Synergy
#SAS - Synergy 12Gb SAS Connection Module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</si>
  <si>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python/Asnible use synatx Enclosure# = {Bay1=IC_module_1|Bay2=IC_Module_2}</t>
  </si>
  <si>
    <r>
      <rPr>
        <sz val="11"/>
        <color rgb="FFFFC000"/>
        <rFont val="Calibri"/>
        <family val="2"/>
        <scheme val="minor"/>
      </rPr>
      <t># N/A for C7000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For Synergy, possible values:
# HighlyAvailable
# Redundant (default)
# Aside
# Bside</t>
    </r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</si>
  <si>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</si>
  <si>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consistencyCheckingForInternalNetworks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</si>
  <si>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 on ethenetSettings</t>
    </r>
  </si>
  <si>
    <t xml:space="preserve">
# Range [1..3600]</t>
  </si>
  <si>
    <t># Range [1..30]</t>
  </si>
  <si>
    <t># Possible values:
# IPv4 (default)
# IPv6
# IPv4AndIPv6</t>
  </si>
  <si>
    <t># If not defined, leave blank</t>
  </si>
  <si>
    <t># Polling Interval in sec</t>
  </si>
  <si>
    <t># Threshold</t>
  </si>
  <si>
    <t># Possible values:
# Passthrough(default)
#CustomNoFCoE
#CustomWithFCoE</t>
  </si>
  <si>
    <t xml:space="preserve"> # Specify when configType is CustomNoFCOE or CustomWithFCOE
Possible values are:
# DOT1P
# DSCP
# DOT1P_AND_DSCP (Default)</t>
  </si>
  <si>
    <t xml:space="preserve"> # Specify when configType is CustomNoFCOE or CustomWithFCOE
Possible values are:
# DOT1P(Default)
# DSCP
# DOT1P_AND_DSCP 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</si>
  <si>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</t>
    </r>
  </si>
  <si>
    <t>SY12000</t>
  </si>
  <si>
    <t>SEVC40f8</t>
  </si>
  <si>
    <t xml:space="preserve">Frame1={Bay2='SEVC40f8'|Bay5='SE20ILM'}
Frame2={Bay2='SE20ILM'|Bay5='SEVC40f8'}
Frame3={Bay2='SE20ILM'|Bay5='SE20ILM'}
</t>
  </si>
  <si>
    <t>HighlyAvailable</t>
  </si>
  <si>
    <t>Exact</t>
  </si>
  <si>
    <t>IPV4</t>
  </si>
  <si>
    <t xml:space="preserve">Frame1={Bay3='SEVC40f8'|Bay6='SE20ILM'}
Frame2={Bay3='SE20ILM'|Bay6='SEVC40f8'}
Frame3={Bay3='SE20ILM'|Bay6='SE20ILM'}
</t>
  </si>
  <si>
    <t>nan</t>
  </si>
  <si>
    <t>SEVCFC</t>
  </si>
  <si>
    <t xml:space="preserve">Frame1={Bay2='SEVC16GbFC'|Bay5='SEVC16GbFC'}
</t>
  </si>
  <si>
    <t>Redundant</t>
  </si>
  <si>
    <t>NCS ESX FT 123|iSCSI VSA|NHITSTenant11|NHITSMGMT3|NHITSTenant52|NHITSTenant21|NHITSESXFT1|NHITSTenant53|NCS ESX VMOTION 122|vMotion|NHITSEXT3|NHITSESXVMotion1|NHITSMGMT2|NHITSTenant31|VMware Autodeploy|NHITSMS1|NHITSESXVMotion2|NCS ESX VSAN 121|NHITSEXT1|NHITSESXFT2|NHITSTenant41|NHITSMGMT1|NHITSTenant43|NHITSTenant13|NHITSTenant32|NHITSESXFT3|NHITSTenant23|NHITSTenant33|NHITSMS3|NHITSEXT2|NHITSTenant42|NHITSTenant51|NHITSESXVMotion3|NHITSTenant22|NHITSTenant12|NHITSMS2</t>
  </si>
  <si>
    <t>LIG-SAS</t>
  </si>
  <si>
    <t>SAS</t>
  </si>
  <si>
    <t xml:space="preserve">Frame1={Bay1='SE12SAS'|Bay4='SE12SAS'}
</t>
  </si>
  <si>
    <t>ligName</t>
  </si>
  <si>
    <t>networkType</t>
  </si>
  <si>
    <t>networkSets</t>
  </si>
  <si>
    <t>enableTrunking</t>
  </si>
  <si>
    <t>fabricModuleName</t>
  </si>
  <si>
    <t>logicalPortConfigInfos</t>
  </si>
  <si>
    <t>fcUplinkSpeed</t>
  </si>
  <si>
    <t>loadBalancingMode</t>
  </si>
  <si>
    <t>lacpTimer</t>
  </si>
  <si>
    <t>primaryPort</t>
  </si>
  <si>
    <t>privateVLanDomains</t>
  </si>
  <si>
    <t>consistencyChecking</t>
  </si>
  <si>
    <t>#Configure UpLinkSet</t>
  </si>
  <si>
    <t xml:space="preserve"># Use this sheet to define settings for UplinkSet to be created in OneView.  </t>
  </si>
  <si>
    <t># UplinkSet Name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</si>
  <si>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</si>
  <si>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 xml:space="preserve">
# network names
# Use '|' as separator</t>
  </si>
  <si>
    <t xml:space="preserve">
# network set names
# Use '|' as separator</t>
  </si>
  <si>
    <t># Name of the Native Ethernet Network</t>
  </si>
  <si>
    <t># Enable FC port trunking. 
#This parameter is only supported with HPE 16Gb or newer Virtual Connect Fibre Channel fabric modules</t>
  </si>
  <si>
    <t># Virtual Connect SE 40Gb F8 Module for Synergy
# irtual Connect SE 100Gb F32 Module for Synergy
# Virtual Connect SE 16Gb FC Module for Synergy
# Virtual Connect SE 32Gb FC Module for Synergy</t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</si>
  <si>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</si>
  <si>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 xml:space="preserve">
# Fibre Channel only
#Specify the desired Speed for Uplink port
#Possible values are:
# Auto
#2
#4
#8 
#16 
#32</t>
  </si>
  <si>
    <t>#When configuring Synergy Virtual Connect uplink sets, the LACP load balancing algorithm can be modified.
# Sets the LACP mode on the uplink ports
# Valid for ETHERNET Uplinks only
# Accepted Values:
#None
#DestinationIp
#DestinationMac
#SourceAndDestinationIp
#SourceAndDestinationMac
#SourceIp
#SourceMac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</si>
  <si>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</si>
  <si>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</si>
  <si>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 xml:space="preserve">#Use to indicate if the group policy will be tracked to with the deployed and configured resource.
</t>
  </si>
  <si>
    <t>Corporate</t>
  </si>
  <si>
    <t>Ethernet</t>
  </si>
  <si>
    <t>Enclosure1:Bay3:Q1|Enclosure2:Bay6:Q1</t>
  </si>
  <si>
    <t>Auto</t>
  </si>
  <si>
    <t>SourceAndDestinationMac</t>
  </si>
  <si>
    <t>Short</t>
  </si>
  <si>
    <t>FC-A</t>
  </si>
  <si>
    <t>FibreChannel</t>
  </si>
  <si>
    <t>Enclosure1:Bay3:Q5.1</t>
  </si>
  <si>
    <t>FC-B</t>
  </si>
  <si>
    <t>Enclosure2:Bay6:Q5.1</t>
  </si>
  <si>
    <t>I3S</t>
  </si>
  <si>
    <t>ImageStreamer</t>
  </si>
  <si>
    <t>Enclosure1:Bay3:Q2.1|Enclosure1:Bay3:Q3.1|Enclosure2:Bay6:Q2.1|Enclosure2:Bay6:Q3.1</t>
  </si>
  <si>
    <t>NCS OSDCluster|NCS OSDInternal|NCS Tenant168|NCS Tenant158|NCS Tenant166|NCS Tenant163|NCS Tenant154|NCS Tenant162|NCS Tenant155|NCS Tenant169|NCS OSDClient|NCS Mgmt Services|ICSP|openstack_200|NCS Tenant165|NCS Tenant160|NCS Tenant159|NCS Tenant157|NCS Hosts Management|Management|NCS Tenant161|NCS Tenant152|NCS Tenant156|NCS Tenant153|NCS Tenant167|NCS EXTERNAL|NCS Tenant164|NCS Tenant151</t>
  </si>
  <si>
    <t>Enclosure1:Bay3:Q4.1|Enclosure2:Bay6:Q4.1</t>
  </si>
  <si>
    <t>PUBLIC</t>
  </si>
  <si>
    <t>Enclosure1:Bay3:Q6.1</t>
  </si>
  <si>
    <t>Bay2:2|Bay2:3</t>
  </si>
  <si>
    <t>Bay5:7|Bay5:8</t>
  </si>
  <si>
    <t>familyName</t>
  </si>
  <si>
    <t>systemPorts</t>
  </si>
  <si>
    <t>vips</t>
  </si>
  <si>
    <t>model</t>
  </si>
  <si>
    <t>serialNumber</t>
  </si>
  <si>
    <t>wwnn</t>
  </si>
  <si>
    <t>firmware</t>
  </si>
  <si>
    <t>#Configure Storage System</t>
  </si>
  <si>
    <t xml:space="preserve"># Use this sheet to define settings for Storage System to be created in OneView.  </t>
  </si>
  <si>
    <t># storageSystem display name</t>
  </si>
  <si>
    <t># IP address or host name</t>
  </si>
  <si>
    <t>#  Specify the type of Storage System to add: StorageVirtual or StoreServ
#</t>
  </si>
  <si>
    <t># Specify the Host Ports and Expected Network
# A string composed of multiple fields , separated by  |
# Syntax: Port_Number: VSAN"</t>
  </si>
  <si>
    <t># #  Specify the HPE 3PAR Virtual Domain name
# Default is "NO DOMAIN"
# The value provided is CAsesEnSItive</t>
  </si>
  <si>
    <t># Specify the StoreVirtual VIP(s) and associated Ethernet Network
# Use '|'as separator</t>
  </si>
  <si>
    <t xml:space="preserve"># Device specific attributes
</t>
  </si>
  <si>
    <t>PHA-7440-01</t>
  </si>
  <si>
    <t>3par.etss.lab</t>
  </si>
  <si>
    <t>StoreServ</t>
  </si>
  <si>
    <t>3paradm</t>
  </si>
  <si>
    <t>0:1:2:FC Discover top|1:1:1:FC Discover bottom|1:1:2:FC Discover top|0:1:1:FC Discover bottom</t>
  </si>
  <si>
    <t>TSS.LAB</t>
  </si>
  <si>
    <t>HP_3PAR 7440c</t>
  </si>
  <si>
    <t>2F:F7:00:02:AC:01:5A:39</t>
  </si>
  <si>
    <t>3.2.2.612</t>
  </si>
  <si>
    <t>storageSystem</t>
  </si>
  <si>
    <t>storageDomain</t>
  </si>
  <si>
    <t>state</t>
  </si>
  <si>
    <t>totalCapacity</t>
  </si>
  <si>
    <t>allocatedCapacity</t>
  </si>
  <si>
    <t>freeCapacity</t>
  </si>
  <si>
    <t>driveType</t>
  </si>
  <si>
    <t>RAID</t>
  </si>
  <si>
    <t>folders</t>
  </si>
  <si>
    <t>#Configure Storage Pools</t>
  </si>
  <si>
    <t xml:space="preserve"># Use this sheet to define settings for Storage Pools to be created in OneView.  </t>
  </si>
  <si>
    <t># storage pool name</t>
  </si>
  <si>
    <t># storage System Name</t>
  </si>
  <si>
    <t># storage Domain Name</t>
  </si>
  <si>
    <t># in GB</t>
  </si>
  <si>
    <t># Nimble storage only</t>
  </si>
  <si>
    <t>ETSS.FC.R1</t>
  </si>
  <si>
    <t>Discovered</t>
  </si>
  <si>
    <t>FC</t>
  </si>
  <si>
    <t>RAID1</t>
  </si>
  <si>
    <t>ETSS.FC.R5</t>
  </si>
  <si>
    <t>Managed</t>
  </si>
  <si>
    <t>RAID5</t>
  </si>
  <si>
    <t>ETSS.SSD.R5</t>
  </si>
  <si>
    <t>SSD</t>
  </si>
  <si>
    <t>FC_r5</t>
  </si>
  <si>
    <t>storagePool</t>
  </si>
  <si>
    <t>lockStoragePool</t>
  </si>
  <si>
    <t>snapshotStoragePool</t>
  </si>
  <si>
    <t>lockSnapshotStoragePool</t>
  </si>
  <si>
    <t>capacity</t>
  </si>
  <si>
    <t>lockCapacity</t>
  </si>
  <si>
    <t>provisioningType</t>
  </si>
  <si>
    <t>lockProvisioningType</t>
  </si>
  <si>
    <t>enableCompression</t>
  </si>
  <si>
    <t>lockEnableCompression</t>
  </si>
  <si>
    <t>shared</t>
  </si>
  <si>
    <t>lockProvisionMode</t>
  </si>
  <si>
    <t>enableAdaptiveOptimization</t>
  </si>
  <si>
    <t>lockAdaptiveOptimization</t>
  </si>
  <si>
    <t>dataProtectionLevel</t>
  </si>
  <si>
    <t>lockDataProtectionLevel</t>
  </si>
  <si>
    <t>enableDeduplication</t>
  </si>
  <si>
    <t>lockEnableDeduplication</t>
  </si>
  <si>
    <t>lockPerformancePolicy</t>
  </si>
  <si>
    <t>enableEncryption</t>
  </si>
  <si>
    <t>lockEnableEncryption</t>
  </si>
  <si>
    <t>cachePinning</t>
  </si>
  <si>
    <t>lockCachePinning</t>
  </si>
  <si>
    <t>volumeSet</t>
  </si>
  <si>
    <t>lockVolumeSet</t>
  </si>
  <si>
    <t>enableIOPSLimit</t>
  </si>
  <si>
    <t>lockEnableIOPSLimit</t>
  </si>
  <si>
    <t>enableDataTransferLimit</t>
  </si>
  <si>
    <t>dataTransferLimit</t>
  </si>
  <si>
    <t>lockDataTransferLimit</t>
  </si>
  <si>
    <t>folder</t>
  </si>
  <si>
    <t>lockFolder</t>
  </si>
  <si>
    <t>#Configure Storage volume template</t>
  </si>
  <si>
    <t xml:space="preserve"># Use this sheet to define settings for volume template to be created in OneView.  </t>
  </si>
  <si>
    <t># storage volume template name</t>
  </si>
  <si>
    <t># True/False or leave Blank if not defined</t>
  </si>
  <si>
    <t># storage pool name for snapshot</t>
  </si>
  <si>
    <t># Thin or full</t>
  </si>
  <si>
    <t># Possible values are:
# NetworkRaid0None
# NetworkRaid5SingleParity
#  NetworkRaid10Mirror2Way
#  NetworkRaid10Mirror3Way
#  NetworkRaid10Mirror4Way
#  NetworkRaid6DualParity
# 
# For StoreVirtual family ONLY</t>
  </si>
  <si>
    <t xml:space="preserve"># </t>
  </si>
  <si>
    <t># Nimble folder</t>
  </si>
  <si>
    <t>test</t>
  </si>
  <si>
    <t>Thin</t>
  </si>
  <si>
    <t>volumeTemplate</t>
  </si>
  <si>
    <t>usedBy</t>
  </si>
  <si>
    <t>#Configure Storage volume</t>
  </si>
  <si>
    <t xml:space="preserve"># Use this sheet to define settings for volume to be created in OneView.  </t>
  </si>
  <si>
    <t># storage volume name</t>
  </si>
  <si>
    <t xml:space="preserve">#  name of volume template
</t>
  </si>
  <si>
    <t># Thin or Full</t>
  </si>
  <si>
    <t># Name of server rpofile that has volume attahced</t>
  </si>
  <si>
    <t># True/False or leave Blank if not defined
# for StoreVirtual family ONLY</t>
  </si>
  <si>
    <t>boot-esxi</t>
  </si>
  <si>
    <t>boot-esxi (87)</t>
  </si>
  <si>
    <t>boot-esxi (189)</t>
  </si>
  <si>
    <t>boot-esxi (2829)</t>
  </si>
  <si>
    <t>boot-esxi (3649)</t>
  </si>
  <si>
    <t>boot-esxi (4058)</t>
  </si>
  <si>
    <t>boot-esxi (4309)</t>
  </si>
  <si>
    <t>boot-esxi (8655)</t>
  </si>
  <si>
    <t>boot-esxi (9840)</t>
  </si>
  <si>
    <t>Boot-GPU</t>
  </si>
  <si>
    <t>Boot-GPU (5181)</t>
  </si>
  <si>
    <t>EPIC5-workerGPU1</t>
  </si>
  <si>
    <t>Boot-GPU (9842)</t>
  </si>
  <si>
    <t>EPIC-WorkerGPU2</t>
  </si>
  <si>
    <t>Boot-Win2K16</t>
  </si>
  <si>
    <t>Hyper-v</t>
  </si>
  <si>
    <t>Boot-Win2K16 (71)</t>
  </si>
  <si>
    <t>Boot-Win2K16 (6331)</t>
  </si>
  <si>
    <t>EPIC-MapR</t>
  </si>
  <si>
    <t>EPIC5-worker13</t>
  </si>
  <si>
    <t>EPIC-MapR-</t>
  </si>
  <si>
    <t>EPIC5-worker1</t>
  </si>
  <si>
    <t>EPIC-MapR- (638)</t>
  </si>
  <si>
    <t>EPIC-MapR- (3164)</t>
  </si>
  <si>
    <t>EPIC-MapR- (3334)</t>
  </si>
  <si>
    <t>EPIC5-worker2</t>
  </si>
  <si>
    <t>EPIC-MapR- (3765)</t>
  </si>
  <si>
    <t>EPIC5-Worker23</t>
  </si>
  <si>
    <t>EPIC-MapR- (4848)</t>
  </si>
  <si>
    <t>EPIC-MapR- (5538)</t>
  </si>
  <si>
    <t>EPIC5-Worker11</t>
  </si>
  <si>
    <t>EPIC-MapR- (5651)</t>
  </si>
  <si>
    <t>EPIC-MapR- (5779)</t>
  </si>
  <si>
    <t>EPIC5-Worker12</t>
  </si>
  <si>
    <t>EPIC-MapR- (5933)</t>
  </si>
  <si>
    <t>EPIC5-worker3</t>
  </si>
  <si>
    <t>EPIC-MapR- (6055)</t>
  </si>
  <si>
    <t>EPIC5-Worker25</t>
  </si>
  <si>
    <t>EPIC-MapR- (6430)</t>
  </si>
  <si>
    <t>EPIC-MapR- (6921)</t>
  </si>
  <si>
    <t>EPIC5-Worker22</t>
  </si>
  <si>
    <t>EPIC-MapR- (7328)</t>
  </si>
  <si>
    <t>EPIC-MapR- (7539)</t>
  </si>
  <si>
    <t>EPIC-MapR- (7805)</t>
  </si>
  <si>
    <t>EPIC5-Worker24</t>
  </si>
  <si>
    <t>EPIC-MapR- (8009)</t>
  </si>
  <si>
    <t>EPIC5-Worker21</t>
  </si>
  <si>
    <t>EPIC-MapR- (8990)</t>
  </si>
  <si>
    <t>EPIC5-worker4</t>
  </si>
  <si>
    <t>ESX-Boot-HPECP</t>
  </si>
  <si>
    <t>ESX-Boot-HPECP (6)</t>
  </si>
  <si>
    <t>ESX-Boot-HPECP (651)</t>
  </si>
  <si>
    <t>ESX-Boot-HPECP (4908)</t>
  </si>
  <si>
    <t>ESX-Boot-HPECP (5240)</t>
  </si>
  <si>
    <t>ESX-Boot-HPECP (6154)</t>
  </si>
  <si>
    <t>ESX-Boot-HPECP (6410)</t>
  </si>
  <si>
    <t>ESX-Boot-HPECP (6485)</t>
  </si>
  <si>
    <t>ESX-Boot-HPECP (7099)</t>
  </si>
  <si>
    <t>ESX-Boot-HPECP (8688)</t>
  </si>
  <si>
    <t>ESX-Boot-HPECP (9147)</t>
  </si>
  <si>
    <t>ESX-Boot-HPECP (9458)</t>
  </si>
  <si>
    <t>HYPERV-Quorum</t>
  </si>
  <si>
    <t>HYPERV-Shared</t>
  </si>
  <si>
    <t>ISP</t>
  </si>
  <si>
    <t>MapR</t>
  </si>
  <si>
    <t>MapR (4298)</t>
  </si>
  <si>
    <t>MapR GPU</t>
  </si>
  <si>
    <t>NCS-BFS-Cluster1</t>
  </si>
  <si>
    <t>NCS-BFS-Cluster2</t>
  </si>
  <si>
    <t>NCS-BFS-Cluster3</t>
  </si>
  <si>
    <t>NCSHITS-Cluster3</t>
  </si>
  <si>
    <t>NCSHITS-Cluster3 (53)</t>
  </si>
  <si>
    <t>NCSHITS-Cluster3 (1117)</t>
  </si>
  <si>
    <t>NCSHITS-Cluster3 (3315)</t>
  </si>
  <si>
    <t>NHITS-Cluster-OS1</t>
  </si>
  <si>
    <t>NHITS-ESXI-Boot</t>
  </si>
  <si>
    <t>NHITS-ESXI-Boot (2)</t>
  </si>
  <si>
    <t>NHITS-ESXI-Boot (476)</t>
  </si>
  <si>
    <t>NHITS-ESXI-Boot (2121)</t>
  </si>
  <si>
    <t>NHITS-ESXI-Boot (2315)</t>
  </si>
  <si>
    <t>NHITS-ESXI-Boot (5518)</t>
  </si>
  <si>
    <t>NHITS-ESXI-Boot (5672)</t>
  </si>
  <si>
    <t>NHITS-ESXI-Boot (6629)</t>
  </si>
  <si>
    <t>NHITS-ESXI-Boot (9433)</t>
  </si>
  <si>
    <t>Node Storage 1</t>
  </si>
  <si>
    <t>Node Storage 1 (5390)</t>
  </si>
  <si>
    <t>Node Storage 2</t>
  </si>
  <si>
    <t>Node Storage 2 (971)</t>
  </si>
  <si>
    <t>Node Storage GPU</t>
  </si>
  <si>
    <t>OpenStackBoot</t>
  </si>
  <si>
    <t>OpenStackPikeAnsible</t>
  </si>
  <si>
    <t>Unassigned openstack-controller</t>
  </si>
  <si>
    <t>PrevinetTEmplate</t>
  </si>
  <si>
    <t>SSD-EPIC-controller1</t>
  </si>
  <si>
    <t>EPIC5-controller1</t>
  </si>
  <si>
    <t>Synergy VMFS 1</t>
  </si>
  <si>
    <t>esx-5|esx-6</t>
  </si>
  <si>
    <t>Synergy VMFS HA</t>
  </si>
  <si>
    <t>SynergyVMFS2</t>
  </si>
  <si>
    <t>VMFS OV4VC</t>
  </si>
  <si>
    <t>Unassigned ESXi reference for OV4VC</t>
  </si>
  <si>
    <t>VMFS SSD</t>
  </si>
  <si>
    <t>Vmworld 1</t>
  </si>
  <si>
    <t>Vmworld 2</t>
  </si>
  <si>
    <t>label</t>
  </si>
  <si>
    <t># Collect Storage volume set</t>
  </si>
  <si>
    <t xml:space="preserve"># Inventory only - Volume Set are created on the storage system direcly.  </t>
  </si>
  <si>
    <t xml:space="preserve"># A collection of volumes is referred to as volume set in HPE OneView. Volume sets are used to govern data-protection policies, such as snapshot and replication schedules.
# For HPE Nimble storage, the corresponding terminology for "volume sets" is "data protection volume collections".  </t>
  </si>
  <si>
    <t># storage volume set  name</t>
  </si>
  <si>
    <t># label associated with the resource</t>
  </si>
  <si>
    <t>NumberofDrives</t>
  </si>
  <si>
    <t>minDriveSize</t>
  </si>
  <si>
    <t>maxDriveSize</t>
  </si>
  <si>
    <t>driveEnclosure</t>
  </si>
  <si>
    <t>eraseDataonDelete</t>
  </si>
  <si>
    <t>#Configure logical JBOD</t>
  </si>
  <si>
    <t xml:space="preserve"># Use this sheet to define settings for logical JBOD to be created in OneView.  </t>
  </si>
  <si>
    <t>#  Note: only works when you have a SAS logical Interconnect configured</t>
  </si>
  <si>
    <t># name</t>
  </si>
  <si>
    <t xml:space="preserve"># Possible values:
#  SAS
# SATA
# SASSSD
# SATASSD
</t>
  </si>
  <si>
    <t>#   SAS drive enclosure</t>
  </si>
  <si>
    <t># True or False</t>
  </si>
  <si>
    <t>EPIC5-Gwy</t>
  </si>
  <si>
    <t>F1-CN75140CR5, bay 5</t>
  </si>
  <si>
    <t>EPIC5-Gwy (2858)</t>
  </si>
  <si>
    <t>F3-CN75140CR6, bay 3</t>
  </si>
  <si>
    <t>EPIC-Boot (2395)</t>
  </si>
  <si>
    <t>EPIC-Boot (2396)</t>
  </si>
  <si>
    <t>EPIC-Boot (3370)</t>
  </si>
  <si>
    <t>EPIC-Boot (4580)</t>
  </si>
  <si>
    <t>EPIC-Boot (4955)</t>
  </si>
  <si>
    <t>EPIC-Boot (5641)</t>
  </si>
  <si>
    <t>EPIC-Boot (7743)</t>
  </si>
  <si>
    <t>EPIC-Boot (9276)</t>
  </si>
  <si>
    <t>Node-Jbod (0991)</t>
  </si>
  <si>
    <t>Node-Jbod (4833)</t>
  </si>
  <si>
    <t>Node-Jbod (5055)</t>
  </si>
  <si>
    <t>Node-Jbod (5293)</t>
  </si>
  <si>
    <t>Node-Jbod (5790)</t>
  </si>
  <si>
    <t>Node-Jbod (7712)</t>
  </si>
  <si>
    <t>Node-Jbod (8271)</t>
  </si>
  <si>
    <t>Node-Jbod (9577)</t>
  </si>
  <si>
    <t>Node-Storage (0994)</t>
  </si>
  <si>
    <t>Node-Storage (1555)</t>
  </si>
  <si>
    <t>Node-Storage (3591)</t>
  </si>
  <si>
    <t>Node-Storage (3629)</t>
  </si>
  <si>
    <t>Node-Storage (7193)</t>
  </si>
  <si>
    <t>Test VB</t>
  </si>
  <si>
    <t>SASSSD</t>
  </si>
  <si>
    <t>logicalInterConnectGroupMapping</t>
  </si>
  <si>
    <t>enclosureCount</t>
  </si>
  <si>
    <t>ipV4AddressingMode</t>
  </si>
  <si>
    <t>ipV4Range</t>
  </si>
  <si>
    <t>ipV6AddressingMode</t>
  </si>
  <si>
    <t>ipV6Range</t>
  </si>
  <si>
    <t>powerMode</t>
  </si>
  <si>
    <t>deploymentMode</t>
  </si>
  <si>
    <t>deploymentNetwork</t>
  </si>
  <si>
    <t>#Configure EnclosureGroup</t>
  </si>
  <si>
    <t xml:space="preserve"># Use this sheet to define settings for EnclosureGroup to be created in OneView.  </t>
  </si>
  <si>
    <t>#  Enclosure1=LIG1
# for VC Ethernet with multiple Enclosures:
# Enclosure1=LIG-SAS,LIG-Eth|Enclosure2=LIG-Eth|Enclosure3=LIG-FC,LIG-SAS
# use '|'as separator</t>
  </si>
  <si>
    <t xml:space="preserve"># Possible Values:
#AdressPool
# DHCP (default)
# External
</t>
  </si>
  <si>
    <t># Specify IP address pools only if ipAddressingMode = AddressPool
#
# use '|'as separator
# range_1|range_2</t>
  </si>
  <si>
    <t xml:space="preserve"># Possible Values:
# AdressPool
# DHCP
# External
# Default = none
</t>
  </si>
  <si>
    <t># Specify IP address pools only if ipAddressingMode = AdressPool
#
# use '|'as separator
# range_1|range_2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</si>
  <si>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</si>
  <si>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t># Settings for OS Deployment network
# Possible values:
# Internal
# External
# None</t>
  </si>
  <si>
    <t># if External, specify network for OS deployment</t>
  </si>
  <si>
    <t>Frame1 = LIG-VC3,LIG-SAS,OBT-LIG-FC2-5|Frame2 = LIG-VC3,LIG-SAS|Frame3 = LIG-VC3,OBT-LIG-FC2-5</t>
  </si>
  <si>
    <t>AddressPool</t>
  </si>
  <si>
    <t>External</t>
  </si>
  <si>
    <t>RedundantPowerFeed</t>
  </si>
  <si>
    <t>EG 3 frames</t>
  </si>
  <si>
    <t>Frame1 = LIG-VC3,LIG-SAS|Frame2 = LIG-VC3|Frame3 = LIG-VC3,LIG-SAS</t>
  </si>
  <si>
    <t>DHCP</t>
  </si>
  <si>
    <t>enclosureSerialNumber</t>
  </si>
  <si>
    <t>enclosureName</t>
  </si>
  <si>
    <t>enclosureGroup</t>
  </si>
  <si>
    <t>firmwareBaseline</t>
  </si>
  <si>
    <t>forceInstallFirmware</t>
  </si>
  <si>
    <t>logicalInterconnectUpdateMode</t>
  </si>
  <si>
    <t>updateFirmwareOnUnmanagedInterconnect</t>
  </si>
  <si>
    <t>validateIfLIFirmwareUpdateIsNonDisruptive</t>
  </si>
  <si>
    <t>#Configure Logical Enclosure</t>
  </si>
  <si>
    <t xml:space="preserve"># Use this sheet to define settings for Logical Enclosure to be imported in OneView.  </t>
  </si>
  <si>
    <t>#Logical Enclosure name</t>
  </si>
  <si>
    <t># list of enclosure serial numbers that make up a logical enclosures
# Use '|'as separator</t>
  </si>
  <si>
    <t># list of enclosure names that make up a logical enclosures
# if name is different than S/N, import operation will rename the enclosures
# Use '|'as separator</t>
  </si>
  <si>
    <t># Enclosure Group Name</t>
  </si>
  <si>
    <t>#Provide the Firmware Baseline NAME file to use with the Logical Enclosure</t>
  </si>
  <si>
    <t># Possible values:
# True/False
# True --&gt; force the installation of firmware if the same version is found</t>
  </si>
  <si>
    <t>#Possible values:
# Parallel
# To be completed</t>
  </si>
  <si>
    <t xml:space="preserve"># Possible values:
# True/False
</t>
  </si>
  <si>
    <t>LE</t>
  </si>
  <si>
    <t>CN75140CR5|CN75140CR6|CN7515049D</t>
  </si>
  <si>
    <t>F1-CN75140CR5|F3-CN75140CR6|F2-CN7515049D</t>
  </si>
  <si>
    <t>serverName</t>
  </si>
  <si>
    <t>processorCount</t>
  </si>
  <si>
    <t>processorCoreCount</t>
  </si>
  <si>
    <t>processorSpeed</t>
  </si>
  <si>
    <t>processorType</t>
  </si>
  <si>
    <t>memory</t>
  </si>
  <si>
    <t>virtualSerialNumber</t>
  </si>
  <si>
    <t>profileName</t>
  </si>
  <si>
    <t># inventory of servers</t>
  </si>
  <si>
    <t xml:space="preserve"># Use this sheet to collect inventory of servers managed by OneView </t>
  </si>
  <si>
    <t># Server Hardware name</t>
  </si>
  <si>
    <t># name of server as defined in the operating System</t>
  </si>
  <si>
    <t># server Model</t>
  </si>
  <si>
    <t># Number of processors</t>
  </si>
  <si>
    <t># Number of cores</t>
  </si>
  <si>
    <t># processor speed in Ghz</t>
  </si>
  <si>
    <t># memory in Mb</t>
  </si>
  <si>
    <t># virtual Serial Number  if applicable</t>
  </si>
  <si>
    <t># profile Name if applicable</t>
  </si>
  <si>
    <t># Scopes of servers</t>
  </si>
  <si>
    <t>F1-CN75140CR5, bay 1</t>
  </si>
  <si>
    <t>Synergy 480 Gen9</t>
  </si>
  <si>
    <t>Intel(R) Xeon(R) CPU E5-2697A v4 @ 2.60GHz</t>
  </si>
  <si>
    <t>CN76010B5W</t>
  </si>
  <si>
    <t>VCG3OBS0O3</t>
  </si>
  <si>
    <t>F1-CN75140CR5, bay 10</t>
  </si>
  <si>
    <t>SRVCZJ830075R</t>
  </si>
  <si>
    <t>Synergy 480 Gen10</t>
  </si>
  <si>
    <t>Intel(R) Xeon(R) Gold 6142M CPU @ 2.60GHz</t>
  </si>
  <si>
    <t>CZJ830075R</t>
  </si>
  <si>
    <t>VCG3OBS0N9</t>
  </si>
  <si>
    <t>F1-CN75140CR5, bay 11</t>
  </si>
  <si>
    <t>WIN-60ONRI7NENN</t>
  </si>
  <si>
    <t>CZJ830075P</t>
  </si>
  <si>
    <t>VCG3OBS0NA</t>
  </si>
  <si>
    <t>F1-CN75140CR5, bay 12</t>
  </si>
  <si>
    <t>localhost.etc.fr.comm.hpecorp.net</t>
  </si>
  <si>
    <t>CZJ830075Q</t>
  </si>
  <si>
    <t>VCG3OBS0NE</t>
  </si>
  <si>
    <t>F1-CN75140CR5, bay 2</t>
  </si>
  <si>
    <t>CN760205ZC</t>
  </si>
  <si>
    <t>VCG3OBS0NZ</t>
  </si>
  <si>
    <t>F1-CN75140CR5, bay 4</t>
  </si>
  <si>
    <t>Intel(R) Xeon(R) Gold 6230 CPU @ 2.10GHz</t>
  </si>
  <si>
    <t>CZJ10100JB</t>
  </si>
  <si>
    <t>VCG3OBS0O5</t>
  </si>
  <si>
    <t>F1-CN75140CR5, bay 7</t>
  </si>
  <si>
    <t>WIN-FTIQ9JHRA6T</t>
  </si>
  <si>
    <t>CN7602081H</t>
  </si>
  <si>
    <t>VCG3OBS0N6</t>
  </si>
  <si>
    <t>EPIC5-Gwy1-HA</t>
  </si>
  <si>
    <t>F1-CN75140CR5, bay 8</t>
  </si>
  <si>
    <t>Intel(R) Xeon(R) CPU E5-2683 v4 @ 2.10GHz</t>
  </si>
  <si>
    <t>CZJ73017H8</t>
  </si>
  <si>
    <t>VCG3OBS0O2</t>
  </si>
  <si>
    <t>F1-CN75140CR5, bay 9</t>
  </si>
  <si>
    <t>Intel(R) Xeon(R) Gold 6130 CPU @ 2.10GHz</t>
  </si>
  <si>
    <t>CZJ83606BN</t>
  </si>
  <si>
    <t>VCG3OBS0N8</t>
  </si>
  <si>
    <t>esx-6</t>
  </si>
  <si>
    <t>Synergy 660 Gen9</t>
  </si>
  <si>
    <t>Intel(R) Xeon(R) CPU E5-4669 v3 @ 2.10GHz</t>
  </si>
  <si>
    <t>CN755003TN</t>
  </si>
  <si>
    <t>VCG3OBS0BN</t>
  </si>
  <si>
    <t>F3-CN75140CR6, bay 1</t>
  </si>
  <si>
    <t>CZ3807L199</t>
  </si>
  <si>
    <t>VCG3OBS0NF</t>
  </si>
  <si>
    <t>F3-CN75140CR6, bay 10</t>
  </si>
  <si>
    <t>nhits-esxi-os2</t>
  </si>
  <si>
    <t>CZJ73017H7</t>
  </si>
  <si>
    <t>VCG3OBS0O4</t>
  </si>
  <si>
    <t>F3-CN75140CR6, bay 11</t>
  </si>
  <si>
    <t>CZJ83606BP</t>
  </si>
  <si>
    <t>VCG3OBS0NR</t>
  </si>
  <si>
    <t>F3-CN75140CR6, bay 12</t>
  </si>
  <si>
    <t>nhits-esxi-os1</t>
  </si>
  <si>
    <t>CZJ73017H9</t>
  </si>
  <si>
    <t>VCG3OBS0O1</t>
  </si>
  <si>
    <t>F3-CN75140CR6, bay 2</t>
  </si>
  <si>
    <t>esx-5</t>
  </si>
  <si>
    <t>CN755003ST</t>
  </si>
  <si>
    <t>VCG3OBS0BM</t>
  </si>
  <si>
    <t>F3-CN75140CR6, bay 5</t>
  </si>
  <si>
    <t>CZ3807L19J</t>
  </si>
  <si>
    <t>VCG3OBS0NB</t>
  </si>
  <si>
    <t>F3-CN75140CR6, bay 6</t>
  </si>
  <si>
    <t>CZ3807L19N</t>
  </si>
  <si>
    <t>VCG3OBS0NC</t>
  </si>
  <si>
    <t>F3-CN75140CR6, bay 7</t>
  </si>
  <si>
    <t>localhost</t>
  </si>
  <si>
    <t>CZ3807L19D</t>
  </si>
  <si>
    <t>VCG3OBS0NI</t>
  </si>
  <si>
    <t>F3-CN75140CR6, bay 9</t>
  </si>
  <si>
    <t>nhits-esxi-3</t>
  </si>
  <si>
    <t>CZJ73017H6</t>
  </si>
  <si>
    <t>VCG3OBS0NS</t>
  </si>
  <si>
    <t>EPIC5-Gwy2-HA</t>
  </si>
  <si>
    <t>serverProfileDescription</t>
  </si>
  <si>
    <t>serverHardwareType</t>
  </si>
  <si>
    <t>enclosureGroupName</t>
  </si>
  <si>
    <t>affinity</t>
  </si>
  <si>
    <t>manageFirmware</t>
  </si>
  <si>
    <t>firmwareConsistencyChecking</t>
  </si>
  <si>
    <t>firmwareBaselineName</t>
  </si>
  <si>
    <t>firmwareInstallType</t>
  </si>
  <si>
    <t>firmwareActivationType</t>
  </si>
  <si>
    <t>firmwareSchedule</t>
  </si>
  <si>
    <t>manageConnections</t>
  </si>
  <si>
    <t>connectionConsistencyChecking</t>
  </si>
  <si>
    <t>localStorageConsistencyChecking</t>
  </si>
  <si>
    <t>manageSanStorage</t>
  </si>
  <si>
    <t>sanStorageConsistencyChecking</t>
  </si>
  <si>
    <t>hostOSType</t>
  </si>
  <si>
    <t>manageBootMode</t>
  </si>
  <si>
    <t>bootModeConsistencyChecking</t>
  </si>
  <si>
    <t>pxeBootPolicy</t>
  </si>
  <si>
    <t>secureBoot</t>
  </si>
  <si>
    <t>manageBootOrder</t>
  </si>
  <si>
    <t>bootOrderConsistencyChecking</t>
  </si>
  <si>
    <t>order</t>
  </si>
  <si>
    <t>manageBios</t>
  </si>
  <si>
    <t>biosConsistencyChecking</t>
  </si>
  <si>
    <t>overriddenSettings</t>
  </si>
  <si>
    <t>manageIlo</t>
  </si>
  <si>
    <t>iloConsistencyChecking</t>
  </si>
  <si>
    <t>macType</t>
  </si>
  <si>
    <t>wwnType</t>
  </si>
  <si>
    <t>serialNumberType</t>
  </si>
  <si>
    <t>iscsiInitiatorNameType</t>
  </si>
  <si>
    <t>hideUnusedFlexNics</t>
  </si>
  <si>
    <t>#Configure Server profile per Rack</t>
  </si>
  <si>
    <t xml:space="preserve"># Use this sheet to define settings for Server profile to be imported in OneView.  </t>
  </si>
  <si>
    <t># ProfileTemplate name</t>
  </si>
  <si>
    <t># Name of server Hardware Type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</si>
  <si>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</si>
  <si>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</si>
  <si>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># True / False
# Enable Firmware Management.  
# Cannot be enabled with Server Hardware Type does not support Firmware Management (i.e. BL G7)
# If ' NO' , all the FW* settings will be ignored</t>
  </si>
  <si>
    <t># Exact
# None
#Minimum</t>
  </si>
  <si>
    <t># Firmware baseline to assign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</si>
  <si>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</si>
  <si>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</si>
  <si>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# Scheduled or not
# Allowed values are:
# Immediate
# Scheduled
# NotScheduled
# Default: NotScheduled</t>
  </si>
  <si>
    <t># If  firmwareActivation type is set to Scheduled</t>
  </si>
  <si>
    <t># True / False
# Enable management of connections</t>
  </si>
  <si>
    <t># True / False
# Enable management of SanStorage</t>
  </si>
  <si>
    <t>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
#     Inform   = "InForm"</t>
  </si>
  <si>
    <t xml:space="preserve"># Enable setting for boot mode
# True/False
</t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</si>
  <si>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</si>
  <si>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# Controls the ordering of the network modes available to the Flexible LOM (FLB); for example, IPv4 and IPv6.
# Allowed values are:
# Auto
# IPv4
# IPv6
# IPv4ThenIPv6
# IPv6ThenIPv4
# Default: Auto</t>
  </si>
  <si>
    <t># Enable secure boot
#Unamaged/Enabled/Disabled
# for Gen10 or newer
# only if bootmode = 'UEFI Optimized'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</si>
  <si>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</si>
  <si>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</si>
  <si>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</si>
  <si>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Manage iLO settings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</si>
  <si>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</si>
  <si>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</si>
  <si>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</si>
  <si>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 Sepcify csutom Initiator Name</t>
  </si>
  <si>
    <t>#This setting provides the ability to hide unused FlexNICs from the operating system.
# True / False
# Defaul is : True</t>
  </si>
  <si>
    <t>660 vSphere template</t>
  </si>
  <si>
    <t>F3-2</t>
  </si>
  <si>
    <t>SY 660 Gen9 1</t>
  </si>
  <si>
    <t>Bay</t>
  </si>
  <si>
    <t>None</t>
  </si>
  <si>
    <t>VMware</t>
  </si>
  <si>
    <t>UEFIOptimized</t>
  </si>
  <si>
    <t>Unmanaged</t>
  </si>
  <si>
    <t>HardDisk</t>
  </si>
  <si>
    <t>Virtual</t>
  </si>
  <si>
    <t>AutoGenerated</t>
  </si>
  <si>
    <t>AZUR-G9</t>
  </si>
  <si>
    <t>AZUR Template</t>
  </si>
  <si>
    <t>SY 480 Gen9 2</t>
  </si>
  <si>
    <t>UEFI</t>
  </si>
  <si>
    <t>AZURG10</t>
  </si>
  <si>
    <t>SY 480 Gen10 1</t>
  </si>
  <si>
    <t>BIOS</t>
  </si>
  <si>
    <t>Disabled</t>
  </si>
  <si>
    <t>CD|USB|HardDisk|PXE</t>
  </si>
  <si>
    <t>@{ id = "Sriov"; value = "Enabled"}|@{ id = "IntelProcVtd"; value = "Enabled"}|@{ id = "ProcVirtualization"; value = "Enabled"}</t>
  </si>
  <si>
    <t>AZURG10-noHBA</t>
  </si>
  <si>
    <t>Centos</t>
  </si>
  <si>
    <t>Centos folding</t>
  </si>
  <si>
    <t>CentOS-Folding</t>
  </si>
  <si>
    <t>IPv4</t>
  </si>
  <si>
    <t>Chef-Bootstrap-SPT</t>
  </si>
  <si>
    <t>Chef-DCOS-SPT</t>
  </si>
  <si>
    <t>DC/OS</t>
  </si>
  <si>
    <t>DCOS Master Node33</t>
  </si>
  <si>
    <t>DCOS Node Template</t>
  </si>
  <si>
    <t>Docker UCP</t>
  </si>
  <si>
    <t>Docker UCP with I3S connections</t>
  </si>
  <si>
    <t>DockerTemplateonSY660Gen9-1</t>
  </si>
  <si>
    <t>docker</t>
  </si>
  <si>
    <t>@{ id = "ProcHyperthreading"; value = "Enabled"}|@{ id = "PowerRegulator"; value = "StaticHighPerf"}|@{ id = "PowerProfile"; value = "Custom"}</t>
  </si>
  <si>
    <t>Physical</t>
  </si>
  <si>
    <t>EPIC5 SRV - Gen9</t>
  </si>
  <si>
    <t>2x SAN + 2x 300GB HDD BlueData EPIC 5 - Container Platform not for GWY srv</t>
  </si>
  <si>
    <t>Blue Data EPIC 5 - Gen9</t>
  </si>
  <si>
    <t>RHEL</t>
  </si>
  <si>
    <t>EPIC5-SRV</t>
  </si>
  <si>
    <t>1x 600GB SAN + 4x HDD 1.2 300 BlueData EPIC 5 - Container Platform not for GWY srv</t>
  </si>
  <si>
    <t>Blue Data EPIC 5</t>
  </si>
  <si>
    <t>EPIC-SRV-GPU</t>
  </si>
  <si>
    <t>4x SAN BlueData EPIC 5 - Container Platform not for GWY srv</t>
  </si>
  <si>
    <t>SY 480 Gen10 2</t>
  </si>
  <si>
    <t>ESXi template for OV4VC demo</t>
  </si>
  <si>
    <t>FW-only Template</t>
  </si>
  <si>
    <t>SPT for applying firmware</t>
  </si>
  <si>
    <t>NotWorkingTemplate</t>
  </si>
  <si>
    <t>openstack-controller</t>
  </si>
  <si>
    <t>Created by ricardo.araujo-santos@hpe.com</t>
  </si>
  <si>
    <t>OpenStack all-in-one deployment</t>
  </si>
  <si>
    <t>openstack-node-flat</t>
  </si>
  <si>
    <t>SH to provide using OpenStack Ironic</t>
  </si>
  <si>
    <t>HardDisk|PXE|CD|USB</t>
  </si>
  <si>
    <t>openstack-node-i3s</t>
  </si>
  <si>
    <t>SAS-template</t>
  </si>
  <si>
    <t>check for SAS attributes</t>
  </si>
  <si>
    <t>SLES 12 SUSECON</t>
  </si>
  <si>
    <t>Vincent</t>
  </si>
  <si>
    <t>SLES SPT BF</t>
  </si>
  <si>
    <t>Bob Fraser</t>
  </si>
  <si>
    <t>SLES-CEPH-OSD-300GB</t>
  </si>
  <si>
    <t>SLES-CEPH-OSD Node</t>
  </si>
  <si>
    <t>SLES-CEPH-OSD</t>
  </si>
  <si>
    <t>SLES-CEPH-OSD-MON-1.2TB</t>
  </si>
  <si>
    <t>SLES-CEPH-OSD-MON-300GB</t>
  </si>
  <si>
    <t>SLES-CEPH-OSD-MON</t>
  </si>
  <si>
    <t>SPP 2017.07</t>
  </si>
  <si>
    <t>SUSE</t>
  </si>
  <si>
    <t>Template for OV4VC Image Streamer</t>
  </si>
  <si>
    <t>UEFI Boot Template</t>
  </si>
  <si>
    <t>PXE</t>
  </si>
  <si>
    <t>@{ id = "Ipv4Gateway"; value = "192.168.101.1"}|@{ id = "Ipv4SubnetMask"; value = "255.255.255.0"}|@{ id = "Dhcpv4"; value = "Disabled"}|@{ id = "Ipv4PrimaryDNS"; value = "192.168.101.1"}|@{ id = "Ipv4Address"; value = "192.168.101.215"}|@{ id = "UrlBootFile"; value = "http://192.168.101.23/isos/rhel7.6.iso"}</t>
  </si>
  <si>
    <t>id</t>
  </si>
  <si>
    <t>functionType</t>
  </si>
  <si>
    <t>network</t>
  </si>
  <si>
    <t>portId</t>
  </si>
  <si>
    <t>requestedMbps</t>
  </si>
  <si>
    <t>boot</t>
  </si>
  <si>
    <t>priority</t>
  </si>
  <si>
    <t>bootVolumeSource</t>
  </si>
  <si>
    <t>userDefined</t>
  </si>
  <si>
    <t>mac</t>
  </si>
  <si>
    <t>wwpnType</t>
  </si>
  <si>
    <t>wwpn</t>
  </si>
  <si>
    <t>lagName</t>
  </si>
  <si>
    <t>requestedVFs</t>
  </si>
  <si>
    <t>isolatedTrunk</t>
  </si>
  <si>
    <t>privateVlanPortType</t>
  </si>
  <si>
    <t>#Configure  connection for Server profile</t>
  </si>
  <si>
    <t xml:space="preserve"># Use this sheet to define settings for Server profile connection to be created in OneView.  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</si>
  <si>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</si>
  <si>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</si>
  <si>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</si>
  <si>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</si>
  <si>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Type of network:
#Ethernet or FC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</si>
  <si>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</si>
  <si>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</si>
  <si>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</si>
  <si>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Specify to configure bootable settings. 
# If omitted, then the connection is not bootable, and -priority is set to NotBootable.
# True/False</t>
  </si>
  <si>
    <t># Optional boot option for this connection, but Required if -bootable is specified.  
# Accepted values are:
# NotBootable 
# UseBIOS
# Primary 
# Secondary
 # IscsiPrimary 
# IscsiSecondary
# When the Connection Type is Ethernet, this affects PXE boot. 
# If the Connection Type is FibreChannel, this enables BfS settings.</t>
  </si>
  <si>
    <t># Specify how the Boot Volume Source will be set.  Allowed values are:
# AdapterBIOS
# ManagedVolume
# UserDefined</t>
  </si>
  <si>
    <t>#if userDefined is set to TRUE, we will create a connection with custom MAC and WWN
# This is a manual configuration. Administrator needs to explictly set it for the import iimport operation and apply for server profile only!</t>
  </si>
  <si>
    <t># Use to specify user defined address values
# TRUE/False</t>
  </si>
  <si>
    <t># Requested MAC address of the connection</t>
  </si>
  <si>
    <t># Requested WWNN address of the connection</t>
  </si>
  <si>
    <t># Requested WWPN address of the connection</t>
  </si>
  <si>
    <t>#  Associated LAG</t>
  </si>
  <si>
    <t># Request number of Virtual Functions
# default is 0</t>
  </si>
  <si>
    <t>Mgmt A</t>
  </si>
  <si>
    <t>Mezz 3:1-a</t>
  </si>
  <si>
    <t>NotBootable</t>
  </si>
  <si>
    <t>Mgmt B</t>
  </si>
  <si>
    <t>Mezz 3:2-a</t>
  </si>
  <si>
    <t>vMotion A</t>
  </si>
  <si>
    <t>Mezz 3:1-c</t>
  </si>
  <si>
    <t>vMotion B</t>
  </si>
  <si>
    <t>Mezz 3:2-c</t>
  </si>
  <si>
    <t>Deployment A</t>
  </si>
  <si>
    <t>Mezz 3:1-d</t>
  </si>
  <si>
    <t>Deployment B</t>
  </si>
  <si>
    <t>Mezz 3:2-d</t>
  </si>
  <si>
    <t>FC top</t>
  </si>
  <si>
    <t>Mezz 3:1-b</t>
  </si>
  <si>
    <t>FC bottom</t>
  </si>
  <si>
    <t>Mezz 3:2-b</t>
  </si>
  <si>
    <t>Public</t>
  </si>
  <si>
    <t>FiberA</t>
  </si>
  <si>
    <t>Primary</t>
  </si>
  <si>
    <t>ManagedVolume</t>
  </si>
  <si>
    <t>FiberB</t>
  </si>
  <si>
    <t>Secondary</t>
  </si>
  <si>
    <t>Management A</t>
  </si>
  <si>
    <t>Management B</t>
  </si>
  <si>
    <t>Management_A</t>
  </si>
  <si>
    <t>Management_B</t>
  </si>
  <si>
    <t>Deployment Network A</t>
  </si>
  <si>
    <t>UserDefined</t>
  </si>
  <si>
    <t>Deployment Network B</t>
  </si>
  <si>
    <t>prod</t>
  </si>
  <si>
    <t>FC1</t>
  </si>
  <si>
    <t>FC2</t>
  </si>
  <si>
    <t>external</t>
  </si>
  <si>
    <t>flat_connection</t>
  </si>
  <si>
    <t>deviceSlot</t>
  </si>
  <si>
    <t>initialize</t>
  </si>
  <si>
    <t>driveWriteCache</t>
  </si>
  <si>
    <t>logicalDrives</t>
  </si>
  <si>
    <t>raidLevel</t>
  </si>
  <si>
    <t>bootable</t>
  </si>
  <si>
    <t>driveTechnology</t>
  </si>
  <si>
    <t>numPhysicalDrives</t>
  </si>
  <si>
    <t>driveMinSize</t>
  </si>
  <si>
    <t>driveMaxSize</t>
  </si>
  <si>
    <t>accelerator</t>
  </si>
  <si>
    <t>eraseData</t>
  </si>
  <si>
    <t>persistent</t>
  </si>
  <si>
    <t>#Configure LOCAL Storage for Server profile template</t>
  </si>
  <si>
    <t xml:space="preserve"># Use this sheet to define settings for Local Storage to be imported in OneView.  </t>
  </si>
  <si>
    <t xml:space="preserve"># Name of profile </t>
  </si>
  <si>
    <t xml:space="preserve"># Controller ID location
#  Accepted values are:
# Embedded
# Mezz 1
# Mezz 2
# Mezz 3
</t>
  </si>
  <si>
    <r>
      <t xml:space="preserve"># The mode to configure the Smart Array Controller.
#  Accepted values are:
#Mixed ( for Embedded)
# HBA
# RAID
# When specifying HBA, you can also attach a Logical Disk to this policy.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</si>
  <si>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Use this parameter to re-initialize the controller.  
# This will wipe any existing logical disk configured for
the controller and deploy the new policy defined.
#
# Possible values :True/False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</si>
  <si>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Enable  hardware WriteCache
# Unmanaged
# For each disk use '|' as separator
</t>
    </r>
    <r>
      <rPr>
        <sz val="11"/>
        <color rgb="FFFFFF00"/>
        <rFont val="Calibri"/>
        <family val="2"/>
        <scheme val="minor"/>
      </rPr>
      <t># Only for controllers</t>
    </r>
  </si>
  <si>
    <t># Specify list of Logical Disk names attached to this controller
# Use '|' as separator
# Must be unique within the Server Profile</t>
  </si>
  <si>
    <r>
      <t xml:space="preserve"># Disk number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</si>
  <si>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# Only for  logical JBOD</t>
  </si>
  <si>
    <r>
      <t xml:space="preserve"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 # Use '|' as separator for each logicalDiskName
</t>
    </r>
    <r>
      <rPr>
        <sz val="11"/>
        <color rgb="FFFFFF00"/>
        <rFont val="Calibri"/>
        <family val="2"/>
        <scheme val="minor"/>
      </rPr>
      <t># Only for logical disk on controllers</t>
    </r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</si>
  <si>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True/False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</si>
  <si>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t xml:space="preserve">#  Defines the interface type for drives that will be used to build the logical drive. 
#Possible values are:
# SAS
# SATA
# SASSSD
# SATASSD
# Auto
#
# Use '|' as separator for each logicalDiskName
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</si>
  <si>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</si>
  <si>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r>
      <t xml:space="preserve"># When attempting to create a logical JBOD, you can specify the min and max drive size for the system to locate drive availability.  
# Specify the minimum disk size in GB.
</t>
    </r>
    <r>
      <rPr>
        <sz val="11"/>
        <color theme="5" tint="0.59999389629810485"/>
        <rFont val="Calibri"/>
        <family val="2"/>
        <scheme val="minor"/>
      </rPr>
      <t># Only for  logical JBOD</t>
    </r>
  </si>
  <si>
    <r>
      <t xml:space="preserve"># Enable hardware accelerator
# For Gen10 Smart Array controllers only.  
# When using Auto for drive type allocation and # supplied 'Enabled', the Accelorator policy will be set  to 'ControllerCache'. 
# If drive allocation type is an 'SSD' drive, the
 accelorator policy will be set to 'IOBypass'. 
# Disabled will set the accelorator policy to 'None'. 
# Default is 'Unmanaged'.
# For each disk use '|' as separator
</t>
    </r>
    <r>
      <rPr>
        <sz val="11"/>
        <color rgb="FFFFFF00"/>
        <rFont val="Calibri"/>
        <family val="2"/>
        <scheme val="minor"/>
      </rPr>
      <t># Only for  logical disk on controllers</t>
    </r>
  </si>
  <si>
    <r>
      <t xml:space="preserve"># If set to True, and drives support erase on delete option, the drive enclosure will erase the data on the
 drives.  
# This operation will take time, as the drive will not be added back into the available pool until the
 erase operation finishes.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</si>
  <si>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r>
      <t xml:space="preserve"># Set the JOB to be permanent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</si>
  <si>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Embedded</t>
  </si>
  <si>
    <t>Logical Drive 1</t>
  </si>
  <si>
    <t>RAID10</t>
  </si>
  <si>
    <t>Sas</t>
  </si>
  <si>
    <t>Boot</t>
  </si>
  <si>
    <t>Mezz 1</t>
  </si>
  <si>
    <t>JBOD4</t>
  </si>
  <si>
    <t>JBOD1</t>
  </si>
  <si>
    <t>JBOD3</t>
  </si>
  <si>
    <t>JBOD2</t>
  </si>
  <si>
    <t>Mixed</t>
  </si>
  <si>
    <t>RAID0</t>
  </si>
  <si>
    <t>SasSsd</t>
  </si>
  <si>
    <t>logical</t>
  </si>
  <si>
    <t>ControllerCache</t>
  </si>
  <si>
    <t>ExternalJBOD</t>
  </si>
  <si>
    <t>JBO1</t>
  </si>
  <si>
    <t>HBA</t>
  </si>
  <si>
    <t>Node-Storage</t>
  </si>
  <si>
    <t>EPIC-Boot</t>
  </si>
  <si>
    <t>Node-Jbod</t>
  </si>
  <si>
    <t>LD1</t>
  </si>
  <si>
    <t>JBOD8</t>
  </si>
  <si>
    <t>Boot-OS</t>
  </si>
  <si>
    <t>JBOD6</t>
  </si>
  <si>
    <t>JBOD7</t>
  </si>
  <si>
    <t>JBOD5</t>
  </si>
  <si>
    <t>JBOD-MON</t>
  </si>
  <si>
    <t>volumeName</t>
  </si>
  <si>
    <t>volumeID</t>
  </si>
  <si>
    <t>volumeLUN</t>
  </si>
  <si>
    <t>volumeLUNType</t>
  </si>
  <si>
    <t>volumeStorageSystem</t>
  </si>
  <si>
    <t>volumeBootPriority</t>
  </si>
  <si>
    <t>volumeStoragePaths</t>
  </si>
  <si>
    <t>#Configure SAN Storage for Server profile</t>
  </si>
  <si>
    <t># names of volumes attached
# Use '|' as separator</t>
  </si>
  <si>
    <t xml:space="preserve"># volume ID  associated to volumes
</t>
  </si>
  <si>
    <t># LUNs associated to volumes
# if volumeLunType = auto then set to blank</t>
  </si>
  <si>
    <t># LUN Type associated to volumes
# Possible values: Auto or Manaul</t>
  </si>
  <si>
    <t xml:space="preserve"># storageSystem associated to volumes
</t>
  </si>
  <si>
    <t xml:space="preserve"># Possible vlaues: Bootable orNotBootable
</t>
  </si>
  <si>
    <t xml:space="preserve"># paths to volumes 
# Array of hashatbles
# Syntax:
# {connectionId=xx,network=nameme,isEnabled=True,targetSelector=Ayuto}
# Use '|'  as separator
</t>
  </si>
  <si>
    <t>Manual</t>
  </si>
  <si>
    <t>@{connectionId = 7; isEnabled = $True}|@{connectionId = 8; isEnabled = $True}</t>
  </si>
  <si>
    <t>@{connectionId = 2; isEnabled = $True}|@{connectionId = 3; isEnabled = $True}</t>
  </si>
  <si>
    <t>@{connectionId = 4; isEnabled = $True}|@{connectionId = 3; isEnabled = $True}</t>
  </si>
  <si>
    <t>@{connectionId = 5; isEnabled = $True}|@{connectionId = 6; isEnabled = $True}</t>
  </si>
  <si>
    <t>profileType</t>
  </si>
  <si>
    <t>settingType</t>
  </si>
  <si>
    <t>deleteAdministratorAccount</t>
  </si>
  <si>
    <t>adminPassword</t>
  </si>
  <si>
    <t>displayName</t>
  </si>
  <si>
    <t>userPassword</t>
  </si>
  <si>
    <t>userPrivileges</t>
  </si>
  <si>
    <t>directoryAuthentication</t>
  </si>
  <si>
    <t>directoryGenericLDAP</t>
  </si>
  <si>
    <t>iloObjectDistinguishedName</t>
  </si>
  <si>
    <t>directoryPassword</t>
  </si>
  <si>
    <t>directoryServerAddress</t>
  </si>
  <si>
    <t>directoryServerPort</t>
  </si>
  <si>
    <t>directoryUserContext</t>
  </si>
  <si>
    <t>kerberosAuthentication</t>
  </si>
  <si>
    <t>kerberosRealm</t>
  </si>
  <si>
    <t>kerberosKDCServerAddress</t>
  </si>
  <si>
    <t>kerberosKDCServerPort</t>
  </si>
  <si>
    <t>kerberosKeytab</t>
  </si>
  <si>
    <t>groupDN</t>
  </si>
  <si>
    <t>groupSID</t>
  </si>
  <si>
    <t>groupPrivileges</t>
  </si>
  <si>
    <t>primaryServerAddress</t>
  </si>
  <si>
    <t>primaryServerPort</t>
  </si>
  <si>
    <t>secondaryServerAddress</t>
  </si>
  <si>
    <t>secondaryServerPort</t>
  </si>
  <si>
    <t>redundancyRequired</t>
  </si>
  <si>
    <t>groupName</t>
  </si>
  <si>
    <t>certificateName</t>
  </si>
  <si>
    <t>loginName</t>
  </si>
  <si>
    <t>keyManagerpassword</t>
  </si>
  <si>
    <t>#Configure iLO Settings for Server profile</t>
  </si>
  <si>
    <t xml:space="preserve"># Use this sheet to define settings forilo Settings to be created in OneView.  </t>
  </si>
  <si>
    <t># Possible values are: 
# ProfileTemplate
# Profile</t>
  </si>
  <si>
    <r>
      <t xml:space="preserve"># Specify setting typs for iLO 
# Possible values are:
#    </t>
    </r>
    <r>
      <rPr>
        <b/>
        <sz val="11"/>
        <color rgb="FFFFFF00"/>
        <rFont val="Calibri"/>
        <family val="2"/>
        <scheme val="minor"/>
      </rPr>
      <t xml:space="preserve"> AdministratorAccount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39997558519241921"/>
        <rFont val="Calibri"/>
        <family val="2"/>
        <scheme val="minor"/>
      </rPr>
      <t>DirectoryGroups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8" tint="0.59999389629810485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0"/>
        <rFont val="Calibri"/>
        <family val="2"/>
        <scheme val="minor"/>
      </rPr>
      <t>KeyManager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</si>
  <si>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True/False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</si>
  <si>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sz val="11"/>
        <color theme="0"/>
        <rFont val="Calibri"/>
        <family val="2"/>
        <scheme val="minor"/>
      </rPr>
      <t xml:space="preserve"> setting only:
# New password for iLO admin account</t>
    </r>
  </si>
  <si>
    <r>
      <t xml:space="preserve"># For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 only:
# iLO account name
# Note: one name per row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</si>
  <si>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account display  name
# Note: one name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</si>
  <si>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password
# Note: one password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</si>
  <si>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5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List of permissions for iLO account
# Possible values :
#userConfigPriv
#remoteConsolePriv 
#virtualMediaPriv 
#iLOConfigPriv
#virtualPowerAndResetPriv
#Note: Use '|' as separator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</si>
  <si>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Possible values are:
# Disabled
# Directory default
# HPE Extended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</si>
  <si>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#True/False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</si>
  <si>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settings only:
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</si>
  <si>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iLO object Password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</si>
  <si>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</si>
  <si>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List of user context separated by '|'
# Ex: OU=Users,dc-host,dc=local|OU=UsersB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</si>
  <si>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True/False</t>
    </r>
  </si>
  <si>
    <r>
      <t xml:space="preserve">#   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</si>
  <si>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Note: one group name per row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</si>
  <si>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</si>
  <si>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# List of permissions for groups
# Possible values :
#userConfigPriv
#remoteConsolePriv 
#virtualMediaPriv 
#iLOConfigPriv
#virtualPowerAndResetPriv
#Note: Use '|' as separator</t>
    </r>
  </si>
  <si>
    <r>
      <t xml:space="preserve"># For </t>
    </r>
    <r>
      <rPr>
        <b/>
        <sz val="11"/>
        <color theme="4" tint="0.39997558519241921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 only
# name for the iLO server</t>
    </r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</si>
  <si>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</t>
    </r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</si>
  <si>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
# True/False</t>
    </r>
  </si>
  <si>
    <t>ProfileTemplate</t>
  </si>
  <si>
    <t>LocalAccounts</t>
  </si>
  <si>
    <t>userConfigPriv|remoteConsolePriv|virtualMediaPriv|iLOConfigPriv|virtualPowerAndResetPriv|loginPriv|hostBIOSConfigPriv|hostNICConfigPriv|hostStorageConfigPriv</t>
  </si>
  <si>
    <t>AdministratorAccount</t>
  </si>
  <si>
    <t>loginPriv|hostBIOSConfigPriv|hostNICConfigPriv|hostStorageConfigPriv</t>
  </si>
  <si>
    <t>userConfigPriv|hostStorageConfigPriv</t>
  </si>
  <si>
    <t>Directory</t>
  </si>
  <si>
    <t>DirectoryDefault</t>
  </si>
  <si>
    <t>dn=lomobject, ou=OU1, dc=domain, dc=com</t>
  </si>
  <si>
    <t>ou=OU1, dc=domain, dc=com|ou=OU2, dc=domain, dc=com</t>
  </si>
  <si>
    <t>DirectoryGroups</t>
  </si>
  <si>
    <t>ou=DG1, dc=domain, dc=com</t>
  </si>
  <si>
    <t>userConfigPriv|remoteConsolePriv|virtualMediaPriv|iLOConfigPriv|virtualPowerAndResetPriv</t>
  </si>
  <si>
    <t>ou=DG2, dc=domain, dc=com</t>
  </si>
  <si>
    <t>1234567890A</t>
  </si>
  <si>
    <t>remoteConsolePriv</t>
  </si>
  <si>
    <t>ou=DG3, dc=domain, dc=com</t>
  </si>
  <si>
    <t>userConfigPriv</t>
  </si>
  <si>
    <t>Hostname</t>
  </si>
  <si>
    <t>{serverProfileName}-ilo</t>
  </si>
  <si>
    <t>KeyManager</t>
  </si>
  <si>
    <t>EKMS</t>
  </si>
  <si>
    <t>serverProfileTemplate</t>
  </si>
  <si>
    <t>serverHardware</t>
  </si>
  <si>
    <t>NuLL</t>
  </si>
  <si>
    <t>manageLocalStorage</t>
  </si>
  <si>
    <t>manageMp</t>
  </si>
  <si>
    <t>iscsiInitiatorName</t>
  </si>
  <si>
    <t>#Configure Server profile per Enclosure</t>
  </si>
  <si>
    <t># Profile name</t>
  </si>
  <si>
    <t># Profile Template NAME if profile is created from this template</t>
  </si>
  <si>
    <t># The server hardware resource where the new profile is to be applied.
# Usually get from Get-HPOVServer
# NAME of server Hardware</t>
  </si>
  <si>
    <t># Scheduled or not
# Allowed values are:
# Immediate
# Scheduled
# NotScheduled
# Deafult: NotScheduled</t>
  </si>
  <si>
    <t># If  firmwareActivation type is set to Scbheduled</t>
  </si>
  <si>
    <t xml:space="preserve"># Enable Local Storage
# True/False
</t>
  </si>
  <si>
    <t xml:space="preserve"># Enable SanStorage
# True/False
</t>
  </si>
  <si>
    <t># Enable settings for boot order
# True/False
# NOTE: if manageBoot is used, manageMode must be set to True</t>
  </si>
  <si>
    <t># Serial Number if User-defined</t>
  </si>
  <si>
    <t># Optional setting for iSCSI initiator name.
# Possible values:
# Virtual
# Physical
# UserDefined</t>
  </si>
  <si>
    <t># Specify custom Initiator Name</t>
  </si>
  <si>
    <t>iqn.2015-02.com.hpe:oneview-vcg3obs0n8</t>
  </si>
  <si>
    <t>iqn.2015-02.com.hpe:oneview-vcg3obs0n6</t>
  </si>
  <si>
    <t>iqn.2015-02.com.hpe:oneview-vcg3obs0ns</t>
  </si>
  <si>
    <t>iqn.2015-02.com.hpe:oneview-vcg3obs0n9</t>
  </si>
  <si>
    <t>iqn.2015-02.com.hpe:oneview-vcg3obs0ne</t>
  </si>
  <si>
    <t>iqn.2015-02.com.hpe:oneview-vcg3obs0nf</t>
  </si>
  <si>
    <t>iqn.2015-02.com.hpe:oneview-vcg3obs0ni</t>
  </si>
  <si>
    <t>iqn.2015-02.com.hpe:oneview-vcg3obs0na</t>
  </si>
  <si>
    <t>iqn.2015-02.com.hpe:oneview-vcg3obs0o4</t>
  </si>
  <si>
    <t>iqn.2015-02.com.hpe:oneview-vcg3obs0o2</t>
  </si>
  <si>
    <t>iqn.2015-02.com.hpe:oneview-vcg3obs0o1</t>
  </si>
  <si>
    <t>iqn.2015-02.com.hpe:oneview-vcg3obs0o3</t>
  </si>
  <si>
    <t>iqn.2015-02.com.hpe:oneview-vcg3obs0nz</t>
  </si>
  <si>
    <t>iqn.2015-02.com.hpe:oneview-vcg3obs0nb</t>
  </si>
  <si>
    <t>iqn.2015-02.com.hpe:oneview-vcg3obs0nc</t>
  </si>
  <si>
    <t>iqn.2015-02.com.hpe:oneview-vcg3obs0nr</t>
  </si>
  <si>
    <t>iqn.2015-02.com.hpe:oneview-vcg3obs0o5</t>
  </si>
  <si>
    <t>FirmwareOnlyOfflineMode</t>
  </si>
  <si>
    <t>Immediate</t>
  </si>
  <si>
    <t>iqn.2015-02.com.hpe:oneview-vcg3obs0bm</t>
  </si>
  <si>
    <t>FirmwareAndOSDrivers</t>
  </si>
  <si>
    <t>iqn.2015-02.com.hpe:oneview-vcg3obs0bn</t>
  </si>
  <si>
    <t>PB Mezz not seen</t>
  </si>
  <si>
    <t>VCG3OBS0M6</t>
  </si>
  <si>
    <t>iqn.2015-02.com.hpe:oneview-vcg3obs0m6</t>
  </si>
  <si>
    <t>PB-Mezz power off</t>
  </si>
  <si>
    <t>Mezz 1 powered off</t>
  </si>
  <si>
    <t>iqn.2015-02.com.hpe:oneview-vcgsdbv000</t>
  </si>
  <si>
    <t>Unassigned DC/OS golden</t>
  </si>
  <si>
    <t>VCG3OBS0BL</t>
  </si>
  <si>
    <t>iqn.2015-02.com.hpe:oneview-vcg3obs0bl</t>
  </si>
  <si>
    <t>Unassigned Dockerprofile</t>
  </si>
  <si>
    <t>docker, F3-7, RHEL-7.3-PS-Docker</t>
  </si>
  <si>
    <t>VCG3OBS0FX</t>
  </si>
  <si>
    <t>iqn.2015-02.com.hpe:oneview-vcg3obs0fx</t>
  </si>
  <si>
    <t>VCG3OBS0BQ</t>
  </si>
  <si>
    <t>iqn.2015-02.com.hpe:oneview-vcg3obs0bq</t>
  </si>
  <si>
    <t>Unassigned openstack</t>
  </si>
  <si>
    <t>Created by ricardo.araujo-santos@hpe.com F1-1</t>
  </si>
  <si>
    <t>VCG3OBS0E0</t>
  </si>
  <si>
    <t>iqn.2015-02.com.hpe:oneview-vcg3obs0e0</t>
  </si>
  <si>
    <t>OpenStack all-in-one deployment by ricardo.araujo-santos@hpe.com</t>
  </si>
  <si>
    <t>VCG3OBS0KY</t>
  </si>
  <si>
    <t>iqn.2015-02.com.hpe:oneview-vcg3obs0ky</t>
  </si>
  <si>
    <t>Unassigned SLES 12</t>
  </si>
  <si>
    <t>Vincent F2-9</t>
  </si>
  <si>
    <t>VCG3OBS0D7</t>
  </si>
  <si>
    <t>iqn.2015-02.com.hpe:oneview-vcg3obs0d7</t>
  </si>
  <si>
    <t>Unassigned spp 17-07</t>
  </si>
  <si>
    <t>VCG3OBS0DA</t>
  </si>
  <si>
    <t>iqn.2015-02.com.hpe:oneview-vcg3obs0da</t>
  </si>
  <si>
    <t>Unassigned SPP-HWType1-F3B7</t>
  </si>
  <si>
    <t>VCG3OBS0CR</t>
  </si>
  <si>
    <t>iqn.2015-02.com.hpe:oneview-vcg3obs0cr</t>
  </si>
  <si>
    <t>CD|USB|PXE|HardDisk</t>
  </si>
  <si>
    <t>VCG3OBS0CH</t>
  </si>
  <si>
    <t>iqn.2015-02.com.hpe:oneview-vcg3obs0ch</t>
  </si>
  <si>
    <t>#if userDefined is set to TRUE, we will create a connection with custom MAC and WWN
# This is a manual configuration. Administrator needs to explicitly set it for the import  operation and apply for server profile only!</t>
  </si>
  <si>
    <t>C6:97:ED:90:09:88</t>
  </si>
  <si>
    <t>C6:97:ED:90:09:89</t>
  </si>
  <si>
    <t>C6:97:ED:90:09:B3</t>
  </si>
  <si>
    <t>10:00:ea:e3:4b:70:00:f3</t>
  </si>
  <si>
    <t>10:00:ea:e3:4b:70:00:f2</t>
  </si>
  <si>
    <t>C6:97:ED:90:09:B4</t>
  </si>
  <si>
    <t>10:00:ea:e3:4b:70:00:f5</t>
  </si>
  <si>
    <t>10:00:ea:e3:4b:70:00:f4</t>
  </si>
  <si>
    <t>C6:97:ED:90:09:84</t>
  </si>
  <si>
    <t>C6:97:ED:90:09:85</t>
  </si>
  <si>
    <t>C6:97:ED:90:09:C3</t>
  </si>
  <si>
    <t>C6:97:ED:90:09:C4</t>
  </si>
  <si>
    <t>C6:97:ED:90:09:8A</t>
  </si>
  <si>
    <t>C6:97:ED:90:09:8B</t>
  </si>
  <si>
    <t>C6:97:ED:90:09:B5</t>
  </si>
  <si>
    <t>10:00:ea:e3:4b:70:00:f7</t>
  </si>
  <si>
    <t>10:00:ea:e3:4b:70:00:f6</t>
  </si>
  <si>
    <t>C6:97:ED:90:09:B6</t>
  </si>
  <si>
    <t>10:00:ea:e3:4b:70:00:f9</t>
  </si>
  <si>
    <t>10:00:ea:e3:4b:70:00:f8</t>
  </si>
  <si>
    <t>C6:97:ED:90:09:92</t>
  </si>
  <si>
    <t>C6:97:ED:90:09:93</t>
  </si>
  <si>
    <t>C6:97:ED:90:09:BD</t>
  </si>
  <si>
    <t>10:00:ea:e3:4b:70:01:07</t>
  </si>
  <si>
    <t>10:00:ea:e3:4b:70:01:06</t>
  </si>
  <si>
    <t>C6:97:ED:90:09:BE</t>
  </si>
  <si>
    <t>10:00:ea:e3:4b:70:01:09</t>
  </si>
  <si>
    <t>10:00:ea:e3:4b:70:01:08</t>
  </si>
  <si>
    <t>C6:97:ED:90:09:94</t>
  </si>
  <si>
    <t>C6:97:ED:90:09:95</t>
  </si>
  <si>
    <t>C6:97:ED:90:09:BF</t>
  </si>
  <si>
    <t>10:00:ea:e3:4b:70:01:0b</t>
  </si>
  <si>
    <t>10:00:ea:e3:4b:70:01:0a</t>
  </si>
  <si>
    <t>C6:97:ED:90:09:C0</t>
  </si>
  <si>
    <t>10:00:ea:e3:4b:70:01:0d</t>
  </si>
  <si>
    <t>10:00:ea:e3:4b:70:01:0c</t>
  </si>
  <si>
    <t>C6:97:ED:90:09:96</t>
  </si>
  <si>
    <t>C6:97:ED:90:09:97</t>
  </si>
  <si>
    <t>C6:97:ED:90:09:C1</t>
  </si>
  <si>
    <t>10:00:ea:e3:4b:70:01:0f</t>
  </si>
  <si>
    <t>10:00:ea:e3:4b:70:01:0e</t>
  </si>
  <si>
    <t>C6:97:ED:90:09:C2</t>
  </si>
  <si>
    <t>10:00:ea:e3:4b:70:01:11</t>
  </si>
  <si>
    <t>10:00:ea:e3:4b:70:01:10</t>
  </si>
  <si>
    <t>C6:97:ED:90:09:8C</t>
  </si>
  <si>
    <t>C6:97:ED:90:09:8D</t>
  </si>
  <si>
    <t>C6:97:ED:90:09:B7</t>
  </si>
  <si>
    <t>10:00:ea:e3:4b:70:00:fb</t>
  </si>
  <si>
    <t>10:00:ea:e3:4b:70:00:fa</t>
  </si>
  <si>
    <t>C6:97:ED:90:09:B8</t>
  </si>
  <si>
    <t>10:00:ea:e3:4b:70:00:fd</t>
  </si>
  <si>
    <t>10:00:ea:e3:4b:70:00:fc</t>
  </si>
  <si>
    <t>C6:97:ED:90:09:F1</t>
  </si>
  <si>
    <t>C6:97:ED:90:09:F2</t>
  </si>
  <si>
    <t>C6:97:ED:90:09:F3</t>
  </si>
  <si>
    <t>10:00:EA:E3:4B:70:01:3F</t>
  </si>
  <si>
    <t>10:00:EA:E3:4B:70:01:3E</t>
  </si>
  <si>
    <t>C6:97:ED:90:09:F4</t>
  </si>
  <si>
    <t>10:00:EA:E3:4B:70:01:41</t>
  </si>
  <si>
    <t>10:00:EA:E3:4B:70:01:40</t>
  </si>
  <si>
    <t>C6:97:ED:90:09:E9</t>
  </si>
  <si>
    <t>C6:97:ED:90:09:EA</t>
  </si>
  <si>
    <t>C6:97:ED:90:09:EB</t>
  </si>
  <si>
    <t>10:00:EA:E3:4B:70:01:37</t>
  </si>
  <si>
    <t>10:00:EA:E3:4B:70:01:36</t>
  </si>
  <si>
    <t>C6:97:ED:90:09:EC</t>
  </si>
  <si>
    <t>10:00:EA:E3:4B:70:01:39</t>
  </si>
  <si>
    <t>10:00:EA:E3:4B:70:01:38</t>
  </si>
  <si>
    <t>C6:97:ED:90:09:E5</t>
  </si>
  <si>
    <t>C6:97:ED:90:09:E6</t>
  </si>
  <si>
    <t>C6:97:ED:90:09:E7</t>
  </si>
  <si>
    <t>10:00:EA:E3:4B:70:01:33</t>
  </si>
  <si>
    <t>10:00:EA:E3:4B:70:01:32</t>
  </si>
  <si>
    <t>C6:97:ED:90:09:E8</t>
  </si>
  <si>
    <t>10:00:EA:E3:4B:70:01:35</t>
  </si>
  <si>
    <t>10:00:EA:E3:4B:70:01:34</t>
  </si>
  <si>
    <t>C6:97:ED:90:09:ED</t>
  </si>
  <si>
    <t>C6:97:ED:90:09:EE</t>
  </si>
  <si>
    <t>C6:97:ED:90:09:EF</t>
  </si>
  <si>
    <t>10:00:EA:E3:4B:70:01:3B</t>
  </si>
  <si>
    <t>10:00:EA:E3:4B:70:01:3A</t>
  </si>
  <si>
    <t>C6:97:ED:90:09:F0</t>
  </si>
  <si>
    <t>10:00:EA:E3:4B:70:01:3D</t>
  </si>
  <si>
    <t>10:00:EA:E3:4B:70:01:3C</t>
  </si>
  <si>
    <t>C6:97:ED:90:09:DD</t>
  </si>
  <si>
    <t>C6:97:ED:90:09:DE</t>
  </si>
  <si>
    <t>C6:97:ED:90:09:DF</t>
  </si>
  <si>
    <t>10:00:EA:E3:4B:70:01:2B</t>
  </si>
  <si>
    <t>10:00:EA:E3:4B:70:01:2A</t>
  </si>
  <si>
    <t>C6:97:ED:90:09:E0</t>
  </si>
  <si>
    <t>10:00:EA:E3:4B:70:01:2D</t>
  </si>
  <si>
    <t>10:00:EA:E3:4B:70:01:2C</t>
  </si>
  <si>
    <t>C6:97:ED:90:09:8E</t>
  </si>
  <si>
    <t>C6:97:ED:90:09:8F</t>
  </si>
  <si>
    <t>C6:97:ED:90:09:B9</t>
  </si>
  <si>
    <t>10:00:ea:e3:4b:70:00:ff</t>
  </si>
  <si>
    <t>10:00:ea:e3:4b:70:00:fe</t>
  </si>
  <si>
    <t>C6:97:ED:90:09:BA</t>
  </si>
  <si>
    <t>10:00:ea:e3:4b:70:01:01</t>
  </si>
  <si>
    <t>10:00:ea:e3:4b:70:01:00</t>
  </si>
  <si>
    <t>C6:97:ED:90:09:90</t>
  </si>
  <si>
    <t>C6:97:ED:90:09:91</t>
  </si>
  <si>
    <t>C6:97:ED:90:09:BB</t>
  </si>
  <si>
    <t>10:00:ea:e3:4b:70:01:03</t>
  </si>
  <si>
    <t>10:00:ea:e3:4b:70:01:02</t>
  </si>
  <si>
    <t>C6:97:ED:90:09:BC</t>
  </si>
  <si>
    <t>10:00:ea:e3:4b:70:01:05</t>
  </si>
  <si>
    <t>10:00:ea:e3:4b:70:01:04</t>
  </si>
  <si>
    <t>C6:97:ED:90:09:AF</t>
  </si>
  <si>
    <t>C6:97:ED:90:09:B0</t>
  </si>
  <si>
    <t>C6:97:ED:90:09:B1</t>
  </si>
  <si>
    <t>10:00:ea:e3:4b:70:00:ef</t>
  </si>
  <si>
    <t>10:00:ea:e3:4b:70:00:ee</t>
  </si>
  <si>
    <t>C6:97:ED:90:09:B2</t>
  </si>
  <si>
    <t>10:00:ea:e3:4b:70:00:f1</t>
  </si>
  <si>
    <t>10:00:ea:e3:4b:70:00:f0</t>
  </si>
  <si>
    <t>C6:97:ED:90:09:F5</t>
  </si>
  <si>
    <t>C6:97:ED:90:09:F6</t>
  </si>
  <si>
    <t>C6:97:ED:90:09:F7</t>
  </si>
  <si>
    <t>10:00:EA:E3:4B:70:01:43</t>
  </si>
  <si>
    <t>10:00:EA:E3:4B:70:01:42</t>
  </si>
  <si>
    <t>C6:97:ED:90:09:F8</t>
  </si>
  <si>
    <t>10:00:EA:E3:4B:70:01:45</t>
  </si>
  <si>
    <t>10:00:EA:E3:4B:70:01:44</t>
  </si>
  <si>
    <t>C6:97:ED:90:05:67</t>
  </si>
  <si>
    <t>C6:97:ED:90:05:68</t>
  </si>
  <si>
    <t>C6:97:ED:90:05:69</t>
  </si>
  <si>
    <t>C6:97:ED:90:05:6A</t>
  </si>
  <si>
    <t>C6:97:ED:90:05:6B</t>
  </si>
  <si>
    <t>C6:97:ED:90:05:6C</t>
  </si>
  <si>
    <t>C6:97:ED:90:05:6D</t>
  </si>
  <si>
    <t>10:00:ea:e3:4b:70:00:5d</t>
  </si>
  <si>
    <t>10:00:ea:e3:4b:70:00:5c</t>
  </si>
  <si>
    <t>C6:97:ED:90:05:6E</t>
  </si>
  <si>
    <t>10:00:ea:e3:4b:70:00:5f</t>
  </si>
  <si>
    <t>10:00:ea:e3:4b:70:00:5e</t>
  </si>
  <si>
    <t>C6:97:ED:90:05:6F</t>
  </si>
  <si>
    <t>C6:97:ED:90:05:70</t>
  </si>
  <si>
    <t>C6:97:ED:90:05:71</t>
  </si>
  <si>
    <t>C6:97:ED:90:05:72</t>
  </si>
  <si>
    <t>C6:97:ED:90:05:73</t>
  </si>
  <si>
    <t>C6:97:ED:90:05:74</t>
  </si>
  <si>
    <t>C6:97:ED:90:05:75</t>
  </si>
  <si>
    <t>10:00:ea:e3:4b:70:00:61</t>
  </si>
  <si>
    <t>10:00:ea:e3:4b:70:00:60</t>
  </si>
  <si>
    <t>C6:97:ED:90:05:76</t>
  </si>
  <si>
    <t>10:00:ea:e3:4b:70:00:63</t>
  </si>
  <si>
    <t>10:00:ea:e3:4b:70:00:62</t>
  </si>
  <si>
    <t>C6:97:ED:90:05:65</t>
  </si>
  <si>
    <t>C6:97:ED:90:05:66</t>
  </si>
  <si>
    <t>C6:97:ED:90:08:09</t>
  </si>
  <si>
    <t>C6:97:ED:90:08:0A</t>
  </si>
  <si>
    <t>C6:97:ED:90:05:83</t>
  </si>
  <si>
    <t>C6:97:ED:90:05:84</t>
  </si>
  <si>
    <t>C6:97:ED:90:05:85</t>
  </si>
  <si>
    <t>C6:97:ED:90:05:86</t>
  </si>
  <si>
    <t>C6:97:ED:90:05:87</t>
  </si>
  <si>
    <t>C6:97:ED:90:05:88</t>
  </si>
  <si>
    <t>C6:97:ED:90:05:89</t>
  </si>
  <si>
    <t>10:00:ea:e3:4b:70:00:69</t>
  </si>
  <si>
    <t>10:00:ea:e3:4b:70:00:68</t>
  </si>
  <si>
    <t>C6:97:ED:90:05:8A</t>
  </si>
  <si>
    <t>10:00:ea:e3:4b:70:00:6b</t>
  </si>
  <si>
    <t>10:00:ea:e3:4b:70:00:6a</t>
  </si>
  <si>
    <t>C6:97:ED:90:07:48</t>
  </si>
  <si>
    <t>openstack</t>
  </si>
  <si>
    <t>C6:97:ED:90:07:49</t>
  </si>
  <si>
    <t>C6:97:ED:90:08:78</t>
  </si>
  <si>
    <t>C6:97:ED:90:08:79</t>
  </si>
  <si>
    <t>C6:97:ED:90:06:7F</t>
  </si>
  <si>
    <t>C6:97:ED:90:06:80</t>
  </si>
  <si>
    <t>C6:97:ED:90:05:D7</t>
  </si>
  <si>
    <t>C6:97:ED:90:05:D8</t>
  </si>
  <si>
    <t>C6:97:ED:90:05:D9</t>
  </si>
  <si>
    <t>C6:97:ED:90:05:DA</t>
  </si>
  <si>
    <t>#Configure LOCAL Storage for Server profile</t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</si>
  <si>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</si>
  <si>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t xml:space="preserve">#  Defines the interface type for drives that will be used to build the logical drive. 
#Possible values are:
# SasHdd
# SataHdd
# SasSsd
# SataSsd
#
# Use '|' as separator for each logicalDiskName
</t>
  </si>
  <si>
    <t>@{connectionId = 3; isEnabled = $True}|@{connectionId = 4; isEnabled = $True}</t>
  </si>
  <si>
    <t>@{connectionId = 8; isEnabled = $True}|@{connectionId = 7; isEnabled = $True}</t>
  </si>
  <si>
    <t>user@hpe.com</t>
  </si>
  <si>
    <t>user3</t>
  </si>
  <si>
    <t>user2</t>
  </si>
  <si>
    <t>shared-vol-template-user</t>
  </si>
  <si>
    <t>Windows user</t>
  </si>
  <si>
    <t>PYTHON6666-user-EG</t>
  </si>
  <si>
    <t>user-spt-ilo</t>
  </si>
  <si>
    <t>user-Test-Capture-VMware</t>
  </si>
  <si>
    <t>user-Test-Deploy-VMware</t>
  </si>
  <si>
    <t>user</t>
  </si>
  <si>
    <t>user1</t>
  </si>
  <si>
    <t>user1-display</t>
  </si>
  <si>
    <t>user2-display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</si>
</sst>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D4D4D4"/>
      <name val="Consolas"/>
      <family val="3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2" fillId="3" borderId="0"/>
    <xf numFmtId="0" fontId="2" fillId="4" borderId="0"/>
    <xf numFmtId="0" fontId="8" fillId="7" borderId="0"/>
    <xf numFmtId="0" fontId="17" fillId="10" borderId="0"/>
    <xf numFmtId="0" fontId="1" fillId="9" borderId="3"/>
    <xf numFmtId="0" fontId="12" fillId="0" borderId="2"/>
    <xf numFmtId="0" fontId="3" fillId="0" borderId="1"/>
    <xf numFmtId="0" fontId="15" fillId="0" borderId="0"/>
    <xf numFmtId="0" fontId="2" fillId="0" borderId="0"/>
  </cellStyleXfs>
  <cellXfs count="161">
    <xf numFmtId="0" fontId="0" fillId="0" borderId="0" xfId="0" applyNumberFormat="1" applyFont="1" applyFill="1" applyBorder="1" applyProtection="1"/>
    <xf numFmtId="0" fontId="2" fillId="3" borderId="0" xfId="1" applyNumberFormat="1" applyFont="1" applyFill="1" applyBorder="1" applyProtection="1"/>
    <xf numFmtId="0" fontId="2" fillId="4" borderId="0" xfId="2" applyNumberFormat="1" applyFont="1" applyFill="1" applyBorder="1" applyProtection="1"/>
    <xf numFmtId="0" fontId="17" fillId="10" borderId="0" xfId="4" applyNumberFormat="1" applyFont="1" applyFill="1" applyBorder="1" applyProtection="1"/>
    <xf numFmtId="0" fontId="1" fillId="9" borderId="3" xfId="5" applyNumberFormat="1" applyFont="1" applyFill="1" applyBorder="1" applyProtection="1"/>
    <xf numFmtId="0" fontId="12" fillId="0" borderId="2" xfId="6" applyNumberFormat="1" applyFont="1" applyFill="1" applyBorder="1" applyProtection="1"/>
    <xf numFmtId="0" fontId="15" fillId="0" borderId="0" xfId="8" applyNumberFormat="1" applyFont="1" applyFill="1" applyBorder="1" applyProtection="1"/>
    <xf numFmtId="0" fontId="1" fillId="2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Protection="1"/>
    <xf numFmtId="0" fontId="1" fillId="2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0" fontId="2" fillId="3" borderId="0" xfId="1" applyNumberFormat="1" applyFont="1" applyFill="1" applyBorder="1" applyAlignment="1" applyProtection="1">
      <alignment horizontal="center"/>
    </xf>
    <xf numFmtId="0" fontId="2" fillId="3" borderId="0" xfId="1" applyNumberFormat="1" applyFont="1" applyFill="1" applyBorder="1" applyAlignment="1" applyProtection="1">
      <alignment horizontal="center" wrapText="1"/>
    </xf>
    <xf numFmtId="0" fontId="0" fillId="5" borderId="0" xfId="0" applyNumberFormat="1" applyFont="1" applyFill="1" applyBorder="1" applyAlignment="1" applyProtection="1">
      <alignment horizontal="center"/>
    </xf>
    <xf numFmtId="0" fontId="0" fillId="5" borderId="0" xfId="0" applyNumberFormat="1" applyFont="1" applyFill="1" applyBorder="1" applyProtection="1"/>
    <xf numFmtId="0" fontId="0" fillId="0" borderId="0" xfId="0" quotePrefix="1" applyNumberFormat="1" applyFont="1" applyFill="1" applyBorder="1" applyAlignment="1" applyProtection="1">
      <alignment horizontal="center" vertical="center"/>
    </xf>
    <xf numFmtId="0" fontId="4" fillId="4" borderId="0" xfId="2" applyNumberFormat="1" applyFont="1" applyFill="1" applyBorder="1" applyAlignment="1" applyProtection="1">
      <alignment horizontal="left" vertical="top"/>
    </xf>
    <xf numFmtId="0" fontId="2" fillId="4" borderId="0" xfId="2" applyNumberFormat="1" applyFont="1" applyFill="1" applyBorder="1" applyAlignment="1" applyProtection="1">
      <alignment horizontal="center"/>
    </xf>
    <xf numFmtId="0" fontId="3" fillId="4" borderId="1" xfId="7" applyNumberFormat="1" applyFont="1" applyFill="1" applyBorder="1" applyAlignment="1" applyProtection="1">
      <alignment horizontal="left" vertical="top"/>
    </xf>
    <xf numFmtId="0" fontId="5" fillId="4" borderId="1" xfId="7" applyNumberFormat="1" applyFont="1" applyFill="1" applyBorder="1" applyAlignment="1" applyProtection="1">
      <alignment horizontal="left" vertical="top"/>
    </xf>
    <xf numFmtId="0" fontId="4" fillId="4" borderId="0" xfId="2" applyNumberFormat="1" applyFont="1" applyFill="1" applyBorder="1" applyAlignment="1" applyProtection="1">
      <alignment horizontal="left"/>
    </xf>
    <xf numFmtId="0" fontId="4" fillId="4" borderId="0" xfId="2" applyNumberFormat="1" applyFont="1" applyFill="1" applyBorder="1" applyAlignment="1" applyProtection="1">
      <alignment horizontal="center" vertical="top"/>
    </xf>
    <xf numFmtId="0" fontId="5" fillId="4" borderId="1" xfId="7" applyNumberFormat="1" applyFont="1" applyFill="1" applyBorder="1" applyAlignment="1" applyProtection="1">
      <alignment horizontal="left" vertical="top"/>
    </xf>
    <xf numFmtId="0" fontId="4" fillId="4" borderId="0" xfId="2" applyNumberFormat="1" applyFont="1" applyFill="1" applyBorder="1" applyAlignment="1" applyProtection="1">
      <alignment horizontal="left" vertical="top"/>
    </xf>
    <xf numFmtId="0" fontId="3" fillId="4" borderId="1" xfId="7" applyNumberFormat="1" applyFont="1" applyFill="1" applyBorder="1" applyAlignment="1" applyProtection="1">
      <alignment horizontal="left" vertical="top"/>
    </xf>
    <xf numFmtId="0" fontId="2" fillId="4" borderId="0" xfId="2" applyNumberFormat="1" applyFont="1" applyFill="1" applyBorder="1" applyAlignment="1" applyProtection="1">
      <alignment horizontal="center"/>
    </xf>
    <xf numFmtId="0" fontId="3" fillId="4" borderId="1" xfId="7" applyNumberFormat="1" applyFont="1" applyFill="1" applyBorder="1" applyAlignment="1" applyProtection="1">
      <alignment horizontal="center" vertical="top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Protection="1"/>
    <xf numFmtId="0" fontId="6" fillId="6" borderId="0" xfId="0" applyNumberFormat="1" applyFont="1" applyFill="1" applyBorder="1" applyAlignment="1" applyProtection="1">
      <alignment horizontal="center"/>
    </xf>
    <xf numFmtId="0" fontId="6" fillId="6" borderId="0" xfId="0" applyNumberFormat="1" applyFont="1" applyFill="1" applyBorder="1" applyProtection="1"/>
    <xf numFmtId="0" fontId="3" fillId="4" borderId="1" xfId="7" applyNumberFormat="1" applyFont="1" applyFill="1" applyBorder="1" applyAlignment="1" applyProtection="1">
      <alignment horizontal="center" vertical="top"/>
    </xf>
    <xf numFmtId="0" fontId="1" fillId="2" borderId="0" xfId="0" applyNumberFormat="1" applyFont="1" applyFill="1" applyBorder="1" applyAlignment="1" applyProtection="1">
      <alignment horizontal="center" vertical="top"/>
    </xf>
    <xf numFmtId="0" fontId="1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NumberFormat="1" applyFont="1" applyFill="1" applyBorder="1" applyAlignment="1" applyProtection="1">
      <alignment horizontal="center" vertical="top"/>
    </xf>
    <xf numFmtId="0" fontId="1" fillId="2" borderId="0" xfId="0" applyNumberFormat="1" applyFont="1" applyFill="1" applyBorder="1" applyAlignment="1" applyProtection="1">
      <alignment horizontal="center" vertical="center"/>
    </xf>
    <xf numFmtId="0" fontId="2" fillId="4" borderId="0" xfId="2" applyNumberFormat="1" applyFont="1" applyFill="1" applyBorder="1" applyProtection="1"/>
    <xf numFmtId="0" fontId="8" fillId="7" borderId="1" xfId="3" applyNumberFormat="1" applyFont="1" applyFill="1" applyBorder="1" applyAlignment="1" applyProtection="1">
      <alignment vertical="center" wrapText="1"/>
    </xf>
    <xf numFmtId="0" fontId="8" fillId="7" borderId="1" xfId="3" applyNumberFormat="1" applyFont="1" applyFill="1" applyBorder="1" applyAlignment="1" applyProtection="1">
      <alignment horizontal="left" vertical="top" wrapText="1"/>
    </xf>
    <xf numFmtId="0" fontId="8" fillId="7" borderId="1" xfId="3" applyNumberFormat="1" applyFont="1" applyFill="1" applyBorder="1" applyAlignment="1" applyProtection="1">
      <alignment horizontal="left" vertical="center" wrapText="1"/>
    </xf>
    <xf numFmtId="0" fontId="8" fillId="7" borderId="1" xfId="3" applyNumberFormat="1" applyFont="1" applyFill="1" applyBorder="1" applyAlignment="1" applyProtection="1">
      <alignment horizontal="center" vertical="center"/>
    </xf>
    <xf numFmtId="0" fontId="8" fillId="7" borderId="1" xfId="3" applyNumberFormat="1" applyFont="1" applyFill="1" applyBorder="1" applyAlignment="1" applyProtection="1">
      <alignment horizontal="center" vertical="center" wrapText="1"/>
    </xf>
    <xf numFmtId="0" fontId="8" fillId="7" borderId="1" xfId="3" applyNumberFormat="1" applyFont="1" applyFill="1" applyBorder="1" applyAlignment="1" applyProtection="1">
      <alignment vertical="center"/>
    </xf>
    <xf numFmtId="0" fontId="7" fillId="7" borderId="1" xfId="3" applyNumberFormat="1" applyFont="1" applyFill="1" applyBorder="1" applyAlignment="1" applyProtection="1">
      <alignment horizontal="center" vertical="center" wrapText="1"/>
    </xf>
    <xf numFmtId="0" fontId="7" fillId="7" borderId="1" xfId="3" applyNumberFormat="1" applyFont="1" applyFill="1" applyBorder="1" applyAlignment="1" applyProtection="1">
      <alignment horizontal="left" vertical="center" wrapText="1"/>
    </xf>
    <xf numFmtId="0" fontId="8" fillId="7" borderId="1" xfId="3" applyNumberFormat="1" applyFont="1" applyFill="1" applyBorder="1" applyAlignment="1" applyProtection="1">
      <alignment horizontal="center" vertical="center" wrapText="1"/>
    </xf>
    <xf numFmtId="0" fontId="8" fillId="7" borderId="1" xfId="3" applyNumberFormat="1" applyFont="1" applyFill="1" applyBorder="1" applyAlignment="1" applyProtection="1">
      <alignment horizontal="left" vertical="center" wrapText="1"/>
    </xf>
    <xf numFmtId="0" fontId="8" fillId="7" borderId="1" xfId="3" applyNumberFormat="1" applyFont="1" applyFill="1" applyBorder="1" applyAlignment="1" applyProtection="1">
      <alignment horizontal="left" vertical="top" wrapText="1"/>
    </xf>
    <xf numFmtId="0" fontId="1" fillId="7" borderId="1" xfId="3" applyNumberFormat="1" applyFont="1" applyFill="1" applyBorder="1" applyAlignment="1" applyProtection="1">
      <alignment horizontal="left" vertical="top" wrapText="1"/>
    </xf>
    <xf numFmtId="0" fontId="8" fillId="7" borderId="1" xfId="3" applyNumberFormat="1" applyFont="1" applyFill="1" applyBorder="1" applyAlignment="1" applyProtection="1">
      <alignment vertical="top" wrapText="1"/>
    </xf>
    <xf numFmtId="0" fontId="8" fillId="7" borderId="1" xfId="3" applyNumberFormat="1" applyFont="1" applyFill="1" applyBorder="1" applyAlignment="1" applyProtection="1">
      <alignment vertical="top"/>
    </xf>
    <xf numFmtId="0" fontId="9" fillId="7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 wrapText="1"/>
    </xf>
    <xf numFmtId="0" fontId="11" fillId="4" borderId="0" xfId="2" applyNumberFormat="1" applyFont="1" applyFill="1" applyBorder="1" applyAlignment="1" applyProtection="1">
      <alignment horizontal="left" vertical="top"/>
    </xf>
    <xf numFmtId="0" fontId="8" fillId="7" borderId="1" xfId="3" applyNumberFormat="1" applyFont="1" applyFill="1" applyBorder="1" applyAlignment="1" applyProtection="1">
      <alignment horizontal="left" vertical="top"/>
    </xf>
    <xf numFmtId="0" fontId="0" fillId="0" borderId="0" xfId="0" applyNumberFormat="1" applyFont="1" applyFill="1" applyBorder="1" applyAlignment="1" applyProtection="1">
      <alignment wrapText="1"/>
    </xf>
    <xf numFmtId="0" fontId="0" fillId="0" borderId="0" xfId="0" quotePrefix="1" applyNumberFormat="1" applyFont="1" applyFill="1" applyBorder="1" applyAlignment="1" applyProtection="1">
      <alignment horizontal="center"/>
    </xf>
    <xf numFmtId="0" fontId="8" fillId="7" borderId="1" xfId="3" applyNumberFormat="1" applyFont="1" applyFill="1" applyBorder="1" applyAlignment="1" applyProtection="1">
      <alignment vertical="top" wrapText="1"/>
    </xf>
    <xf numFmtId="0" fontId="2" fillId="4" borderId="0" xfId="2" applyNumberFormat="1" applyFont="1" applyFill="1" applyBorder="1" applyAlignment="1" applyProtection="1">
      <alignment horizontal="left"/>
    </xf>
    <xf numFmtId="0" fontId="10" fillId="7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left" vertical="center"/>
    </xf>
    <xf numFmtId="0" fontId="13" fillId="6" borderId="0" xfId="0" applyNumberFormat="1" applyFont="1" applyFill="1" applyBorder="1" applyProtection="1"/>
    <xf numFmtId="0" fontId="13" fillId="0" borderId="0" xfId="0" applyNumberFormat="1" applyFont="1" applyFill="1" applyBorder="1" applyProtection="1"/>
    <xf numFmtId="0" fontId="13" fillId="0" borderId="0" xfId="0" applyNumberFormat="1" applyFont="1" applyFill="1" applyBorder="1" applyAlignment="1" applyProtection="1">
      <alignment horizontal="right"/>
    </xf>
    <xf numFmtId="0" fontId="13" fillId="0" borderId="0" xfId="0" applyNumberFormat="1" applyFont="1" applyFill="1" applyBorder="1" applyProtection="1"/>
    <xf numFmtId="0" fontId="13" fillId="5" borderId="0" xfId="0" applyNumberFormat="1" applyFont="1" applyFill="1" applyBorder="1" applyProtection="1"/>
    <xf numFmtId="0" fontId="12" fillId="8" borderId="2" xfId="6" applyNumberFormat="1" applyFont="1" applyFill="1" applyBorder="1" applyProtection="1"/>
    <xf numFmtId="0" fontId="12" fillId="0" borderId="2" xfId="6" applyNumberFormat="1" applyFont="1" applyFill="1" applyBorder="1" applyProtection="1"/>
    <xf numFmtId="14" fontId="12" fillId="0" borderId="2" xfId="6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center" wrapText="1"/>
    </xf>
    <xf numFmtId="0" fontId="12" fillId="8" borderId="2" xfId="6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Protection="1"/>
    <xf numFmtId="20" fontId="14" fillId="0" borderId="0" xfId="0" applyNumberFormat="1" applyFont="1" applyFill="1" applyBorder="1" applyProtection="1"/>
    <xf numFmtId="49" fontId="14" fillId="0" borderId="0" xfId="0" applyNumberFormat="1" applyFont="1" applyFill="1" applyBorder="1" applyProtection="1"/>
    <xf numFmtId="0" fontId="14" fillId="0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8" fillId="7" borderId="1" xfId="3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8" fillId="7" borderId="1" xfId="3" applyNumberFormat="1" applyFont="1" applyFill="1" applyBorder="1" applyAlignment="1" applyProtection="1">
      <alignment horizontal="center" vertical="top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1" fillId="9" borderId="3" xfId="5" applyNumberFormat="1" applyFont="1" applyFill="1" applyBorder="1" applyAlignment="1" applyProtection="1">
      <alignment horizontal="center" vertical="center"/>
    </xf>
    <xf numFmtId="0" fontId="1" fillId="9" borderId="3" xfId="5" applyNumberFormat="1" applyFont="1" applyFill="1" applyBorder="1" applyAlignment="1" applyProtection="1">
      <alignment horizontal="left" vertical="top"/>
    </xf>
    <xf numFmtId="0" fontId="1" fillId="9" borderId="3" xfId="5" applyNumberFormat="1" applyFont="1" applyFill="1" applyBorder="1" applyAlignment="1" applyProtection="1">
      <alignment horizontal="center"/>
    </xf>
    <xf numFmtId="0" fontId="1" fillId="9" borderId="3" xfId="5" applyNumberFormat="1" applyFont="1" applyFill="1" applyBorder="1" applyAlignment="1" applyProtection="1">
      <alignment horizontal="center" vertical="center" wrapText="1"/>
    </xf>
    <xf numFmtId="0" fontId="8" fillId="7" borderId="0" xfId="3" applyNumberFormat="1" applyFont="1" applyFill="1" applyBorder="1" applyAlignment="1" applyProtection="1">
      <alignment horizontal="left" vertical="center" wrapText="1"/>
    </xf>
    <xf numFmtId="0" fontId="8" fillId="7" borderId="0" xfId="3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9" fillId="7" borderId="1" xfId="3" applyNumberFormat="1" applyFont="1" applyFill="1" applyBorder="1" applyAlignment="1" applyProtection="1">
      <alignment horizontal="left" vertical="center" wrapText="1"/>
    </xf>
    <xf numFmtId="0" fontId="16" fillId="0" borderId="0" xfId="0" applyNumberFormat="1" applyFont="1" applyFill="1" applyBorder="1" applyAlignment="1" applyProtection="1">
      <alignment vertical="center"/>
    </xf>
    <xf numFmtId="0" fontId="17" fillId="10" borderId="0" xfId="4" applyNumberFormat="1" applyFont="1" applyFill="1" applyBorder="1" applyAlignment="1" applyProtection="1">
      <alignment horizontal="center" vertical="center"/>
    </xf>
    <xf numFmtId="0" fontId="18" fillId="10" borderId="0" xfId="4" applyNumberFormat="1" applyFont="1" applyFill="1" applyBorder="1" applyAlignment="1" applyProtection="1">
      <alignment horizontal="center" vertical="center"/>
    </xf>
    <xf numFmtId="0" fontId="18" fillId="10" borderId="0" xfId="4" applyNumberFormat="1" applyFont="1" applyFill="1" applyBorder="1" applyAlignment="1" applyProtection="1">
      <alignment horizontal="center" vertical="center" wrapText="1"/>
    </xf>
    <xf numFmtId="17" fontId="0" fillId="0" borderId="0" xfId="0" applyNumberFormat="1" applyFont="1" applyFill="1" applyBorder="1" applyProtection="1"/>
    <xf numFmtId="0" fontId="18" fillId="10" borderId="0" xfId="4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17" fillId="10" borderId="0" xfId="4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17" fillId="10" borderId="0" xfId="4" applyNumberFormat="1" applyFont="1" applyFill="1" applyBorder="1" applyAlignment="1" applyProtection="1">
      <alignment horizontal="center"/>
    </xf>
    <xf numFmtId="0" fontId="18" fillId="10" borderId="0" xfId="4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8" fillId="7" borderId="1" xfId="3" applyNumberFormat="1" applyFont="1" applyFill="1" applyBorder="1" applyAlignment="1" applyProtection="1">
      <alignment horizontal="center" vertical="top"/>
    </xf>
    <xf numFmtId="0" fontId="8" fillId="7" borderId="1" xfId="3" applyNumberFormat="1" applyFont="1" applyFill="1" applyBorder="1" applyAlignment="1" applyProtection="1">
      <alignment horizontal="center" vertical="top" wrapText="1"/>
    </xf>
    <xf numFmtId="0" fontId="5" fillId="4" borderId="1" xfId="7" applyNumberFormat="1" applyFont="1" applyFill="1" applyBorder="1" applyAlignment="1" applyProtection="1">
      <alignment horizontal="left" vertical="center"/>
    </xf>
    <xf numFmtId="0" fontId="4" fillId="4" borderId="0" xfId="2" applyNumberFormat="1" applyFont="1" applyFill="1" applyBorder="1" applyAlignment="1" applyProtection="1">
      <alignment horizontal="left" vertical="center"/>
    </xf>
    <xf numFmtId="0" fontId="0" fillId="0" borderId="0" xfId="0" quotePrefix="1" applyNumberFormat="1" applyFont="1" applyFill="1" applyBorder="1" applyAlignment="1" applyProtection="1">
      <alignment horizontal="left" vertical="center"/>
    </xf>
    <xf numFmtId="0" fontId="10" fillId="7" borderId="1" xfId="3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1" fillId="2" borderId="3" xfId="5" applyNumberFormat="1" applyFont="1" applyFill="1" applyBorder="1" applyAlignment="1" applyProtection="1">
      <alignment horizontal="center"/>
    </xf>
    <xf numFmtId="0" fontId="1" fillId="2" borderId="0" xfId="4" applyNumberFormat="1" applyFont="1" applyFill="1" applyBorder="1" applyAlignment="1" applyProtection="1">
      <alignment horizontal="center"/>
    </xf>
    <xf numFmtId="0" fontId="17" fillId="10" borderId="0" xfId="4" applyNumberFormat="1" applyFont="1" applyFill="1" applyBorder="1" applyAlignment="1" applyProtection="1">
      <alignment horizontal="center"/>
    </xf>
    <xf numFmtId="0" fontId="5" fillId="4" borderId="1" xfId="7" applyNumberFormat="1" applyFont="1" applyFill="1" applyBorder="1" applyAlignment="1" applyProtection="1">
      <alignment horizontal="left" vertical="top"/>
    </xf>
    <xf numFmtId="0" fontId="3" fillId="4" borderId="1" xfId="7" applyNumberFormat="1" applyFont="1" applyFill="1" applyBorder="1" applyAlignment="1" applyProtection="1">
      <alignment horizontal="center" vertical="top"/>
    </xf>
    <xf numFmtId="0" fontId="3" fillId="4" borderId="1" xfId="7" applyNumberFormat="1" applyFont="1" applyFill="1" applyBorder="1" applyAlignment="1" applyProtection="1">
      <alignment horizontal="left" vertical="top"/>
    </xf>
    <xf numFmtId="0" fontId="4" fillId="4" borderId="0" xfId="2" applyNumberFormat="1" applyFont="1" applyFill="1" applyBorder="1" applyAlignment="1" applyProtection="1">
      <alignment horizontal="left" vertical="top"/>
    </xf>
    <xf numFmtId="0" fontId="4" fillId="4" borderId="0" xfId="2" applyNumberFormat="1" applyFont="1" applyFill="1" applyBorder="1" applyAlignment="1" applyProtection="1">
      <alignment horizontal="center" vertical="top"/>
    </xf>
    <xf numFmtId="0" fontId="2" fillId="4" borderId="0" xfId="2" applyNumberFormat="1" applyFont="1" applyFill="1" applyBorder="1" applyProtection="1"/>
    <xf numFmtId="0" fontId="2" fillId="4" borderId="0" xfId="2" applyNumberFormat="1" applyFont="1" applyFill="1" applyBorder="1" applyAlignment="1" applyProtection="1">
      <alignment horizontal="center"/>
    </xf>
    <xf numFmtId="0" fontId="4" fillId="4" borderId="0" xfId="2" applyNumberFormat="1" applyFont="1" applyFill="1" applyBorder="1" applyAlignment="1" applyProtection="1">
      <alignment horizontal="left"/>
    </xf>
    <xf numFmtId="0" fontId="8" fillId="7" borderId="1" xfId="3" applyNumberFormat="1" applyFont="1" applyFill="1" applyBorder="1" applyAlignment="1" applyProtection="1">
      <alignment horizontal="center" vertical="center" wrapText="1"/>
    </xf>
    <xf numFmtId="0" fontId="8" fillId="7" borderId="1" xfId="3" applyNumberFormat="1" applyFont="1" applyFill="1" applyBorder="1" applyAlignment="1" applyProtection="1">
      <alignment horizontal="left" vertical="center" wrapText="1"/>
    </xf>
    <xf numFmtId="0" fontId="8" fillId="7" borderId="1" xfId="3" applyNumberFormat="1" applyFont="1" applyFill="1" applyBorder="1" applyAlignment="1" applyProtection="1">
      <alignment horizontal="left" vertical="top" wrapText="1"/>
    </xf>
    <xf numFmtId="0" fontId="1" fillId="7" borderId="1" xfId="3" applyNumberFormat="1" applyFont="1" applyFill="1" applyBorder="1" applyAlignment="1" applyProtection="1">
      <alignment horizontal="left" vertical="top" wrapText="1"/>
    </xf>
    <xf numFmtId="0" fontId="8" fillId="7" borderId="1" xfId="3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19" fillId="2" borderId="0" xfId="0" applyNumberFormat="1" applyFont="1" applyFill="1" applyBorder="1" applyAlignment="1" applyProtection="1">
      <alignment horizontal="center" vertical="center"/>
    </xf>
    <xf numFmtId="0" fontId="5" fillId="4" borderId="1" xfId="7" applyNumberFormat="1" applyFont="1" applyFill="1" applyBorder="1" applyAlignment="1" applyProtection="1">
      <alignment vertical="top"/>
    </xf>
    <xf numFmtId="0" fontId="4" fillId="4" borderId="0" xfId="2" applyNumberFormat="1" applyFont="1" applyFill="1" applyBorder="1" applyAlignment="1" applyProtection="1">
      <alignment vertical="top"/>
    </xf>
    <xf numFmtId="0" fontId="4" fillId="4" borderId="0" xfId="2" applyNumberFormat="1" applyFont="1" applyFill="1" applyBorder="1" applyProtection="1"/>
    <xf numFmtId="0" fontId="4" fillId="4" borderId="0" xfId="2" applyNumberFormat="1" applyFont="1" applyFill="1" applyBorder="1" applyAlignment="1" applyProtection="1">
      <alignment vertical="top"/>
    </xf>
    <xf numFmtId="0" fontId="0" fillId="0" borderId="0" xfId="0" applyNumberFormat="1" applyFont="1" applyFill="1" applyBorder="1" applyProtection="1"/>
    <xf numFmtId="0" fontId="2" fillId="4" borderId="0" xfId="2" applyNumberFormat="1" applyFont="1" applyFill="1" applyBorder="1" applyAlignment="1" applyProtection="1">
      <alignment horizontal="left"/>
    </xf>
    <xf numFmtId="0" fontId="15" fillId="0" borderId="0" xfId="8" applyNumberFormat="1" applyFont="1" applyFill="1" applyBorder="1" applyProtection="1"/>
    <xf numFmtId="0" fontId="10" fillId="7" borderId="1" xfId="3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17" fillId="10" borderId="0" xfId="4" applyNumberFormat="1" applyFont="1" applyFill="1" applyBorder="1" applyAlignment="1" applyProtection="1">
      <alignment horizontal="center" vertical="top"/>
    </xf>
    <xf numFmtId="0" fontId="1" fillId="2" borderId="0" xfId="0" applyNumberFormat="1" applyFont="1" applyFill="1" applyBorder="1" applyAlignment="1" applyProtection="1">
      <alignment horizontal="center" vertical="top" wrapText="1"/>
    </xf>
    <xf numFmtId="0" fontId="20" fillId="0" borderId="0" xfId="0" applyNumberFormat="1" applyFont="1" applyFill="1" applyBorder="1" applyAlignment="1" applyProtection="1">
      <alignment horizontal="center"/>
    </xf>
    <xf numFmtId="0" fontId="21" fillId="0" borderId="0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>
      <alignment wrapText="1"/>
    </xf>
    <xf numFmtId="0" fontId="23" fillId="0" borderId="0" xfId="0" applyNumberFormat="1" applyFont="1" applyFill="1" applyBorder="1" applyProtection="1"/>
    <xf numFmtId="0" fontId="24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 wrapText="1"/>
    </xf>
  </cellXfs>
  <cellStyles count="10">
    <cellStyle name="20% - Accent1" xfId="1" builtinId="30"/>
    <cellStyle name="40% - Accent3" xfId="2" builtinId="39"/>
    <cellStyle name="Accent5" xfId="3" builtinId="45"/>
    <cellStyle name="Bad" xfId="4" builtinId="27"/>
    <cellStyle name="Check Cell" xfId="5" builtinId="23"/>
    <cellStyle name="Heading 1" xfId="6" builtinId="16"/>
    <cellStyle name="Heading 2" xfId="7" builtinId="17"/>
    <cellStyle name="Hyperlink" xfId="8" builtinId="8"/>
    <cellStyle name="Normal" xfId="0" builtinId="0"/>
    <cellStyle name="Normal 2 2 2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ovhelper.etss.lab/webdav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c6:97:ED:9F:FF:FF" TargetMode="External"/><Relationship Id="rId1" Type="http://schemas.openxmlformats.org/officeDocument/2006/relationships/hyperlink" Target="c6:97:ED:90:00:00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enclosure1:Bay3:Q6.1" TargetMode="External"/><Relationship Id="rId2" Type="http://schemas.openxmlformats.org/officeDocument/2006/relationships/hyperlink" Target="enclosure2:Bay6:Q5.1" TargetMode="External"/><Relationship Id="rId1" Type="http://schemas.openxmlformats.org/officeDocument/2006/relationships/hyperlink" Target="enclosure1:Bay3:Q5.1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iqn.2015-02.com.hpe:oneview-vcg3obs0na" TargetMode="External"/><Relationship Id="rId13" Type="http://schemas.openxmlformats.org/officeDocument/2006/relationships/hyperlink" Target="iqn.2015-02.com.hpe:oneview-vcg3obs0nz" TargetMode="External"/><Relationship Id="rId18" Type="http://schemas.openxmlformats.org/officeDocument/2006/relationships/hyperlink" Target="iqn.2015-02.com.hpe:oneview-vcg3obs0bm" TargetMode="External"/><Relationship Id="rId26" Type="http://schemas.openxmlformats.org/officeDocument/2006/relationships/hyperlink" Target="iqn.2015-02.com.hpe:oneview-vcg3obs0ky" TargetMode="External"/><Relationship Id="rId3" Type="http://schemas.openxmlformats.org/officeDocument/2006/relationships/hyperlink" Target="iqn.2015-02.com.hpe:oneview-vcg3obs0ns" TargetMode="External"/><Relationship Id="rId21" Type="http://schemas.openxmlformats.org/officeDocument/2006/relationships/hyperlink" Target="iqn.2015-02.com.hpe:oneview-vcgsdbv000" TargetMode="External"/><Relationship Id="rId7" Type="http://schemas.openxmlformats.org/officeDocument/2006/relationships/hyperlink" Target="iqn.2015-02.com.hpe:oneview-vcg3obs0ni" TargetMode="External"/><Relationship Id="rId12" Type="http://schemas.openxmlformats.org/officeDocument/2006/relationships/hyperlink" Target="iqn.2015-02.com.hpe:oneview-vcg3obs0o3" TargetMode="External"/><Relationship Id="rId17" Type="http://schemas.openxmlformats.org/officeDocument/2006/relationships/hyperlink" Target="iqn.2015-02.com.hpe:oneview-vcg3obs0o5" TargetMode="External"/><Relationship Id="rId25" Type="http://schemas.openxmlformats.org/officeDocument/2006/relationships/hyperlink" Target="iqn.2015-02.com.hpe:oneview-vcg3obs0e0" TargetMode="External"/><Relationship Id="rId2" Type="http://schemas.openxmlformats.org/officeDocument/2006/relationships/hyperlink" Target="iqn.2015-02.com.hpe:oneview-vcg3obs0n6" TargetMode="External"/><Relationship Id="rId16" Type="http://schemas.openxmlformats.org/officeDocument/2006/relationships/hyperlink" Target="iqn.2015-02.com.hpe:oneview-vcg3obs0nr" TargetMode="External"/><Relationship Id="rId20" Type="http://schemas.openxmlformats.org/officeDocument/2006/relationships/hyperlink" Target="iqn.2015-02.com.hpe:oneview-vcg3obs0m6" TargetMode="External"/><Relationship Id="rId29" Type="http://schemas.openxmlformats.org/officeDocument/2006/relationships/hyperlink" Target="iqn.2015-02.com.hpe:oneview-vcg3obs0cr" TargetMode="External"/><Relationship Id="rId1" Type="http://schemas.openxmlformats.org/officeDocument/2006/relationships/hyperlink" Target="iqn.2015-02.com.hpe:oneview-vcg3obs0n8" TargetMode="External"/><Relationship Id="rId6" Type="http://schemas.openxmlformats.org/officeDocument/2006/relationships/hyperlink" Target="iqn.2015-02.com.hpe:oneview-vcg3obs0nf" TargetMode="External"/><Relationship Id="rId11" Type="http://schemas.openxmlformats.org/officeDocument/2006/relationships/hyperlink" Target="iqn.2015-02.com.hpe:oneview-vcg3obs0o1" TargetMode="External"/><Relationship Id="rId24" Type="http://schemas.openxmlformats.org/officeDocument/2006/relationships/hyperlink" Target="iqn.2015-02.com.hpe:oneview-vcg3obs0bq" TargetMode="External"/><Relationship Id="rId5" Type="http://schemas.openxmlformats.org/officeDocument/2006/relationships/hyperlink" Target="iqn.2015-02.com.hpe:oneview-vcg3obs0ne" TargetMode="External"/><Relationship Id="rId15" Type="http://schemas.openxmlformats.org/officeDocument/2006/relationships/hyperlink" Target="iqn.2015-02.com.hpe:oneview-vcg3obs0nc" TargetMode="External"/><Relationship Id="rId23" Type="http://schemas.openxmlformats.org/officeDocument/2006/relationships/hyperlink" Target="iqn.2015-02.com.hpe:oneview-vcg3obs0fx" TargetMode="External"/><Relationship Id="rId28" Type="http://schemas.openxmlformats.org/officeDocument/2006/relationships/hyperlink" Target="iqn.2015-02.com.hpe:oneview-vcg3obs0da" TargetMode="External"/><Relationship Id="rId10" Type="http://schemas.openxmlformats.org/officeDocument/2006/relationships/hyperlink" Target="iqn.2015-02.com.hpe:oneview-vcg3obs0o2" TargetMode="External"/><Relationship Id="rId19" Type="http://schemas.openxmlformats.org/officeDocument/2006/relationships/hyperlink" Target="iqn.2015-02.com.hpe:oneview-vcg3obs0bn" TargetMode="External"/><Relationship Id="rId4" Type="http://schemas.openxmlformats.org/officeDocument/2006/relationships/hyperlink" Target="iqn.2015-02.com.hpe:oneview-vcg3obs0n9" TargetMode="External"/><Relationship Id="rId9" Type="http://schemas.openxmlformats.org/officeDocument/2006/relationships/hyperlink" Target="iqn.2015-02.com.hpe:oneview-vcg3obs0o4" TargetMode="External"/><Relationship Id="rId14" Type="http://schemas.openxmlformats.org/officeDocument/2006/relationships/hyperlink" Target="iqn.2015-02.com.hpe:oneview-vcg3obs0nb" TargetMode="External"/><Relationship Id="rId22" Type="http://schemas.openxmlformats.org/officeDocument/2006/relationships/hyperlink" Target="iqn.2015-02.com.hpe:oneview-vcg3obs0bl" TargetMode="External"/><Relationship Id="rId27" Type="http://schemas.openxmlformats.org/officeDocument/2006/relationships/hyperlink" Target="iqn.2015-02.com.hpe:oneview-vcg3obs0d7" TargetMode="External"/><Relationship Id="rId30" Type="http://schemas.openxmlformats.org/officeDocument/2006/relationships/hyperlink" Target="iqn.2015-02.com.hpe:oneview-vcg3obs0ch" TargetMode="External"/></Relationships>
</file>

<file path=xl/worksheets/_rels/sheet37.xml.rels><?xml version="1.0" encoding="UTF-8" standalone="yes"?>
<Relationships xmlns="http://schemas.openxmlformats.org/package/2006/relationships"><Relationship Id="rId26" Type="http://schemas.openxmlformats.org/officeDocument/2006/relationships/hyperlink" Target="c6:97:ED:90:09:8D" TargetMode="External"/><Relationship Id="rId21" Type="http://schemas.openxmlformats.org/officeDocument/2006/relationships/hyperlink" Target="c6:97:ED:90:09:96" TargetMode="External"/><Relationship Id="rId34" Type="http://schemas.openxmlformats.org/officeDocument/2006/relationships/hyperlink" Target="c6:97:ED:90:09:EA" TargetMode="External"/><Relationship Id="rId42" Type="http://schemas.openxmlformats.org/officeDocument/2006/relationships/hyperlink" Target="c6:97:ED:90:09:EE" TargetMode="External"/><Relationship Id="rId47" Type="http://schemas.openxmlformats.org/officeDocument/2006/relationships/hyperlink" Target="c6:97:ED:90:09:DF" TargetMode="External"/><Relationship Id="rId50" Type="http://schemas.openxmlformats.org/officeDocument/2006/relationships/hyperlink" Target="c6:97:ED:90:09:8F" TargetMode="External"/><Relationship Id="rId55" Type="http://schemas.openxmlformats.org/officeDocument/2006/relationships/hyperlink" Target="c6:97:ED:90:09:BB" TargetMode="External"/><Relationship Id="rId63" Type="http://schemas.openxmlformats.org/officeDocument/2006/relationships/hyperlink" Target="c6:97:ED:90:09:F7" TargetMode="External"/><Relationship Id="rId68" Type="http://schemas.openxmlformats.org/officeDocument/2006/relationships/hyperlink" Target="c6:97:ED:90:05:6A" TargetMode="External"/><Relationship Id="rId76" Type="http://schemas.openxmlformats.org/officeDocument/2006/relationships/hyperlink" Target="c6:97:ED:90:05:72" TargetMode="External"/><Relationship Id="rId84" Type="http://schemas.openxmlformats.org/officeDocument/2006/relationships/hyperlink" Target="c6:97:ED:90:08:0A" TargetMode="External"/><Relationship Id="rId89" Type="http://schemas.openxmlformats.org/officeDocument/2006/relationships/hyperlink" Target="c6:97:ED:90:05:87" TargetMode="External"/><Relationship Id="rId97" Type="http://schemas.openxmlformats.org/officeDocument/2006/relationships/hyperlink" Target="c6:97:ED:90:06:7F" TargetMode="External"/><Relationship Id="rId7" Type="http://schemas.openxmlformats.org/officeDocument/2006/relationships/hyperlink" Target="c6:97:ED:90:09:C3" TargetMode="External"/><Relationship Id="rId71" Type="http://schemas.openxmlformats.org/officeDocument/2006/relationships/hyperlink" Target="c6:97:ED:90:05:6D" TargetMode="External"/><Relationship Id="rId92" Type="http://schemas.openxmlformats.org/officeDocument/2006/relationships/hyperlink" Target="c6:97:ED:90:05:8A" TargetMode="External"/><Relationship Id="rId2" Type="http://schemas.openxmlformats.org/officeDocument/2006/relationships/hyperlink" Target="c6:97:ED:90:09:89" TargetMode="External"/><Relationship Id="rId16" Type="http://schemas.openxmlformats.org/officeDocument/2006/relationships/hyperlink" Target="c6:97:ED:90:09:BE" TargetMode="External"/><Relationship Id="rId29" Type="http://schemas.openxmlformats.org/officeDocument/2006/relationships/hyperlink" Target="c6:97:ED:90:09:F1" TargetMode="External"/><Relationship Id="rId11" Type="http://schemas.openxmlformats.org/officeDocument/2006/relationships/hyperlink" Target="c6:97:ED:90:09:B5" TargetMode="External"/><Relationship Id="rId24" Type="http://schemas.openxmlformats.org/officeDocument/2006/relationships/hyperlink" Target="c6:97:ED:90:09:C2" TargetMode="External"/><Relationship Id="rId32" Type="http://schemas.openxmlformats.org/officeDocument/2006/relationships/hyperlink" Target="c6:97:ED:90:09:F4" TargetMode="External"/><Relationship Id="rId37" Type="http://schemas.openxmlformats.org/officeDocument/2006/relationships/hyperlink" Target="c6:97:ED:90:09:E5" TargetMode="External"/><Relationship Id="rId40" Type="http://schemas.openxmlformats.org/officeDocument/2006/relationships/hyperlink" Target="c6:97:ED:90:09:E8" TargetMode="External"/><Relationship Id="rId45" Type="http://schemas.openxmlformats.org/officeDocument/2006/relationships/hyperlink" Target="c6:97:ED:90:09:DD" TargetMode="External"/><Relationship Id="rId53" Type="http://schemas.openxmlformats.org/officeDocument/2006/relationships/hyperlink" Target="c6:97:ED:90:09:90" TargetMode="External"/><Relationship Id="rId58" Type="http://schemas.openxmlformats.org/officeDocument/2006/relationships/hyperlink" Target="c6:97:ED:90:09:B0" TargetMode="External"/><Relationship Id="rId66" Type="http://schemas.openxmlformats.org/officeDocument/2006/relationships/hyperlink" Target="c6:97:ED:90:05:68" TargetMode="External"/><Relationship Id="rId74" Type="http://schemas.openxmlformats.org/officeDocument/2006/relationships/hyperlink" Target="c6:97:ED:90:05:70" TargetMode="External"/><Relationship Id="rId79" Type="http://schemas.openxmlformats.org/officeDocument/2006/relationships/hyperlink" Target="c6:97:ED:90:05:75" TargetMode="External"/><Relationship Id="rId87" Type="http://schemas.openxmlformats.org/officeDocument/2006/relationships/hyperlink" Target="c6:97:ED:90:05:85" TargetMode="External"/><Relationship Id="rId102" Type="http://schemas.openxmlformats.org/officeDocument/2006/relationships/hyperlink" Target="c6:97:ED:90:05:DA" TargetMode="External"/><Relationship Id="rId5" Type="http://schemas.openxmlformats.org/officeDocument/2006/relationships/hyperlink" Target="c6:97:ED:90:09:84" TargetMode="External"/><Relationship Id="rId61" Type="http://schemas.openxmlformats.org/officeDocument/2006/relationships/hyperlink" Target="c6:97:ED:90:09:F5" TargetMode="External"/><Relationship Id="rId82" Type="http://schemas.openxmlformats.org/officeDocument/2006/relationships/hyperlink" Target="c6:97:ED:90:05:66" TargetMode="External"/><Relationship Id="rId90" Type="http://schemas.openxmlformats.org/officeDocument/2006/relationships/hyperlink" Target="c6:97:ED:90:05:88" TargetMode="External"/><Relationship Id="rId95" Type="http://schemas.openxmlformats.org/officeDocument/2006/relationships/hyperlink" Target="c6:97:ED:90:08:78" TargetMode="External"/><Relationship Id="rId19" Type="http://schemas.openxmlformats.org/officeDocument/2006/relationships/hyperlink" Target="c6:97:ED:90:09:BF" TargetMode="External"/><Relationship Id="rId14" Type="http://schemas.openxmlformats.org/officeDocument/2006/relationships/hyperlink" Target="c6:97:ED:90:09:93" TargetMode="External"/><Relationship Id="rId22" Type="http://schemas.openxmlformats.org/officeDocument/2006/relationships/hyperlink" Target="c6:97:ED:90:09:97" TargetMode="External"/><Relationship Id="rId27" Type="http://schemas.openxmlformats.org/officeDocument/2006/relationships/hyperlink" Target="c6:97:ED:90:09:B7" TargetMode="External"/><Relationship Id="rId30" Type="http://schemas.openxmlformats.org/officeDocument/2006/relationships/hyperlink" Target="c6:97:ED:90:09:F2" TargetMode="External"/><Relationship Id="rId35" Type="http://schemas.openxmlformats.org/officeDocument/2006/relationships/hyperlink" Target="c6:97:ED:90:09:EB" TargetMode="External"/><Relationship Id="rId43" Type="http://schemas.openxmlformats.org/officeDocument/2006/relationships/hyperlink" Target="c6:97:ED:90:09:EF" TargetMode="External"/><Relationship Id="rId48" Type="http://schemas.openxmlformats.org/officeDocument/2006/relationships/hyperlink" Target="c6:97:ED:90:09:E0" TargetMode="External"/><Relationship Id="rId56" Type="http://schemas.openxmlformats.org/officeDocument/2006/relationships/hyperlink" Target="c6:97:ED:90:09:BC" TargetMode="External"/><Relationship Id="rId64" Type="http://schemas.openxmlformats.org/officeDocument/2006/relationships/hyperlink" Target="c6:97:ED:90:09:F8" TargetMode="External"/><Relationship Id="rId69" Type="http://schemas.openxmlformats.org/officeDocument/2006/relationships/hyperlink" Target="c6:97:ED:90:05:6B" TargetMode="External"/><Relationship Id="rId77" Type="http://schemas.openxmlformats.org/officeDocument/2006/relationships/hyperlink" Target="c6:97:ED:90:05:73" TargetMode="External"/><Relationship Id="rId100" Type="http://schemas.openxmlformats.org/officeDocument/2006/relationships/hyperlink" Target="c6:97:ED:90:05:D8" TargetMode="External"/><Relationship Id="rId8" Type="http://schemas.openxmlformats.org/officeDocument/2006/relationships/hyperlink" Target="c6:97:ED:90:09:C4" TargetMode="External"/><Relationship Id="rId51" Type="http://schemas.openxmlformats.org/officeDocument/2006/relationships/hyperlink" Target="c6:97:ED:90:09:B9" TargetMode="External"/><Relationship Id="rId72" Type="http://schemas.openxmlformats.org/officeDocument/2006/relationships/hyperlink" Target="c6:97:ED:90:05:6E" TargetMode="External"/><Relationship Id="rId80" Type="http://schemas.openxmlformats.org/officeDocument/2006/relationships/hyperlink" Target="c6:97:ED:90:05:76" TargetMode="External"/><Relationship Id="rId85" Type="http://schemas.openxmlformats.org/officeDocument/2006/relationships/hyperlink" Target="c6:97:ED:90:05:83" TargetMode="External"/><Relationship Id="rId93" Type="http://schemas.openxmlformats.org/officeDocument/2006/relationships/hyperlink" Target="c6:97:ED:90:07:48" TargetMode="External"/><Relationship Id="rId98" Type="http://schemas.openxmlformats.org/officeDocument/2006/relationships/hyperlink" Target="c6:97:ED:90:06:80" TargetMode="External"/><Relationship Id="rId3" Type="http://schemas.openxmlformats.org/officeDocument/2006/relationships/hyperlink" Target="c6:97:ED:90:09:B3" TargetMode="External"/><Relationship Id="rId12" Type="http://schemas.openxmlformats.org/officeDocument/2006/relationships/hyperlink" Target="c6:97:ED:90:09:B6" TargetMode="External"/><Relationship Id="rId17" Type="http://schemas.openxmlformats.org/officeDocument/2006/relationships/hyperlink" Target="c6:97:ED:90:09:94" TargetMode="External"/><Relationship Id="rId25" Type="http://schemas.openxmlformats.org/officeDocument/2006/relationships/hyperlink" Target="c6:97:ED:90:09:8C" TargetMode="External"/><Relationship Id="rId33" Type="http://schemas.openxmlformats.org/officeDocument/2006/relationships/hyperlink" Target="c6:97:ED:90:09:E9" TargetMode="External"/><Relationship Id="rId38" Type="http://schemas.openxmlformats.org/officeDocument/2006/relationships/hyperlink" Target="c6:97:ED:90:09:E6" TargetMode="External"/><Relationship Id="rId46" Type="http://schemas.openxmlformats.org/officeDocument/2006/relationships/hyperlink" Target="c6:97:ED:90:09:DE" TargetMode="External"/><Relationship Id="rId59" Type="http://schemas.openxmlformats.org/officeDocument/2006/relationships/hyperlink" Target="c6:97:ED:90:09:B1" TargetMode="External"/><Relationship Id="rId67" Type="http://schemas.openxmlformats.org/officeDocument/2006/relationships/hyperlink" Target="c6:97:ED:90:05:69" TargetMode="External"/><Relationship Id="rId20" Type="http://schemas.openxmlformats.org/officeDocument/2006/relationships/hyperlink" Target="c6:97:ED:90:09:C0" TargetMode="External"/><Relationship Id="rId41" Type="http://schemas.openxmlformats.org/officeDocument/2006/relationships/hyperlink" Target="c6:97:ED:90:09:ED" TargetMode="External"/><Relationship Id="rId54" Type="http://schemas.openxmlformats.org/officeDocument/2006/relationships/hyperlink" Target="c6:97:ED:90:09:91" TargetMode="External"/><Relationship Id="rId62" Type="http://schemas.openxmlformats.org/officeDocument/2006/relationships/hyperlink" Target="c6:97:ED:90:09:F6" TargetMode="External"/><Relationship Id="rId70" Type="http://schemas.openxmlformats.org/officeDocument/2006/relationships/hyperlink" Target="c6:97:ED:90:05:6C" TargetMode="External"/><Relationship Id="rId75" Type="http://schemas.openxmlformats.org/officeDocument/2006/relationships/hyperlink" Target="c6:97:ED:90:05:71" TargetMode="External"/><Relationship Id="rId83" Type="http://schemas.openxmlformats.org/officeDocument/2006/relationships/hyperlink" Target="c6:97:ED:90:08:09" TargetMode="External"/><Relationship Id="rId88" Type="http://schemas.openxmlformats.org/officeDocument/2006/relationships/hyperlink" Target="c6:97:ED:90:05:86" TargetMode="External"/><Relationship Id="rId91" Type="http://schemas.openxmlformats.org/officeDocument/2006/relationships/hyperlink" Target="c6:97:ED:90:05:89" TargetMode="External"/><Relationship Id="rId96" Type="http://schemas.openxmlformats.org/officeDocument/2006/relationships/hyperlink" Target="c6:97:ED:90:08:79" TargetMode="External"/><Relationship Id="rId1" Type="http://schemas.openxmlformats.org/officeDocument/2006/relationships/hyperlink" Target="c6:97:ED:90:09:88" TargetMode="External"/><Relationship Id="rId6" Type="http://schemas.openxmlformats.org/officeDocument/2006/relationships/hyperlink" Target="c6:97:ED:90:09:85" TargetMode="External"/><Relationship Id="rId15" Type="http://schemas.openxmlformats.org/officeDocument/2006/relationships/hyperlink" Target="c6:97:ED:90:09:BD" TargetMode="External"/><Relationship Id="rId23" Type="http://schemas.openxmlformats.org/officeDocument/2006/relationships/hyperlink" Target="c6:97:ED:90:09:C1" TargetMode="External"/><Relationship Id="rId28" Type="http://schemas.openxmlformats.org/officeDocument/2006/relationships/hyperlink" Target="c6:97:ED:90:09:B8" TargetMode="External"/><Relationship Id="rId36" Type="http://schemas.openxmlformats.org/officeDocument/2006/relationships/hyperlink" Target="c6:97:ED:90:09:EC" TargetMode="External"/><Relationship Id="rId49" Type="http://schemas.openxmlformats.org/officeDocument/2006/relationships/hyperlink" Target="c6:97:ED:90:09:8E" TargetMode="External"/><Relationship Id="rId57" Type="http://schemas.openxmlformats.org/officeDocument/2006/relationships/hyperlink" Target="c6:97:ED:90:09:AF" TargetMode="External"/><Relationship Id="rId10" Type="http://schemas.openxmlformats.org/officeDocument/2006/relationships/hyperlink" Target="c6:97:ED:90:09:8B" TargetMode="External"/><Relationship Id="rId31" Type="http://schemas.openxmlformats.org/officeDocument/2006/relationships/hyperlink" Target="c6:97:ED:90:09:F3" TargetMode="External"/><Relationship Id="rId44" Type="http://schemas.openxmlformats.org/officeDocument/2006/relationships/hyperlink" Target="c6:97:ED:90:09:F0" TargetMode="External"/><Relationship Id="rId52" Type="http://schemas.openxmlformats.org/officeDocument/2006/relationships/hyperlink" Target="c6:97:ED:90:09:BA" TargetMode="External"/><Relationship Id="rId60" Type="http://schemas.openxmlformats.org/officeDocument/2006/relationships/hyperlink" Target="c6:97:ED:90:09:B2" TargetMode="External"/><Relationship Id="rId65" Type="http://schemas.openxmlformats.org/officeDocument/2006/relationships/hyperlink" Target="c6:97:ED:90:05:67" TargetMode="External"/><Relationship Id="rId73" Type="http://schemas.openxmlformats.org/officeDocument/2006/relationships/hyperlink" Target="c6:97:ED:90:05:6F" TargetMode="External"/><Relationship Id="rId78" Type="http://schemas.openxmlformats.org/officeDocument/2006/relationships/hyperlink" Target="c6:97:ED:90:05:74" TargetMode="External"/><Relationship Id="rId81" Type="http://schemas.openxmlformats.org/officeDocument/2006/relationships/hyperlink" Target="c6:97:ED:90:05:65" TargetMode="External"/><Relationship Id="rId86" Type="http://schemas.openxmlformats.org/officeDocument/2006/relationships/hyperlink" Target="c6:97:ED:90:05:84" TargetMode="External"/><Relationship Id="rId94" Type="http://schemas.openxmlformats.org/officeDocument/2006/relationships/hyperlink" Target="c6:97:ED:90:07:49" TargetMode="External"/><Relationship Id="rId99" Type="http://schemas.openxmlformats.org/officeDocument/2006/relationships/hyperlink" Target="c6:97:ED:90:05:D7" TargetMode="External"/><Relationship Id="rId101" Type="http://schemas.openxmlformats.org/officeDocument/2006/relationships/hyperlink" Target="c6:97:ED:90:05:D9" TargetMode="External"/><Relationship Id="rId4" Type="http://schemas.openxmlformats.org/officeDocument/2006/relationships/hyperlink" Target="c6:97:ED:90:09:B4" TargetMode="External"/><Relationship Id="rId9" Type="http://schemas.openxmlformats.org/officeDocument/2006/relationships/hyperlink" Target="c6:97:ED:90:09:8A" TargetMode="External"/><Relationship Id="rId13" Type="http://schemas.openxmlformats.org/officeDocument/2006/relationships/hyperlink" Target="c6:97:ED:90:09:92" TargetMode="External"/><Relationship Id="rId18" Type="http://schemas.openxmlformats.org/officeDocument/2006/relationships/hyperlink" Target="c6:97:ED:90:09:95" TargetMode="External"/><Relationship Id="rId39" Type="http://schemas.openxmlformats.org/officeDocument/2006/relationships/hyperlink" Target="c6:97:ED:90:09:E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H24" sqref="H24"/>
    </sheetView>
  </sheetViews>
  <sheetFormatPr defaultRowHeight="21" x14ac:dyDescent="0.35"/>
  <cols>
    <col min="3" max="3" width="10" customWidth="1"/>
    <col min="4" max="4" width="10.42578125" customWidth="1"/>
    <col min="5" max="5" width="6.7109375" customWidth="1"/>
    <col min="6" max="6" width="7.28515625" customWidth="1"/>
    <col min="7" max="7" width="6.85546875" customWidth="1"/>
    <col min="8" max="8" width="30" style="70" customWidth="1"/>
    <col min="9" max="9" width="45.28515625" style="70" customWidth="1"/>
    <col min="10" max="10" width="38.140625" customWidth="1"/>
    <col min="12" max="12" width="22.85546875" customWidth="1"/>
    <col min="13" max="13" width="9.42578125" customWidth="1"/>
    <col min="14" max="14" width="29.140625" customWidth="1"/>
  </cols>
  <sheetData>
    <row r="1" spans="1:12" s="37" customFormat="1" ht="24.75" customHeight="1" x14ac:dyDescent="0.35">
      <c r="A1" s="1" t="s">
        <v>0</v>
      </c>
      <c r="B1" s="1" t="s">
        <v>1</v>
      </c>
      <c r="G1" s="1"/>
      <c r="H1" s="69"/>
      <c r="I1" s="69"/>
      <c r="L1" s="36"/>
    </row>
    <row r="2" spans="1:12" x14ac:dyDescent="0.35">
      <c r="A2" t="str">
        <f>I12</f>
        <v>POD1</v>
      </c>
      <c r="B2" t="str">
        <f>J12</f>
        <v>Riverside,CA</v>
      </c>
      <c r="I2" s="71"/>
      <c r="L2" s="10"/>
    </row>
    <row r="3" spans="1:12" x14ac:dyDescent="0.35">
      <c r="A3" s="10"/>
      <c r="B3" s="10"/>
      <c r="C3" s="10"/>
      <c r="D3" s="10"/>
      <c r="E3" s="10"/>
      <c r="F3" s="10"/>
      <c r="G3" s="10"/>
      <c r="I3" s="71"/>
      <c r="L3" s="10"/>
    </row>
    <row r="4" spans="1:12" x14ac:dyDescent="0.35">
      <c r="A4" s="10"/>
      <c r="B4" s="10"/>
      <c r="C4" s="10"/>
      <c r="D4" s="10"/>
      <c r="E4" s="10"/>
      <c r="F4" s="10"/>
      <c r="G4" s="10"/>
      <c r="I4" s="71"/>
      <c r="L4" s="10"/>
    </row>
    <row r="5" spans="1:12" x14ac:dyDescent="0.35">
      <c r="A5" s="10"/>
      <c r="B5" s="10"/>
      <c r="C5" s="10"/>
      <c r="D5" s="10"/>
      <c r="E5" s="10"/>
      <c r="F5" s="10"/>
      <c r="G5" s="10"/>
      <c r="I5" s="71"/>
      <c r="L5" s="10"/>
    </row>
    <row r="6" spans="1:12" x14ac:dyDescent="0.35">
      <c r="A6" s="10"/>
      <c r="B6" s="10"/>
      <c r="C6" s="10"/>
      <c r="D6" s="10"/>
      <c r="E6" s="10"/>
      <c r="F6" s="10"/>
      <c r="G6" s="10"/>
      <c r="I6" s="71"/>
      <c r="L6" s="10"/>
    </row>
    <row r="7" spans="1:12" x14ac:dyDescent="0.35">
      <c r="A7" s="10"/>
      <c r="B7" s="10"/>
      <c r="C7" s="10"/>
      <c r="D7" s="10"/>
      <c r="E7" s="10"/>
      <c r="F7" s="10"/>
      <c r="G7" s="10"/>
      <c r="I7" s="71"/>
      <c r="L7" s="10"/>
    </row>
    <row r="8" spans="1:12" x14ac:dyDescent="0.35">
      <c r="A8" s="10"/>
      <c r="B8" s="10"/>
      <c r="C8" s="10"/>
      <c r="D8" s="10"/>
      <c r="E8" s="10"/>
      <c r="F8" s="10"/>
      <c r="G8" s="10"/>
      <c r="I8" s="71"/>
      <c r="L8" s="10"/>
    </row>
    <row r="9" spans="1:12" x14ac:dyDescent="0.35">
      <c r="A9" s="10"/>
      <c r="B9" s="10"/>
      <c r="C9" s="10"/>
      <c r="D9" s="10"/>
      <c r="E9" s="10"/>
      <c r="F9" s="10"/>
      <c r="G9" s="10"/>
      <c r="I9" s="71"/>
      <c r="L9" s="10"/>
    </row>
    <row r="10" spans="1:12" x14ac:dyDescent="0.35">
      <c r="A10" s="10"/>
      <c r="B10" s="10"/>
      <c r="C10" s="10"/>
      <c r="D10" s="10"/>
      <c r="E10" s="10"/>
      <c r="F10" s="10"/>
      <c r="G10" s="10"/>
      <c r="I10" s="71"/>
      <c r="L10" s="10"/>
    </row>
    <row r="11" spans="1:12" x14ac:dyDescent="0.35">
      <c r="A11" s="10"/>
      <c r="B11" s="10"/>
      <c r="C11" s="10"/>
      <c r="D11" s="10"/>
      <c r="E11" s="10"/>
      <c r="F11" s="10"/>
      <c r="G11" s="10"/>
      <c r="H11" s="72"/>
      <c r="I11" s="72"/>
      <c r="L11" s="10"/>
    </row>
    <row r="12" spans="1:12" ht="19.5" x14ac:dyDescent="0.3">
      <c r="A12" s="10"/>
      <c r="B12" s="10"/>
      <c r="C12" s="10"/>
      <c r="D12" s="10"/>
      <c r="E12" s="10"/>
      <c r="F12" s="10"/>
      <c r="G12" s="10"/>
      <c r="H12" s="5" t="s">
        <v>2</v>
      </c>
      <c r="I12" s="74" t="s">
        <v>3</v>
      </c>
      <c r="J12" s="79" t="s">
        <v>4</v>
      </c>
      <c r="L12" s="10"/>
    </row>
    <row r="13" spans="1:12" ht="19.5" x14ac:dyDescent="0.3">
      <c r="H13" s="75" t="s">
        <v>5</v>
      </c>
      <c r="I13" s="75" t="s">
        <v>6</v>
      </c>
      <c r="L13" s="10"/>
    </row>
    <row r="14" spans="1:12" ht="19.5" x14ac:dyDescent="0.3">
      <c r="H14" s="75" t="s">
        <v>7</v>
      </c>
      <c r="I14" s="76">
        <v>43668</v>
      </c>
      <c r="L14" s="10"/>
    </row>
    <row r="15" spans="1:12" x14ac:dyDescent="0.35">
      <c r="A15" s="10"/>
      <c r="B15" s="10"/>
      <c r="C15" s="10"/>
      <c r="D15" s="10"/>
      <c r="E15" s="10"/>
      <c r="F15" s="10"/>
      <c r="G15" s="10"/>
      <c r="L15" s="10"/>
    </row>
    <row r="16" spans="1:12" x14ac:dyDescent="0.35">
      <c r="A16" s="10"/>
      <c r="B16" s="10"/>
      <c r="C16" s="10"/>
      <c r="D16" s="10"/>
      <c r="E16" s="10"/>
      <c r="F16" s="10"/>
      <c r="G16" s="10"/>
      <c r="L16" s="10"/>
    </row>
    <row r="17" spans="1:12" s="20" customFormat="1" x14ac:dyDescent="0.35">
      <c r="A17" s="19"/>
      <c r="B17" s="19"/>
      <c r="C17" s="19"/>
      <c r="D17" s="19"/>
      <c r="E17" s="19"/>
      <c r="F17" s="19"/>
      <c r="G17" s="19"/>
      <c r="H17" s="73"/>
      <c r="I17" s="73"/>
      <c r="L17" s="19"/>
    </row>
    <row r="20" spans="1:12" x14ac:dyDescent="0.35">
      <c r="A20" t="s">
        <v>8</v>
      </c>
      <c r="B20" s="104">
        <v>43800</v>
      </c>
      <c r="H20" s="70" t="s">
        <v>9</v>
      </c>
    </row>
    <row r="21" spans="1:12" x14ac:dyDescent="0.35">
      <c r="H21" s="70" t="s">
        <v>10</v>
      </c>
    </row>
    <row r="22" spans="1:12" x14ac:dyDescent="0.35">
      <c r="H22" s="70" t="s">
        <v>11</v>
      </c>
    </row>
    <row r="23" spans="1:12" x14ac:dyDescent="0.35">
      <c r="H23" s="70" t="s">
        <v>12</v>
      </c>
    </row>
    <row r="24" spans="1:12" x14ac:dyDescent="0.35">
      <c r="H24" s="70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B7E8-EA50-4851-93AF-F0D60668DBD0}">
  <dimension ref="A1:M17"/>
  <sheetViews>
    <sheetView zoomScale="120" zoomScaleNormal="120" workbookViewId="0">
      <pane ySplit="1" topLeftCell="A2" activePane="bottomLeft" state="frozen"/>
      <selection activeCell="D1" sqref="D1"/>
      <selection pane="bottomLeft" activeCell="A10" sqref="A10:XFD10"/>
    </sheetView>
  </sheetViews>
  <sheetFormatPr defaultRowHeight="15" x14ac:dyDescent="0.25"/>
  <cols>
    <col min="1" max="1" width="30.5703125" style="10" customWidth="1"/>
    <col min="2" max="2" width="38.28515625" style="10" customWidth="1"/>
    <col min="3" max="3" width="31.85546875" style="10" customWidth="1"/>
    <col min="4" max="4" width="27.5703125" style="10" customWidth="1"/>
    <col min="5" max="5" width="36.42578125" style="10" customWidth="1"/>
    <col min="6" max="6" width="27.42578125" style="10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8" customFormat="1" x14ac:dyDescent="0.25">
      <c r="A1" s="42" t="s">
        <v>14</v>
      </c>
      <c r="B1" s="42" t="s">
        <v>146</v>
      </c>
      <c r="C1" s="42"/>
      <c r="D1" s="42"/>
      <c r="E1" s="42"/>
      <c r="F1" s="42"/>
      <c r="G1" s="11"/>
    </row>
    <row r="2" spans="1:13" s="24" customFormat="1" ht="17.25" x14ac:dyDescent="0.25">
      <c r="A2" s="25" t="s">
        <v>147</v>
      </c>
    </row>
    <row r="3" spans="1:13" s="22" customFormat="1" x14ac:dyDescent="0.25">
      <c r="A3" s="22" t="s">
        <v>148</v>
      </c>
    </row>
    <row r="4" spans="1:13" s="22" customFormat="1" x14ac:dyDescent="0.25">
      <c r="A4" s="22" t="s">
        <v>20</v>
      </c>
    </row>
    <row r="5" spans="1:13" s="2" customFormat="1" x14ac:dyDescent="0.25">
      <c r="A5" s="26"/>
      <c r="B5" s="23"/>
      <c r="D5" s="23"/>
      <c r="E5" s="23"/>
      <c r="F5" s="23"/>
    </row>
    <row r="6" spans="1:13" s="2" customFormat="1" x14ac:dyDescent="0.25">
      <c r="A6" s="26"/>
      <c r="B6" s="23"/>
      <c r="D6" s="23"/>
      <c r="E6" s="23"/>
      <c r="F6" s="23"/>
    </row>
    <row r="7" spans="1:13" s="2" customFormat="1" ht="12" customHeight="1" x14ac:dyDescent="0.25">
      <c r="A7" s="22" t="s">
        <v>21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s="2" customFormat="1" ht="13.9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s="49" customFormat="1" ht="99" customHeight="1" x14ac:dyDescent="0.25">
      <c r="A9" s="44" t="s">
        <v>149</v>
      </c>
      <c r="B9" s="45" t="s">
        <v>150</v>
      </c>
      <c r="C9" s="45"/>
      <c r="D9" s="47"/>
      <c r="E9" s="48"/>
      <c r="F9" s="46"/>
      <c r="G9" s="58"/>
      <c r="H9" s="48"/>
      <c r="I9" s="48"/>
      <c r="J9" s="48"/>
      <c r="K9" s="45"/>
      <c r="L9" s="45"/>
      <c r="M9" s="46"/>
    </row>
    <row r="11" spans="1:13" s="10" customFormat="1" x14ac:dyDescent="0.25"/>
    <row r="12" spans="1:13" s="10" customFormat="1" x14ac:dyDescent="0.25"/>
    <row r="13" spans="1:13" s="10" customFormat="1" x14ac:dyDescent="0.25"/>
    <row r="14" spans="1:13" s="10" customFormat="1" x14ac:dyDescent="0.25"/>
    <row r="15" spans="1:13" x14ac:dyDescent="0.25">
      <c r="A15" s="10" t="s">
        <v>151</v>
      </c>
      <c r="B15" s="10" t="s">
        <v>152</v>
      </c>
    </row>
    <row r="16" spans="1:13" x14ac:dyDescent="0.25">
      <c r="A16" s="10" t="s">
        <v>153</v>
      </c>
      <c r="B16" s="10" t="s">
        <v>154</v>
      </c>
    </row>
    <row r="17" spans="1:2" x14ac:dyDescent="0.25">
      <c r="A17" s="10" t="s">
        <v>155</v>
      </c>
      <c r="B17" s="10" t="s">
        <v>156</v>
      </c>
    </row>
  </sheetData>
  <dataConsolidate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2F14-0F31-4144-95D5-D7AF47F31193}">
  <dimension ref="A1:M16"/>
  <sheetViews>
    <sheetView zoomScale="120" zoomScaleNormal="120" workbookViewId="0">
      <pane ySplit="1" topLeftCell="A2" activePane="bottomLeft" state="frozen"/>
      <selection activeCell="D1" sqref="D1"/>
      <selection pane="bottomLeft" activeCell="B9" sqref="B9"/>
    </sheetView>
  </sheetViews>
  <sheetFormatPr defaultRowHeight="15" x14ac:dyDescent="0.25"/>
  <cols>
    <col min="1" max="1" width="30.5703125" style="10" customWidth="1"/>
    <col min="2" max="2" width="38.28515625" style="10" customWidth="1"/>
    <col min="3" max="3" width="31.85546875" style="10" customWidth="1"/>
    <col min="4" max="4" width="27.5703125" style="10" customWidth="1"/>
    <col min="5" max="5" width="36.42578125" style="10" customWidth="1"/>
    <col min="6" max="6" width="27.42578125" style="10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8" customFormat="1" x14ac:dyDescent="0.25">
      <c r="A1" s="42" t="s">
        <v>14</v>
      </c>
      <c r="B1" s="42" t="s">
        <v>157</v>
      </c>
      <c r="C1" s="42" t="s">
        <v>158</v>
      </c>
      <c r="D1" s="42" t="s">
        <v>15</v>
      </c>
      <c r="E1" s="42" t="s">
        <v>16</v>
      </c>
      <c r="F1" s="42"/>
      <c r="G1" s="11"/>
    </row>
    <row r="2" spans="1:13" s="24" customFormat="1" ht="17.25" x14ac:dyDescent="0.25">
      <c r="A2" s="25" t="s">
        <v>159</v>
      </c>
    </row>
    <row r="3" spans="1:13" s="22" customFormat="1" x14ac:dyDescent="0.25">
      <c r="A3" s="22" t="s">
        <v>160</v>
      </c>
    </row>
    <row r="4" spans="1:13" s="22" customFormat="1" x14ac:dyDescent="0.25">
      <c r="A4" s="22" t="s">
        <v>20</v>
      </c>
    </row>
    <row r="5" spans="1:13" s="2" customFormat="1" x14ac:dyDescent="0.25">
      <c r="A5" s="26"/>
      <c r="B5" s="23"/>
      <c r="D5" s="23"/>
      <c r="E5" s="23"/>
      <c r="F5" s="23"/>
    </row>
    <row r="6" spans="1:13" s="2" customFormat="1" x14ac:dyDescent="0.25">
      <c r="A6" s="26"/>
      <c r="B6" s="23"/>
      <c r="D6" s="23"/>
      <c r="E6" s="23"/>
      <c r="F6" s="23"/>
    </row>
    <row r="7" spans="1:13" s="2" customFormat="1" ht="12" customHeight="1" x14ac:dyDescent="0.25">
      <c r="A7" s="22" t="s">
        <v>21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s="2" customFormat="1" ht="13.9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s="49" customFormat="1" ht="99" customHeight="1" x14ac:dyDescent="0.25">
      <c r="A9" s="44" t="s">
        <v>161</v>
      </c>
      <c r="B9" s="45" t="s">
        <v>162</v>
      </c>
      <c r="C9" s="45" t="s">
        <v>163</v>
      </c>
      <c r="D9" s="47"/>
      <c r="E9" s="48"/>
      <c r="F9" s="46"/>
      <c r="G9" s="58"/>
      <c r="H9" s="48"/>
      <c r="I9" s="48"/>
      <c r="J9" s="48"/>
      <c r="K9" s="45"/>
      <c r="L9" s="45"/>
      <c r="M9" s="46"/>
    </row>
    <row r="11" spans="1:13" s="10" customFormat="1" x14ac:dyDescent="0.25"/>
    <row r="12" spans="1:13" s="10" customFormat="1" x14ac:dyDescent="0.25"/>
    <row r="13" spans="1:13" s="10" customFormat="1" x14ac:dyDescent="0.25"/>
    <row r="14" spans="1:13" s="10" customFormat="1" x14ac:dyDescent="0.25"/>
    <row r="15" spans="1:13" x14ac:dyDescent="0.25">
      <c r="A15" s="10" t="s">
        <v>164</v>
      </c>
      <c r="B15" s="155" t="s">
        <v>165</v>
      </c>
      <c r="D15" s="10" t="s">
        <v>51</v>
      </c>
      <c r="E15" s="10" t="s">
        <v>103</v>
      </c>
    </row>
    <row r="16" spans="1:13" x14ac:dyDescent="0.25">
      <c r="A16" s="10" t="s">
        <v>166</v>
      </c>
      <c r="B16" s="10" t="s">
        <v>167</v>
      </c>
      <c r="D16" s="10" t="s">
        <v>51</v>
      </c>
      <c r="E16" s="10" t="s">
        <v>103</v>
      </c>
    </row>
  </sheetData>
  <dataConsolidate/>
  <hyperlinks>
    <hyperlink ref="B15" r:id="rId1" xr:uid="{00000000-0004-0000-0A00-000000000000}"/>
  </hyperlink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410E-9895-4FFA-AA79-6C7F4873FB71}">
  <dimension ref="A1:N22"/>
  <sheetViews>
    <sheetView zoomScale="120" zoomScaleNormal="12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26.28515625" customWidth="1"/>
    <col min="2" max="2" width="30.5703125" style="10" customWidth="1"/>
    <col min="3" max="3" width="32.5703125" style="10" customWidth="1"/>
    <col min="4" max="4" width="37.140625" style="10" customWidth="1"/>
    <col min="5" max="5" width="27.5703125" style="10" customWidth="1"/>
    <col min="6" max="6" width="36.42578125" style="10" customWidth="1"/>
    <col min="7" max="7" width="27.42578125" style="10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8" customFormat="1" x14ac:dyDescent="0.25">
      <c r="A1" s="9" t="s">
        <v>168</v>
      </c>
      <c r="B1" s="42" t="s">
        <v>169</v>
      </c>
      <c r="C1" s="42" t="s">
        <v>170</v>
      </c>
      <c r="D1" s="42" t="s">
        <v>171</v>
      </c>
      <c r="E1" s="42" t="s">
        <v>172</v>
      </c>
      <c r="F1" s="42"/>
      <c r="G1" s="42"/>
      <c r="H1" s="11"/>
    </row>
    <row r="2" spans="1:14" s="24" customFormat="1" ht="17.25" x14ac:dyDescent="0.25">
      <c r="A2" s="25" t="s">
        <v>173</v>
      </c>
    </row>
    <row r="3" spans="1:14" s="22" customFormat="1" x14ac:dyDescent="0.25">
      <c r="A3" s="22" t="s">
        <v>174</v>
      </c>
    </row>
    <row r="4" spans="1:14" s="22" customFormat="1" x14ac:dyDescent="0.25">
      <c r="A4" s="22" t="s">
        <v>20</v>
      </c>
    </row>
    <row r="5" spans="1:14" s="2" customFormat="1" x14ac:dyDescent="0.25">
      <c r="A5" s="26"/>
      <c r="C5" s="23"/>
      <c r="E5" s="23"/>
      <c r="F5" s="23"/>
      <c r="G5" s="23"/>
    </row>
    <row r="6" spans="1:14" s="2" customFormat="1" x14ac:dyDescent="0.25">
      <c r="A6" s="26"/>
      <c r="C6" s="23"/>
      <c r="E6" s="23"/>
      <c r="F6" s="23"/>
      <c r="G6" s="23"/>
    </row>
    <row r="7" spans="1:14" s="2" customFormat="1" ht="15.75" customHeight="1" x14ac:dyDescent="0.25">
      <c r="A7" s="22" t="s">
        <v>21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4" s="2" customFormat="1" ht="13.9" customHeight="1" x14ac:dyDescent="0.25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s="49" customFormat="1" ht="99" customHeight="1" x14ac:dyDescent="0.25">
      <c r="A9" s="46" t="s">
        <v>175</v>
      </c>
      <c r="B9" s="44" t="s">
        <v>176</v>
      </c>
      <c r="C9" s="46" t="s">
        <v>177</v>
      </c>
      <c r="D9" s="46" t="s">
        <v>178</v>
      </c>
      <c r="E9" s="85" t="s">
        <v>179</v>
      </c>
      <c r="F9" s="48"/>
      <c r="G9" s="46"/>
      <c r="H9" s="58"/>
      <c r="I9" s="48"/>
      <c r="J9" s="48"/>
      <c r="K9" s="48"/>
      <c r="L9" s="46"/>
      <c r="M9" s="46"/>
      <c r="N9" s="46"/>
    </row>
    <row r="11" spans="1:14" s="10" customFormat="1" x14ac:dyDescent="0.25"/>
    <row r="12" spans="1:14" s="10" customFormat="1" x14ac:dyDescent="0.25"/>
    <row r="13" spans="1:14" s="10" customFormat="1" x14ac:dyDescent="0.25"/>
    <row r="14" spans="1:14" s="10" customFormat="1" x14ac:dyDescent="0.25"/>
    <row r="15" spans="1:14" x14ac:dyDescent="0.25">
      <c r="A15" t="s">
        <v>180</v>
      </c>
      <c r="B15" s="10" t="s">
        <v>181</v>
      </c>
      <c r="E15" s="10" t="s">
        <v>182</v>
      </c>
    </row>
    <row r="16" spans="1:14" x14ac:dyDescent="0.25">
      <c r="A16" t="s">
        <v>183</v>
      </c>
      <c r="B16" s="10" t="s">
        <v>51</v>
      </c>
      <c r="C16" s="10" t="s">
        <v>51</v>
      </c>
    </row>
    <row r="17" spans="1:3" x14ac:dyDescent="0.25">
      <c r="A17" t="s">
        <v>184</v>
      </c>
      <c r="B17" s="10" t="s">
        <v>185</v>
      </c>
      <c r="C17" s="10" t="s">
        <v>1610</v>
      </c>
    </row>
    <row r="18" spans="1:3" x14ac:dyDescent="0.25">
      <c r="A18" t="s">
        <v>186</v>
      </c>
      <c r="B18" s="10" t="s">
        <v>187</v>
      </c>
      <c r="C18" s="10" t="s">
        <v>51</v>
      </c>
    </row>
    <row r="19" spans="1:3" x14ac:dyDescent="0.25">
      <c r="A19" t="s">
        <v>188</v>
      </c>
      <c r="B19" s="10" t="s">
        <v>187</v>
      </c>
      <c r="C19" s="10" t="s">
        <v>51</v>
      </c>
    </row>
    <row r="20" spans="1:3" x14ac:dyDescent="0.25">
      <c r="A20" t="s">
        <v>189</v>
      </c>
      <c r="B20" s="10" t="s">
        <v>51</v>
      </c>
      <c r="C20" s="10" t="s">
        <v>51</v>
      </c>
    </row>
    <row r="21" spans="1:3" x14ac:dyDescent="0.25">
      <c r="A21" t="s">
        <v>190</v>
      </c>
      <c r="B21" s="10" t="s">
        <v>187</v>
      </c>
      <c r="C21" s="10" t="s">
        <v>1610</v>
      </c>
    </row>
    <row r="22" spans="1:3" x14ac:dyDescent="0.25">
      <c r="A22" t="s">
        <v>191</v>
      </c>
      <c r="B22" s="10" t="s">
        <v>187</v>
      </c>
      <c r="C22" s="10" t="s">
        <v>51</v>
      </c>
    </row>
  </sheetData>
  <dataConsolidate/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B5D0-F4C5-43EF-91BF-29298C367FB7}">
  <dimension ref="A1:L123"/>
  <sheetViews>
    <sheetView zoomScale="110" zoomScaleNormal="110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2" width="23" style="10" customWidth="1"/>
    <col min="3" max="3" width="18.5703125" style="10" customWidth="1"/>
    <col min="4" max="4" width="36.140625" style="10" customWidth="1"/>
    <col min="5" max="6" width="29.140625" style="10" customWidth="1"/>
    <col min="7" max="7" width="30.5703125" customWidth="1"/>
  </cols>
  <sheetData>
    <row r="1" spans="1:12" s="11" customFormat="1" x14ac:dyDescent="0.25">
      <c r="A1" s="9" t="s">
        <v>168</v>
      </c>
      <c r="B1" s="9" t="s">
        <v>122</v>
      </c>
      <c r="C1" s="9" t="s">
        <v>192</v>
      </c>
      <c r="D1" s="11" t="s">
        <v>193</v>
      </c>
      <c r="E1" s="11" t="s">
        <v>194</v>
      </c>
      <c r="F1" s="11" t="s">
        <v>195</v>
      </c>
      <c r="G1" s="11" t="s">
        <v>196</v>
      </c>
    </row>
    <row r="2" spans="1:12" s="2" customFormat="1" x14ac:dyDescent="0.25">
      <c r="A2" s="26"/>
      <c r="B2" s="26"/>
      <c r="C2" s="23"/>
      <c r="D2" s="23"/>
      <c r="E2" s="23"/>
      <c r="F2" s="23"/>
      <c r="G2" s="23"/>
    </row>
    <row r="3" spans="1:12" s="24" customFormat="1" ht="17.25" x14ac:dyDescent="0.25">
      <c r="A3" s="25" t="s">
        <v>197</v>
      </c>
      <c r="B3" s="25"/>
      <c r="D3" s="38"/>
      <c r="E3" s="38"/>
      <c r="F3" s="38"/>
    </row>
    <row r="4" spans="1:12" s="22" customFormat="1" x14ac:dyDescent="0.25">
      <c r="A4" s="22" t="s">
        <v>198</v>
      </c>
      <c r="D4" s="27"/>
      <c r="E4" s="27"/>
      <c r="F4" s="27"/>
    </row>
    <row r="5" spans="1:12" s="22" customFormat="1" x14ac:dyDescent="0.25">
      <c r="A5" s="22" t="s">
        <v>20</v>
      </c>
      <c r="D5" s="27"/>
      <c r="E5" s="27"/>
      <c r="F5" s="27"/>
    </row>
    <row r="6" spans="1:12" s="22" customFormat="1" x14ac:dyDescent="0.25">
      <c r="A6" s="22" t="s">
        <v>199</v>
      </c>
      <c r="D6" s="27"/>
      <c r="E6" s="27"/>
      <c r="F6" s="27"/>
      <c r="G6" s="27"/>
    </row>
    <row r="7" spans="1:12" s="2" customFormat="1" x14ac:dyDescent="0.25">
      <c r="A7" s="26"/>
      <c r="B7" s="26"/>
      <c r="C7" s="23"/>
      <c r="D7" s="23"/>
      <c r="E7" s="23"/>
      <c r="F7" s="23"/>
      <c r="G7" s="23"/>
    </row>
    <row r="8" spans="1:12" s="47" customFormat="1" ht="228.75" customHeight="1" x14ac:dyDescent="0.25">
      <c r="A8" s="46" t="s">
        <v>200</v>
      </c>
      <c r="B8" s="46" t="s">
        <v>201</v>
      </c>
      <c r="C8" s="46" t="s">
        <v>202</v>
      </c>
      <c r="D8" s="46" t="s">
        <v>203</v>
      </c>
      <c r="E8" s="52" t="s">
        <v>204</v>
      </c>
      <c r="F8" s="53" t="s">
        <v>205</v>
      </c>
      <c r="G8" s="53" t="s">
        <v>206</v>
      </c>
    </row>
    <row r="9" spans="1:12" s="2" customFormat="1" x14ac:dyDescent="0.25">
      <c r="A9" s="26"/>
      <c r="B9" s="26"/>
      <c r="C9" s="23"/>
      <c r="D9" s="23"/>
      <c r="E9" s="23"/>
      <c r="F9" s="23"/>
      <c r="G9" s="23"/>
    </row>
    <row r="10" spans="1:12" s="2" customFormat="1" x14ac:dyDescent="0.25">
      <c r="A10" s="26"/>
      <c r="B10" s="26"/>
      <c r="C10" s="23"/>
      <c r="D10" s="23"/>
      <c r="E10" s="23"/>
      <c r="F10" s="23"/>
      <c r="G10" s="23"/>
    </row>
    <row r="11" spans="1:12" s="2" customFormat="1" x14ac:dyDescent="0.25">
      <c r="A11" s="26"/>
      <c r="B11" s="26"/>
      <c r="C11" s="23"/>
      <c r="D11" s="23"/>
      <c r="E11" s="23"/>
      <c r="F11" s="23"/>
      <c r="G11" s="23"/>
    </row>
    <row r="12" spans="1:12" s="2" customFormat="1" x14ac:dyDescent="0.25">
      <c r="A12" s="26"/>
      <c r="B12" s="26"/>
      <c r="C12" s="23"/>
      <c r="D12" s="23"/>
      <c r="E12" s="23"/>
      <c r="F12" s="23"/>
      <c r="G12" s="23"/>
    </row>
    <row r="13" spans="1:12" s="2" customFormat="1" x14ac:dyDescent="0.25">
      <c r="C13" s="23"/>
      <c r="D13" s="23"/>
      <c r="E13" s="23"/>
      <c r="F13" s="23"/>
      <c r="G13" s="23"/>
    </row>
    <row r="14" spans="1:12" x14ac:dyDescent="0.25">
      <c r="D14" s="160"/>
      <c r="E14" s="160"/>
      <c r="F14" s="160"/>
      <c r="G14" s="160"/>
      <c r="H14" s="160"/>
      <c r="I14" s="160"/>
      <c r="J14" s="160"/>
      <c r="K14" s="160"/>
      <c r="L14" s="160"/>
    </row>
    <row r="15" spans="1:12" s="63" customFormat="1" x14ac:dyDescent="0.25">
      <c r="A15" s="63" t="s">
        <v>180</v>
      </c>
      <c r="B15" s="63" t="s">
        <v>207</v>
      </c>
      <c r="C15" s="63" t="s">
        <v>208</v>
      </c>
      <c r="D15" s="96" t="s">
        <v>209</v>
      </c>
      <c r="E15" s="95" t="s">
        <v>103</v>
      </c>
      <c r="F15" s="140" t="s">
        <v>210</v>
      </c>
      <c r="G15" s="95" t="s">
        <v>103</v>
      </c>
    </row>
    <row r="16" spans="1:12" s="63" customFormat="1" x14ac:dyDescent="0.25">
      <c r="A16" s="63" t="s">
        <v>180</v>
      </c>
      <c r="B16" s="63" t="s">
        <v>211</v>
      </c>
      <c r="C16" s="63" t="s">
        <v>212</v>
      </c>
      <c r="D16" s="96" t="s">
        <v>209</v>
      </c>
      <c r="E16" s="95" t="s">
        <v>103</v>
      </c>
      <c r="F16" s="140" t="s">
        <v>213</v>
      </c>
      <c r="G16" s="95" t="s">
        <v>103</v>
      </c>
    </row>
    <row r="17" spans="1:7" s="63" customFormat="1" x14ac:dyDescent="0.25">
      <c r="A17" s="63" t="s">
        <v>184</v>
      </c>
      <c r="B17" s="63" t="s">
        <v>214</v>
      </c>
      <c r="C17" s="63" t="s">
        <v>51</v>
      </c>
      <c r="D17" s="96" t="s">
        <v>51</v>
      </c>
      <c r="E17" s="95" t="s">
        <v>103</v>
      </c>
      <c r="F17" s="140" t="s">
        <v>51</v>
      </c>
      <c r="G17" s="63" t="s">
        <v>103</v>
      </c>
    </row>
    <row r="18" spans="1:7" s="63" customFormat="1" x14ac:dyDescent="0.25">
      <c r="A18" s="63" t="s">
        <v>184</v>
      </c>
      <c r="B18" s="63" t="s">
        <v>215</v>
      </c>
      <c r="C18" s="63" t="s">
        <v>51</v>
      </c>
      <c r="D18" s="96" t="s">
        <v>216</v>
      </c>
      <c r="E18" s="95" t="s">
        <v>103</v>
      </c>
      <c r="F18" s="140" t="s">
        <v>217</v>
      </c>
      <c r="G18" s="63" t="s">
        <v>103</v>
      </c>
    </row>
    <row r="19" spans="1:7" s="63" customFormat="1" x14ac:dyDescent="0.25">
      <c r="A19" s="63" t="s">
        <v>188</v>
      </c>
      <c r="B19" s="63" t="s">
        <v>218</v>
      </c>
      <c r="C19" s="63" t="s">
        <v>51</v>
      </c>
      <c r="D19" s="96" t="s">
        <v>216</v>
      </c>
      <c r="E19" s="95" t="s">
        <v>103</v>
      </c>
      <c r="F19" s="140" t="s">
        <v>51</v>
      </c>
      <c r="G19" s="63" t="s">
        <v>103</v>
      </c>
    </row>
    <row r="20" spans="1:7" s="63" customFormat="1" x14ac:dyDescent="0.25">
      <c r="A20" s="63" t="s">
        <v>190</v>
      </c>
      <c r="B20" s="63" t="s">
        <v>1611</v>
      </c>
      <c r="C20" s="63" t="s">
        <v>51</v>
      </c>
      <c r="D20" s="96" t="s">
        <v>219</v>
      </c>
      <c r="E20" s="95" t="s">
        <v>103</v>
      </c>
      <c r="F20" s="140" t="s">
        <v>51</v>
      </c>
      <c r="G20" s="63" t="s">
        <v>103</v>
      </c>
    </row>
    <row r="21" spans="1:7" s="63" customFormat="1" x14ac:dyDescent="0.25">
      <c r="A21" s="63" t="s">
        <v>190</v>
      </c>
      <c r="B21" s="63" t="s">
        <v>1612</v>
      </c>
      <c r="C21" s="63" t="s">
        <v>51</v>
      </c>
      <c r="D21" s="96" t="s">
        <v>219</v>
      </c>
      <c r="E21" s="95" t="s">
        <v>103</v>
      </c>
      <c r="F21" s="140" t="s">
        <v>217</v>
      </c>
      <c r="G21" s="63" t="s">
        <v>103</v>
      </c>
    </row>
    <row r="22" spans="1:7" s="63" customFormat="1" x14ac:dyDescent="0.25">
      <c r="D22" s="96"/>
      <c r="E22" s="95"/>
      <c r="F22" s="140"/>
    </row>
    <row r="23" spans="1:7" s="63" customFormat="1" x14ac:dyDescent="0.25">
      <c r="D23" s="96"/>
      <c r="E23" s="95"/>
      <c r="F23" s="140"/>
    </row>
    <row r="24" spans="1:7" s="63" customFormat="1" x14ac:dyDescent="0.25">
      <c r="D24" s="96"/>
      <c r="E24" s="95"/>
      <c r="F24" s="140"/>
    </row>
    <row r="36" spans="1:6" x14ac:dyDescent="0.25">
      <c r="A36" s="15"/>
      <c r="B36" s="15"/>
      <c r="E36" s="15"/>
      <c r="F36" s="15"/>
    </row>
    <row r="38" spans="1:6" x14ac:dyDescent="0.25">
      <c r="A38" s="15"/>
      <c r="B38" s="15"/>
      <c r="E38" s="15"/>
      <c r="F38" s="15"/>
    </row>
    <row r="39" spans="1:6" x14ac:dyDescent="0.25">
      <c r="E39" s="15"/>
      <c r="F39" s="15"/>
    </row>
    <row r="40" spans="1:6" x14ac:dyDescent="0.25">
      <c r="A40" s="15"/>
      <c r="B40" s="15"/>
      <c r="E40" s="15"/>
      <c r="F40" s="15"/>
    </row>
    <row r="42" spans="1:6" x14ac:dyDescent="0.25">
      <c r="A42" s="15"/>
      <c r="B42" s="15"/>
      <c r="E42" s="15"/>
      <c r="F42" s="15"/>
    </row>
    <row r="44" spans="1:6" x14ac:dyDescent="0.25">
      <c r="A44" s="15"/>
      <c r="B44" s="15"/>
      <c r="E44" s="15"/>
      <c r="F44" s="15"/>
    </row>
    <row r="46" spans="1:6" x14ac:dyDescent="0.25">
      <c r="A46" s="15"/>
      <c r="B46" s="15"/>
      <c r="E46" s="15"/>
      <c r="F46" s="15"/>
    </row>
    <row r="47" spans="1:6" x14ac:dyDescent="0.25">
      <c r="A47" s="15"/>
      <c r="B47" s="15"/>
      <c r="E47" s="15"/>
      <c r="F47" s="15"/>
    </row>
    <row r="48" spans="1:6" x14ac:dyDescent="0.25">
      <c r="A48" s="15"/>
      <c r="B48" s="15"/>
      <c r="E48" s="15"/>
      <c r="F48" s="15"/>
    </row>
    <row r="49" spans="1:6" x14ac:dyDescent="0.25">
      <c r="A49" s="15"/>
      <c r="B49" s="15"/>
      <c r="E49" s="15"/>
      <c r="F49" s="15"/>
    </row>
    <row r="50" spans="1:6" x14ac:dyDescent="0.25">
      <c r="A50" s="15"/>
      <c r="B50" s="15"/>
      <c r="E50" s="15"/>
      <c r="F50" s="15"/>
    </row>
    <row r="51" spans="1:6" x14ac:dyDescent="0.25">
      <c r="A51" s="15"/>
      <c r="B51" s="15"/>
      <c r="E51" s="15"/>
      <c r="F51" s="15"/>
    </row>
    <row r="52" spans="1:6" x14ac:dyDescent="0.25">
      <c r="A52" s="15"/>
      <c r="B52" s="15"/>
      <c r="E52" s="15"/>
      <c r="F52" s="15"/>
    </row>
    <row r="53" spans="1:6" x14ac:dyDescent="0.25">
      <c r="A53" s="15"/>
      <c r="B53" s="15"/>
      <c r="E53" s="15"/>
      <c r="F53" s="15"/>
    </row>
    <row r="54" spans="1:6" x14ac:dyDescent="0.25">
      <c r="A54" s="15"/>
      <c r="B54" s="15"/>
      <c r="E54" s="15"/>
      <c r="F54" s="15"/>
    </row>
    <row r="56" spans="1:6" s="1" customFormat="1" x14ac:dyDescent="0.25">
      <c r="A56" s="17"/>
      <c r="B56" s="17"/>
      <c r="C56" s="17"/>
      <c r="D56" s="17"/>
      <c r="E56" s="17"/>
      <c r="F56" s="17"/>
    </row>
    <row r="57" spans="1:6" s="1" customFormat="1" x14ac:dyDescent="0.25">
      <c r="A57" s="17"/>
      <c r="B57" s="17"/>
      <c r="C57" s="17"/>
      <c r="D57" s="17"/>
      <c r="E57" s="17"/>
      <c r="F57" s="17"/>
    </row>
    <row r="59" spans="1:6" s="14" customFormat="1" ht="21" customHeight="1" x14ac:dyDescent="0.25">
      <c r="A59" s="15"/>
      <c r="B59" s="15"/>
      <c r="C59" s="15"/>
      <c r="D59" s="15"/>
      <c r="E59" s="15"/>
      <c r="F59" s="15"/>
    </row>
    <row r="61" spans="1:6" ht="17.25" customHeight="1" x14ac:dyDescent="0.25">
      <c r="A61" s="15"/>
      <c r="B61" s="15"/>
      <c r="C61" s="15"/>
      <c r="E61" s="15"/>
      <c r="F61" s="15"/>
    </row>
    <row r="63" spans="1:6" x14ac:dyDescent="0.25">
      <c r="A63" s="15"/>
      <c r="B63" s="15"/>
      <c r="E63" s="15"/>
      <c r="F63" s="15"/>
    </row>
    <row r="65" spans="1:6" x14ac:dyDescent="0.25">
      <c r="A65" s="15"/>
      <c r="B65" s="15"/>
      <c r="E65" s="15"/>
      <c r="F65" s="15"/>
    </row>
    <row r="67" spans="1:6" s="1" customFormat="1" x14ac:dyDescent="0.25">
      <c r="A67" s="17"/>
      <c r="B67" s="17"/>
      <c r="C67" s="17"/>
      <c r="D67" s="17"/>
      <c r="E67" s="17"/>
      <c r="F67" s="17"/>
    </row>
    <row r="68" spans="1:6" s="1" customFormat="1" x14ac:dyDescent="0.25">
      <c r="A68" s="17"/>
      <c r="B68" s="17"/>
      <c r="C68" s="17"/>
      <c r="D68" s="17"/>
      <c r="E68" s="17"/>
      <c r="F68" s="17"/>
    </row>
    <row r="70" spans="1:6" s="14" customFormat="1" ht="19.5" customHeight="1" x14ac:dyDescent="0.25">
      <c r="A70" s="15"/>
      <c r="B70" s="15"/>
      <c r="C70" s="15"/>
      <c r="D70" s="15"/>
      <c r="E70" s="15"/>
      <c r="F70" s="15"/>
    </row>
    <row r="72" spans="1:6" ht="17.25" customHeight="1" x14ac:dyDescent="0.25">
      <c r="A72" s="15"/>
      <c r="B72" s="15"/>
      <c r="C72" s="15"/>
      <c r="E72" s="15"/>
      <c r="F72" s="15"/>
    </row>
    <row r="74" spans="1:6" x14ac:dyDescent="0.25">
      <c r="A74" s="15"/>
      <c r="B74" s="15"/>
      <c r="E74" s="15"/>
      <c r="F74" s="15"/>
    </row>
    <row r="76" spans="1:6" x14ac:dyDescent="0.25">
      <c r="A76" s="15"/>
      <c r="B76" s="15"/>
      <c r="E76" s="15"/>
      <c r="F76" s="15"/>
    </row>
    <row r="78" spans="1:6" s="1" customFormat="1" x14ac:dyDescent="0.25">
      <c r="A78" s="17"/>
      <c r="B78" s="17"/>
      <c r="C78" s="17"/>
      <c r="D78" s="17"/>
      <c r="E78" s="17"/>
      <c r="F78" s="17"/>
    </row>
    <row r="79" spans="1:6" s="1" customFormat="1" x14ac:dyDescent="0.25">
      <c r="A79" s="17"/>
      <c r="B79" s="17"/>
      <c r="C79" s="17"/>
      <c r="D79" s="17"/>
      <c r="E79" s="17"/>
      <c r="F79" s="17"/>
    </row>
    <row r="81" spans="1:6" s="14" customFormat="1" ht="30" customHeight="1" x14ac:dyDescent="0.25">
      <c r="A81" s="15"/>
      <c r="B81" s="15"/>
      <c r="C81" s="15"/>
      <c r="D81" s="15"/>
      <c r="E81" s="15"/>
      <c r="F81" s="15"/>
    </row>
    <row r="83" spans="1:6" ht="29.25" customHeight="1" x14ac:dyDescent="0.25">
      <c r="A83" s="15"/>
      <c r="B83" s="15"/>
      <c r="C83" s="15"/>
      <c r="E83" s="15"/>
      <c r="F83" s="15"/>
    </row>
    <row r="85" spans="1:6" x14ac:dyDescent="0.25">
      <c r="A85" s="15"/>
      <c r="B85" s="15"/>
      <c r="E85" s="15"/>
      <c r="F85" s="15"/>
    </row>
    <row r="87" spans="1:6" x14ac:dyDescent="0.25">
      <c r="A87" s="15"/>
      <c r="B87" s="15"/>
      <c r="E87" s="15"/>
      <c r="F87" s="15"/>
    </row>
    <row r="89" spans="1:6" s="1" customFormat="1" x14ac:dyDescent="0.25">
      <c r="A89" s="17"/>
      <c r="B89" s="17"/>
      <c r="C89" s="17"/>
      <c r="D89" s="17"/>
      <c r="E89" s="17"/>
      <c r="F89" s="17"/>
    </row>
    <row r="90" spans="1:6" s="1" customFormat="1" x14ac:dyDescent="0.25">
      <c r="A90" s="17"/>
      <c r="B90" s="17"/>
      <c r="C90" s="17"/>
      <c r="D90" s="17"/>
      <c r="E90" s="17"/>
      <c r="F90" s="17"/>
    </row>
    <row r="92" spans="1:6" s="14" customFormat="1" x14ac:dyDescent="0.25">
      <c r="A92" s="15"/>
      <c r="B92" s="15"/>
      <c r="C92" s="15"/>
      <c r="D92" s="15"/>
      <c r="E92" s="15"/>
      <c r="F92" s="15"/>
    </row>
    <row r="94" spans="1:6" ht="17.25" customHeight="1" x14ac:dyDescent="0.25">
      <c r="A94" s="15"/>
      <c r="B94" s="15"/>
      <c r="C94" s="15"/>
      <c r="E94" s="15"/>
      <c r="F94" s="15"/>
    </row>
    <row r="96" spans="1:6" x14ac:dyDescent="0.25">
      <c r="A96" s="15"/>
      <c r="B96" s="15"/>
      <c r="E96" s="15"/>
      <c r="F96" s="15"/>
    </row>
    <row r="98" spans="1:6" x14ac:dyDescent="0.25">
      <c r="A98" s="15"/>
      <c r="B98" s="15"/>
      <c r="E98" s="15"/>
      <c r="F98" s="15"/>
    </row>
    <row r="100" spans="1:6" s="1" customFormat="1" x14ac:dyDescent="0.25">
      <c r="A100" s="17"/>
      <c r="B100" s="17"/>
      <c r="C100" s="17"/>
      <c r="D100" s="17"/>
      <c r="E100" s="17"/>
      <c r="F100" s="17"/>
    </row>
    <row r="101" spans="1:6" s="1" customFormat="1" x14ac:dyDescent="0.25">
      <c r="A101" s="17"/>
      <c r="B101" s="17"/>
      <c r="C101" s="17"/>
      <c r="D101" s="17"/>
      <c r="E101" s="17"/>
      <c r="F101" s="17"/>
    </row>
    <row r="103" spans="1:6" s="14" customFormat="1" ht="19.5" customHeight="1" x14ac:dyDescent="0.25">
      <c r="A103" s="15"/>
      <c r="B103" s="15"/>
      <c r="C103" s="15"/>
      <c r="D103" s="15"/>
      <c r="E103" s="15"/>
      <c r="F103" s="15"/>
    </row>
    <row r="105" spans="1:6" ht="17.25" customHeight="1" x14ac:dyDescent="0.25">
      <c r="A105" s="15"/>
      <c r="B105" s="15"/>
      <c r="C105" s="15"/>
      <c r="E105" s="15"/>
      <c r="F105" s="15"/>
    </row>
    <row r="107" spans="1:6" x14ac:dyDescent="0.25">
      <c r="A107" s="15"/>
      <c r="B107" s="15"/>
      <c r="E107" s="15"/>
      <c r="F107" s="15"/>
    </row>
    <row r="109" spans="1:6" x14ac:dyDescent="0.25">
      <c r="A109" s="15"/>
      <c r="B109" s="15"/>
      <c r="E109" s="15"/>
      <c r="F109" s="15"/>
    </row>
    <row r="111" spans="1:6" s="1" customFormat="1" x14ac:dyDescent="0.25">
      <c r="A111" s="17"/>
      <c r="B111" s="17"/>
      <c r="C111" s="17"/>
      <c r="D111" s="17"/>
      <c r="E111" s="17"/>
      <c r="F111" s="17"/>
    </row>
    <row r="112" spans="1:6" s="1" customFormat="1" x14ac:dyDescent="0.25">
      <c r="A112" s="17"/>
      <c r="B112" s="17"/>
      <c r="C112" s="17"/>
      <c r="D112" s="17"/>
      <c r="E112" s="17"/>
      <c r="F112" s="17"/>
    </row>
    <row r="122" spans="1:6" s="1" customFormat="1" x14ac:dyDescent="0.25">
      <c r="A122" s="17"/>
      <c r="B122" s="17"/>
      <c r="C122" s="17"/>
      <c r="D122" s="17"/>
      <c r="E122" s="17"/>
      <c r="F122" s="17"/>
    </row>
    <row r="123" spans="1:6" s="1" customFormat="1" x14ac:dyDescent="0.25">
      <c r="A123" s="17"/>
      <c r="B123" s="17"/>
      <c r="C123" s="17"/>
      <c r="D123" s="17"/>
      <c r="E123" s="17"/>
      <c r="F123" s="17"/>
    </row>
  </sheetData>
  <mergeCells count="1">
    <mergeCell ref="D14:L14"/>
  </mergeCell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6E72-ABAC-4BFA-B2DA-C8B338255C81}">
  <dimension ref="A1:L123"/>
  <sheetViews>
    <sheetView zoomScale="110" zoomScaleNormal="110" workbookViewId="0">
      <pane ySplit="1" topLeftCell="A2" activePane="bottomLeft" state="frozen"/>
      <selection pane="bottomLeft" activeCell="A8" sqref="A8:B8"/>
    </sheetView>
  </sheetViews>
  <sheetFormatPr defaultRowHeight="15" x14ac:dyDescent="0.25"/>
  <cols>
    <col min="1" max="6" width="23" style="10" customWidth="1"/>
    <col min="7" max="7" width="25.28515625" style="10" customWidth="1"/>
    <col min="8" max="8" width="30.42578125" customWidth="1"/>
    <col min="9" max="9" width="24.28515625" customWidth="1"/>
    <col min="10" max="10" width="18.42578125" customWidth="1"/>
    <col min="11" max="11" width="22.85546875" customWidth="1"/>
    <col min="12" max="12" width="18.140625" customWidth="1"/>
  </cols>
  <sheetData>
    <row r="1" spans="1:12" s="11" customFormat="1" x14ac:dyDescent="0.25">
      <c r="A1" s="9" t="s">
        <v>168</v>
      </c>
      <c r="B1" s="9" t="s">
        <v>220</v>
      </c>
      <c r="C1" s="9" t="s">
        <v>221</v>
      </c>
      <c r="D1" s="9" t="s">
        <v>105</v>
      </c>
      <c r="E1" s="141" t="s">
        <v>169</v>
      </c>
      <c r="F1" s="9" t="s">
        <v>122</v>
      </c>
      <c r="G1" s="9" t="s">
        <v>222</v>
      </c>
      <c r="H1" s="11" t="s">
        <v>172</v>
      </c>
      <c r="I1" s="11" t="s">
        <v>223</v>
      </c>
      <c r="J1" s="11" t="s">
        <v>224</v>
      </c>
      <c r="K1" s="11" t="s">
        <v>225</v>
      </c>
      <c r="L1" s="11" t="s">
        <v>226</v>
      </c>
    </row>
    <row r="2" spans="1:12" s="2" customFormat="1" x14ac:dyDescent="0.25">
      <c r="A2" s="26"/>
      <c r="B2" s="26"/>
      <c r="C2" s="26"/>
      <c r="D2" s="26"/>
      <c r="E2" s="26"/>
      <c r="F2" s="26"/>
      <c r="G2" s="23"/>
    </row>
    <row r="3" spans="1:12" s="24" customFormat="1" ht="17.25" x14ac:dyDescent="0.25">
      <c r="A3" s="25" t="s">
        <v>227</v>
      </c>
      <c r="B3" s="25"/>
      <c r="C3" s="25"/>
      <c r="D3" s="25"/>
      <c r="E3" s="25"/>
      <c r="F3" s="25"/>
    </row>
    <row r="4" spans="1:12" s="22" customFormat="1" x14ac:dyDescent="0.25">
      <c r="A4" s="22" t="s">
        <v>228</v>
      </c>
    </row>
    <row r="5" spans="1:12" s="22" customFormat="1" x14ac:dyDescent="0.25">
      <c r="A5" s="22" t="s">
        <v>20</v>
      </c>
    </row>
    <row r="6" spans="1:12" s="22" customFormat="1" x14ac:dyDescent="0.25">
      <c r="A6" s="22" t="s">
        <v>199</v>
      </c>
    </row>
    <row r="7" spans="1:12" s="2" customFormat="1" x14ac:dyDescent="0.25">
      <c r="A7" s="26"/>
      <c r="B7" s="26"/>
      <c r="C7" s="26"/>
      <c r="D7" s="26"/>
      <c r="E7" s="26"/>
      <c r="F7" s="26"/>
      <c r="G7" s="23"/>
    </row>
    <row r="8" spans="1:12" s="47" customFormat="1" ht="228.75" customHeight="1" x14ac:dyDescent="0.25">
      <c r="A8" s="46" t="s">
        <v>229</v>
      </c>
      <c r="B8" s="46" t="s">
        <v>230</v>
      </c>
      <c r="C8" s="46" t="s">
        <v>231</v>
      </c>
      <c r="D8" s="46" t="s">
        <v>232</v>
      </c>
      <c r="E8" s="46" t="s">
        <v>233</v>
      </c>
      <c r="F8" s="46" t="s">
        <v>234</v>
      </c>
      <c r="G8" s="46" t="s">
        <v>235</v>
      </c>
      <c r="H8" s="46" t="s">
        <v>236</v>
      </c>
      <c r="I8" s="46" t="s">
        <v>237</v>
      </c>
      <c r="J8" s="48" t="s">
        <v>238</v>
      </c>
      <c r="K8" s="46" t="s">
        <v>239</v>
      </c>
      <c r="L8" s="46" t="s">
        <v>240</v>
      </c>
    </row>
    <row r="9" spans="1:12" s="2" customFormat="1" x14ac:dyDescent="0.25">
      <c r="A9" s="26"/>
      <c r="B9" s="26"/>
      <c r="C9" s="26"/>
      <c r="D9" s="26"/>
      <c r="E9" s="26"/>
      <c r="F9" s="26"/>
      <c r="G9" s="23"/>
    </row>
    <row r="10" spans="1:12" s="2" customFormat="1" x14ac:dyDescent="0.25">
      <c r="A10" s="26"/>
      <c r="B10" s="26"/>
      <c r="C10" s="26"/>
      <c r="D10" s="26"/>
      <c r="E10" s="26"/>
      <c r="F10" s="26"/>
      <c r="G10" s="23"/>
    </row>
    <row r="11" spans="1:12" s="2" customFormat="1" x14ac:dyDescent="0.25">
      <c r="A11" s="26"/>
      <c r="B11" s="26"/>
      <c r="C11" s="26"/>
      <c r="D11" s="26"/>
      <c r="E11" s="26"/>
      <c r="F11" s="26"/>
      <c r="G11" s="23"/>
    </row>
    <row r="12" spans="1:12" s="2" customFormat="1" x14ac:dyDescent="0.25">
      <c r="A12" s="26"/>
      <c r="B12" s="26"/>
      <c r="C12" s="26"/>
      <c r="D12" s="26"/>
      <c r="E12" s="26"/>
      <c r="F12" s="26"/>
      <c r="G12" s="23"/>
    </row>
    <row r="13" spans="1:12" s="2" customFormat="1" x14ac:dyDescent="0.25">
      <c r="G13" s="23"/>
    </row>
    <row r="14" spans="1:12" x14ac:dyDescent="0.25">
      <c r="H14" s="160"/>
      <c r="I14" s="160"/>
      <c r="J14" s="160"/>
      <c r="K14" s="160"/>
      <c r="L14" s="160"/>
    </row>
    <row r="15" spans="1:12" s="63" customFormat="1" x14ac:dyDescent="0.25">
      <c r="A15" s="63" t="s">
        <v>180</v>
      </c>
      <c r="B15" s="63" t="s">
        <v>241</v>
      </c>
      <c r="C15" s="63" t="s">
        <v>242</v>
      </c>
      <c r="D15" s="63">
        <v>162</v>
      </c>
      <c r="E15" s="63" t="s">
        <v>187</v>
      </c>
    </row>
    <row r="16" spans="1:12" s="63" customFormat="1" x14ac:dyDescent="0.25">
      <c r="A16" s="63" t="s">
        <v>180</v>
      </c>
      <c r="B16" s="63" t="s">
        <v>243</v>
      </c>
      <c r="C16" s="63" t="s">
        <v>244</v>
      </c>
      <c r="D16" s="63">
        <v>162</v>
      </c>
      <c r="F16" s="63" t="s">
        <v>207</v>
      </c>
      <c r="G16" s="63" t="s">
        <v>245</v>
      </c>
    </row>
    <row r="17" spans="1:8" s="63" customFormat="1" x14ac:dyDescent="0.25">
      <c r="A17" s="63" t="s">
        <v>180</v>
      </c>
      <c r="B17" s="63" t="s">
        <v>243</v>
      </c>
      <c r="C17" s="63" t="s">
        <v>246</v>
      </c>
      <c r="D17" s="63">
        <v>162</v>
      </c>
      <c r="F17" s="63" t="s">
        <v>207</v>
      </c>
      <c r="G17" s="63" t="s">
        <v>245</v>
      </c>
    </row>
    <row r="18" spans="1:8" s="63" customFormat="1" x14ac:dyDescent="0.25">
      <c r="A18" s="63" t="s">
        <v>184</v>
      </c>
      <c r="B18" s="63" t="s">
        <v>247</v>
      </c>
      <c r="C18" s="63" t="s">
        <v>248</v>
      </c>
      <c r="D18" s="63">
        <v>162</v>
      </c>
      <c r="F18" s="63" t="s">
        <v>215</v>
      </c>
      <c r="G18" s="63" t="s">
        <v>249</v>
      </c>
      <c r="H18" s="63" t="s">
        <v>51</v>
      </c>
    </row>
    <row r="19" spans="1:8" s="63" customFormat="1" x14ac:dyDescent="0.25">
      <c r="A19" s="63" t="s">
        <v>188</v>
      </c>
      <c r="B19" s="63" t="s">
        <v>247</v>
      </c>
      <c r="C19" s="63" t="s">
        <v>244</v>
      </c>
      <c r="D19" s="63">
        <v>162</v>
      </c>
      <c r="F19" s="63" t="s">
        <v>218</v>
      </c>
      <c r="G19" s="63" t="s">
        <v>249</v>
      </c>
      <c r="H19" s="63" t="s">
        <v>51</v>
      </c>
    </row>
    <row r="20" spans="1:8" s="63" customFormat="1" x14ac:dyDescent="0.25">
      <c r="A20" s="63" t="s">
        <v>190</v>
      </c>
      <c r="B20" s="63" t="s">
        <v>250</v>
      </c>
      <c r="C20" s="63" t="s">
        <v>251</v>
      </c>
      <c r="D20" s="63">
        <v>162</v>
      </c>
      <c r="E20" s="63" t="s">
        <v>187</v>
      </c>
    </row>
    <row r="21" spans="1:8" s="63" customFormat="1" x14ac:dyDescent="0.25">
      <c r="A21" s="63" t="s">
        <v>190</v>
      </c>
      <c r="B21" s="63" t="s">
        <v>247</v>
      </c>
      <c r="C21" s="63" t="s">
        <v>252</v>
      </c>
      <c r="D21" s="63">
        <v>164</v>
      </c>
      <c r="F21" s="63" t="s">
        <v>1612</v>
      </c>
      <c r="G21" s="63" t="s">
        <v>249</v>
      </c>
      <c r="H21" s="63" t="s">
        <v>51</v>
      </c>
    </row>
    <row r="22" spans="1:8" s="63" customFormat="1" x14ac:dyDescent="0.25">
      <c r="A22" s="63" t="s">
        <v>190</v>
      </c>
      <c r="B22" s="63" t="s">
        <v>247</v>
      </c>
      <c r="C22" s="63" t="s">
        <v>253</v>
      </c>
      <c r="D22" s="63">
        <v>165</v>
      </c>
      <c r="F22" s="63" t="s">
        <v>1611</v>
      </c>
      <c r="G22" s="63" t="s">
        <v>245</v>
      </c>
      <c r="H22" s="63" t="s">
        <v>254</v>
      </c>
    </row>
    <row r="23" spans="1:8" s="63" customFormat="1" x14ac:dyDescent="0.25"/>
    <row r="24" spans="1:8" s="63" customFormat="1" x14ac:dyDescent="0.25"/>
    <row r="36" spans="1:6" x14ac:dyDescent="0.25">
      <c r="A36" s="15"/>
      <c r="B36" s="15"/>
      <c r="C36" s="15"/>
      <c r="D36" s="15"/>
      <c r="E36" s="15"/>
      <c r="F36" s="15"/>
    </row>
    <row r="38" spans="1:6" x14ac:dyDescent="0.25">
      <c r="A38" s="15"/>
      <c r="B38" s="15"/>
      <c r="C38" s="15"/>
      <c r="D38" s="15"/>
      <c r="E38" s="15"/>
      <c r="F38" s="15"/>
    </row>
    <row r="40" spans="1:6" x14ac:dyDescent="0.25">
      <c r="A40" s="15"/>
      <c r="B40" s="15"/>
      <c r="C40" s="15"/>
      <c r="D40" s="15"/>
      <c r="E40" s="15"/>
      <c r="F40" s="15"/>
    </row>
    <row r="42" spans="1:6" x14ac:dyDescent="0.25">
      <c r="A42" s="15"/>
      <c r="B42" s="15"/>
      <c r="C42" s="15"/>
      <c r="D42" s="15"/>
      <c r="E42" s="15"/>
      <c r="F42" s="15"/>
    </row>
    <row r="44" spans="1:6" x14ac:dyDescent="0.25">
      <c r="A44" s="15"/>
      <c r="B44" s="15"/>
      <c r="C44" s="15"/>
      <c r="D44" s="15"/>
      <c r="E44" s="15"/>
      <c r="F44" s="15"/>
    </row>
    <row r="46" spans="1:6" x14ac:dyDescent="0.25">
      <c r="A46" s="15"/>
      <c r="B46" s="15"/>
      <c r="C46" s="15"/>
      <c r="D46" s="15"/>
      <c r="E46" s="15"/>
      <c r="F46" s="15"/>
    </row>
    <row r="47" spans="1:6" x14ac:dyDescent="0.25">
      <c r="A47" s="15"/>
      <c r="B47" s="15"/>
      <c r="C47" s="15"/>
      <c r="D47" s="15"/>
      <c r="E47" s="15"/>
      <c r="F47" s="15"/>
    </row>
    <row r="48" spans="1:6" x14ac:dyDescent="0.25">
      <c r="A48" s="15"/>
      <c r="B48" s="15"/>
      <c r="C48" s="15"/>
      <c r="D48" s="15"/>
      <c r="E48" s="15"/>
      <c r="F48" s="15"/>
    </row>
    <row r="49" spans="1:7" x14ac:dyDescent="0.25">
      <c r="A49" s="15"/>
      <c r="B49" s="15"/>
      <c r="C49" s="15"/>
      <c r="D49" s="15"/>
      <c r="E49" s="15"/>
      <c r="F49" s="15"/>
    </row>
    <row r="50" spans="1:7" x14ac:dyDescent="0.25">
      <c r="A50" s="15"/>
      <c r="B50" s="15"/>
      <c r="C50" s="15"/>
      <c r="D50" s="15"/>
      <c r="E50" s="15"/>
      <c r="F50" s="15"/>
    </row>
    <row r="51" spans="1:7" x14ac:dyDescent="0.25">
      <c r="A51" s="15"/>
      <c r="B51" s="15"/>
      <c r="C51" s="15"/>
      <c r="D51" s="15"/>
      <c r="E51" s="15"/>
      <c r="F51" s="15"/>
    </row>
    <row r="52" spans="1:7" x14ac:dyDescent="0.25">
      <c r="A52" s="15"/>
      <c r="B52" s="15"/>
      <c r="C52" s="15"/>
      <c r="D52" s="15"/>
      <c r="E52" s="15"/>
      <c r="F52" s="15"/>
    </row>
    <row r="53" spans="1:7" x14ac:dyDescent="0.25">
      <c r="A53" s="15"/>
      <c r="B53" s="15"/>
      <c r="C53" s="15"/>
      <c r="D53" s="15"/>
      <c r="E53" s="15"/>
      <c r="F53" s="15"/>
    </row>
    <row r="54" spans="1:7" x14ac:dyDescent="0.25">
      <c r="A54" s="15"/>
      <c r="B54" s="15"/>
      <c r="C54" s="15"/>
      <c r="D54" s="15"/>
      <c r="E54" s="15"/>
      <c r="F54" s="15"/>
    </row>
    <row r="56" spans="1:7" s="1" customFormat="1" x14ac:dyDescent="0.25">
      <c r="A56" s="17"/>
      <c r="B56" s="17"/>
      <c r="C56" s="17"/>
      <c r="D56" s="17"/>
      <c r="E56" s="17"/>
      <c r="F56" s="17"/>
      <c r="G56" s="17"/>
    </row>
    <row r="57" spans="1:7" s="1" customFormat="1" x14ac:dyDescent="0.25">
      <c r="A57" s="17"/>
      <c r="B57" s="17"/>
      <c r="C57" s="17"/>
      <c r="D57" s="17"/>
      <c r="E57" s="17"/>
      <c r="F57" s="17"/>
      <c r="G57" s="17"/>
    </row>
    <row r="59" spans="1:7" s="14" customFormat="1" ht="21" customHeight="1" x14ac:dyDescent="0.25">
      <c r="A59" s="15"/>
      <c r="B59" s="15"/>
      <c r="C59" s="15"/>
      <c r="D59" s="15"/>
      <c r="E59" s="15"/>
      <c r="F59" s="15"/>
      <c r="G59" s="15"/>
    </row>
    <row r="61" spans="1:7" ht="17.25" customHeight="1" x14ac:dyDescent="0.25">
      <c r="A61" s="15"/>
      <c r="B61" s="15"/>
      <c r="C61" s="15"/>
      <c r="D61" s="15"/>
      <c r="E61" s="15"/>
      <c r="F61" s="15"/>
      <c r="G61" s="15"/>
    </row>
    <row r="63" spans="1:7" x14ac:dyDescent="0.25">
      <c r="A63" s="15"/>
      <c r="B63" s="15"/>
      <c r="C63" s="15"/>
      <c r="D63" s="15"/>
      <c r="E63" s="15"/>
      <c r="F63" s="15"/>
    </row>
    <row r="65" spans="1:7" x14ac:dyDescent="0.25">
      <c r="A65" s="15"/>
      <c r="B65" s="15"/>
      <c r="C65" s="15"/>
      <c r="D65" s="15"/>
      <c r="E65" s="15"/>
      <c r="F65" s="15"/>
    </row>
    <row r="67" spans="1:7" s="1" customFormat="1" x14ac:dyDescent="0.25">
      <c r="A67" s="17"/>
      <c r="B67" s="17"/>
      <c r="C67" s="17"/>
      <c r="D67" s="17"/>
      <c r="E67" s="17"/>
      <c r="F67" s="17"/>
      <c r="G67" s="17"/>
    </row>
    <row r="68" spans="1:7" s="1" customFormat="1" x14ac:dyDescent="0.25">
      <c r="A68" s="17"/>
      <c r="B68" s="17"/>
      <c r="C68" s="17"/>
      <c r="D68" s="17"/>
      <c r="E68" s="17"/>
      <c r="F68" s="17"/>
      <c r="G68" s="17"/>
    </row>
    <row r="70" spans="1:7" s="14" customFormat="1" ht="19.5" customHeight="1" x14ac:dyDescent="0.25">
      <c r="A70" s="15"/>
      <c r="B70" s="15"/>
      <c r="C70" s="15"/>
      <c r="D70" s="15"/>
      <c r="E70" s="15"/>
      <c r="F70" s="15"/>
      <c r="G70" s="15"/>
    </row>
    <row r="72" spans="1:7" ht="17.25" customHeight="1" x14ac:dyDescent="0.25">
      <c r="A72" s="15"/>
      <c r="B72" s="15"/>
      <c r="C72" s="15"/>
      <c r="D72" s="15"/>
      <c r="E72" s="15"/>
      <c r="F72" s="15"/>
      <c r="G72" s="15"/>
    </row>
    <row r="74" spans="1:7" x14ac:dyDescent="0.25">
      <c r="A74" s="15"/>
      <c r="B74" s="15"/>
      <c r="C74" s="15"/>
      <c r="D74" s="15"/>
      <c r="E74" s="15"/>
      <c r="F74" s="15"/>
    </row>
    <row r="76" spans="1:7" x14ac:dyDescent="0.25">
      <c r="A76" s="15"/>
      <c r="B76" s="15"/>
      <c r="C76" s="15"/>
      <c r="D76" s="15"/>
      <c r="E76" s="15"/>
      <c r="F76" s="15"/>
    </row>
    <row r="78" spans="1:7" s="1" customFormat="1" x14ac:dyDescent="0.25">
      <c r="A78" s="17"/>
      <c r="B78" s="17"/>
      <c r="C78" s="17"/>
      <c r="D78" s="17"/>
      <c r="E78" s="17"/>
      <c r="F78" s="17"/>
      <c r="G78" s="17"/>
    </row>
    <row r="79" spans="1:7" s="1" customFormat="1" x14ac:dyDescent="0.25">
      <c r="A79" s="17"/>
      <c r="B79" s="17"/>
      <c r="C79" s="17"/>
      <c r="D79" s="17"/>
      <c r="E79" s="17"/>
      <c r="F79" s="17"/>
      <c r="G79" s="17"/>
    </row>
    <row r="81" spans="1:7" s="14" customFormat="1" ht="30" customHeight="1" x14ac:dyDescent="0.25">
      <c r="A81" s="15"/>
      <c r="B81" s="15"/>
      <c r="C81" s="15"/>
      <c r="D81" s="15"/>
      <c r="E81" s="15"/>
      <c r="F81" s="15"/>
      <c r="G81" s="15"/>
    </row>
    <row r="83" spans="1:7" ht="29.25" customHeight="1" x14ac:dyDescent="0.25">
      <c r="A83" s="15"/>
      <c r="B83" s="15"/>
      <c r="C83" s="15"/>
      <c r="D83" s="15"/>
      <c r="E83" s="15"/>
      <c r="F83" s="15"/>
      <c r="G83" s="15"/>
    </row>
    <row r="85" spans="1:7" x14ac:dyDescent="0.25">
      <c r="A85" s="15"/>
      <c r="B85" s="15"/>
      <c r="C85" s="15"/>
      <c r="D85" s="15"/>
      <c r="E85" s="15"/>
      <c r="F85" s="15"/>
    </row>
    <row r="87" spans="1:7" x14ac:dyDescent="0.25">
      <c r="A87" s="15"/>
      <c r="B87" s="15"/>
      <c r="C87" s="15"/>
      <c r="D87" s="15"/>
      <c r="E87" s="15"/>
      <c r="F87" s="15"/>
    </row>
    <row r="89" spans="1:7" s="1" customFormat="1" x14ac:dyDescent="0.25">
      <c r="A89" s="17"/>
      <c r="B89" s="17"/>
      <c r="C89" s="17"/>
      <c r="D89" s="17"/>
      <c r="E89" s="17"/>
      <c r="F89" s="17"/>
      <c r="G89" s="17"/>
    </row>
    <row r="90" spans="1:7" s="1" customFormat="1" x14ac:dyDescent="0.25">
      <c r="A90" s="17"/>
      <c r="B90" s="17"/>
      <c r="C90" s="17"/>
      <c r="D90" s="17"/>
      <c r="E90" s="17"/>
      <c r="F90" s="17"/>
      <c r="G90" s="17"/>
    </row>
    <row r="92" spans="1:7" s="14" customFormat="1" x14ac:dyDescent="0.25">
      <c r="A92" s="15"/>
      <c r="B92" s="15"/>
      <c r="C92" s="15"/>
      <c r="D92" s="15"/>
      <c r="E92" s="15"/>
      <c r="F92" s="15"/>
      <c r="G92" s="15"/>
    </row>
    <row r="94" spans="1:7" ht="17.25" customHeight="1" x14ac:dyDescent="0.25">
      <c r="A94" s="15"/>
      <c r="B94" s="15"/>
      <c r="C94" s="15"/>
      <c r="D94" s="15"/>
      <c r="E94" s="15"/>
      <c r="F94" s="15"/>
      <c r="G94" s="15"/>
    </row>
    <row r="96" spans="1:7" x14ac:dyDescent="0.25">
      <c r="A96" s="15"/>
      <c r="B96" s="15"/>
      <c r="C96" s="15"/>
      <c r="D96" s="15"/>
      <c r="E96" s="15"/>
      <c r="F96" s="15"/>
    </row>
    <row r="98" spans="1:7" x14ac:dyDescent="0.25">
      <c r="A98" s="15"/>
      <c r="B98" s="15"/>
      <c r="C98" s="15"/>
      <c r="D98" s="15"/>
      <c r="E98" s="15"/>
      <c r="F98" s="15"/>
    </row>
    <row r="100" spans="1:7" s="1" customFormat="1" x14ac:dyDescent="0.25">
      <c r="A100" s="17"/>
      <c r="B100" s="17"/>
      <c r="C100" s="17"/>
      <c r="D100" s="17"/>
      <c r="E100" s="17"/>
      <c r="F100" s="17"/>
      <c r="G100" s="17"/>
    </row>
    <row r="101" spans="1:7" s="1" customFormat="1" x14ac:dyDescent="0.25">
      <c r="A101" s="17"/>
      <c r="B101" s="17"/>
      <c r="C101" s="17"/>
      <c r="D101" s="17"/>
      <c r="E101" s="17"/>
      <c r="F101" s="17"/>
      <c r="G101" s="17"/>
    </row>
    <row r="103" spans="1:7" s="14" customFormat="1" ht="19.5" customHeight="1" x14ac:dyDescent="0.25">
      <c r="A103" s="15"/>
      <c r="B103" s="15"/>
      <c r="C103" s="15"/>
      <c r="D103" s="15"/>
      <c r="E103" s="15"/>
      <c r="F103" s="15"/>
      <c r="G103" s="15"/>
    </row>
    <row r="105" spans="1:7" ht="17.25" customHeight="1" x14ac:dyDescent="0.25">
      <c r="A105" s="15"/>
      <c r="B105" s="15"/>
      <c r="C105" s="15"/>
      <c r="D105" s="15"/>
      <c r="E105" s="15"/>
      <c r="F105" s="15"/>
      <c r="G105" s="15"/>
    </row>
    <row r="107" spans="1:7" x14ac:dyDescent="0.25">
      <c r="A107" s="15"/>
      <c r="B107" s="15"/>
      <c r="C107" s="15"/>
      <c r="D107" s="15"/>
      <c r="E107" s="15"/>
      <c r="F107" s="15"/>
    </row>
    <row r="109" spans="1:7" x14ac:dyDescent="0.25">
      <c r="A109" s="15"/>
      <c r="B109" s="15"/>
      <c r="C109" s="15"/>
      <c r="D109" s="15"/>
      <c r="E109" s="15"/>
      <c r="F109" s="15"/>
    </row>
    <row r="111" spans="1:7" s="1" customFormat="1" x14ac:dyDescent="0.25">
      <c r="A111" s="17"/>
      <c r="B111" s="17"/>
      <c r="C111" s="17"/>
      <c r="D111" s="17"/>
      <c r="E111" s="17"/>
      <c r="F111" s="17"/>
      <c r="G111" s="17"/>
    </row>
    <row r="112" spans="1:7" s="1" customFormat="1" x14ac:dyDescent="0.25">
      <c r="A112" s="17"/>
      <c r="B112" s="17"/>
      <c r="C112" s="17"/>
      <c r="D112" s="17"/>
      <c r="E112" s="17"/>
      <c r="F112" s="17"/>
      <c r="G112" s="17"/>
    </row>
    <row r="122" spans="1:7" s="1" customFormat="1" x14ac:dyDescent="0.25">
      <c r="A122" s="17"/>
      <c r="B122" s="17"/>
      <c r="C122" s="17"/>
      <c r="D122" s="17"/>
      <c r="E122" s="17"/>
      <c r="F122" s="17"/>
      <c r="G122" s="17"/>
    </row>
    <row r="123" spans="1:7" s="1" customFormat="1" x14ac:dyDescent="0.25">
      <c r="A123" s="17"/>
      <c r="B123" s="17"/>
      <c r="C123" s="17"/>
      <c r="D123" s="17"/>
      <c r="E123" s="17"/>
      <c r="F123" s="17"/>
      <c r="G123" s="17"/>
    </row>
  </sheetData>
  <mergeCells count="1">
    <mergeCell ref="H14:L14"/>
  </mergeCell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="120" zoomScaleNormal="120" workbookViewId="0">
      <pane ySplit="1" topLeftCell="A2" activePane="bottomLeft" state="frozen"/>
      <selection activeCell="D1" sqref="D1"/>
      <selection pane="bottomLeft" activeCell="C9" sqref="C9"/>
    </sheetView>
  </sheetViews>
  <sheetFormatPr defaultRowHeight="15" x14ac:dyDescent="0.25"/>
  <cols>
    <col min="1" max="1" width="30.5703125" style="10" customWidth="1"/>
    <col min="2" max="3" width="38.28515625" style="10" customWidth="1"/>
    <col min="4" max="4" width="31.85546875" style="10" customWidth="1"/>
    <col min="5" max="5" width="27.5703125" style="10" customWidth="1"/>
    <col min="6" max="6" width="36.42578125" style="10" customWidth="1"/>
    <col min="7" max="7" width="27.42578125" style="10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11" customFormat="1" x14ac:dyDescent="0.25">
      <c r="A1" s="9" t="s">
        <v>14</v>
      </c>
      <c r="B1" s="9" t="s">
        <v>255</v>
      </c>
      <c r="C1" s="9" t="s">
        <v>55</v>
      </c>
      <c r="D1" s="9" t="s">
        <v>256</v>
      </c>
      <c r="E1" s="9" t="s">
        <v>257</v>
      </c>
      <c r="F1" s="9" t="s">
        <v>258</v>
      </c>
      <c r="G1" s="9" t="s">
        <v>259</v>
      </c>
      <c r="H1" s="11" t="s">
        <v>260</v>
      </c>
      <c r="I1" s="11" t="s">
        <v>261</v>
      </c>
      <c r="J1" s="11" t="s">
        <v>262</v>
      </c>
      <c r="K1" s="11" t="s">
        <v>263</v>
      </c>
    </row>
    <row r="2" spans="1:14" s="24" customFormat="1" ht="15.75" customHeight="1" x14ac:dyDescent="0.25">
      <c r="A2" s="25" t="s">
        <v>264</v>
      </c>
    </row>
    <row r="3" spans="1:14" s="22" customFormat="1" x14ac:dyDescent="0.25">
      <c r="A3" s="22" t="s">
        <v>265</v>
      </c>
    </row>
    <row r="4" spans="1:14" s="22" customFormat="1" x14ac:dyDescent="0.25">
      <c r="A4" s="22" t="s">
        <v>20</v>
      </c>
    </row>
    <row r="5" spans="1:14" s="2" customFormat="1" x14ac:dyDescent="0.25">
      <c r="A5" s="26"/>
      <c r="B5" s="23"/>
      <c r="C5" s="23"/>
      <c r="E5" s="23"/>
      <c r="F5" s="23"/>
      <c r="G5" s="23"/>
    </row>
    <row r="6" spans="1:14" s="2" customFormat="1" x14ac:dyDescent="0.25">
      <c r="A6" s="26"/>
      <c r="B6" s="23"/>
      <c r="C6" s="23"/>
      <c r="E6" s="23"/>
      <c r="F6" s="23"/>
      <c r="G6" s="23"/>
    </row>
    <row r="7" spans="1:14" s="2" customFormat="1" ht="12" customHeight="1" x14ac:dyDescent="0.25">
      <c r="A7" s="29" t="s">
        <v>21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23"/>
    </row>
    <row r="8" spans="1:14" s="2" customFormat="1" ht="13.9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s="49" customFormat="1" ht="115.5" customHeight="1" x14ac:dyDescent="0.25">
      <c r="A9" s="44" t="s">
        <v>266</v>
      </c>
      <c r="B9" s="45" t="s">
        <v>267</v>
      </c>
      <c r="C9" s="46" t="s">
        <v>268</v>
      </c>
      <c r="D9" s="45" t="s">
        <v>269</v>
      </c>
      <c r="E9" s="47" t="s">
        <v>270</v>
      </c>
      <c r="F9" s="48" t="s">
        <v>271</v>
      </c>
      <c r="G9" s="46" t="s">
        <v>272</v>
      </c>
      <c r="H9" s="58" t="s">
        <v>273</v>
      </c>
      <c r="I9" s="48" t="s">
        <v>274</v>
      </c>
      <c r="J9" s="52" t="s">
        <v>275</v>
      </c>
      <c r="K9" s="48" t="s">
        <v>276</v>
      </c>
      <c r="L9" s="45"/>
      <c r="M9" s="45"/>
      <c r="N9" s="46"/>
    </row>
    <row r="11" spans="1:14" s="10" customFormat="1" x14ac:dyDescent="0.25"/>
    <row r="12" spans="1:14" s="10" customFormat="1" x14ac:dyDescent="0.25"/>
    <row r="13" spans="1:14" s="10" customFormat="1" x14ac:dyDescent="0.25"/>
    <row r="15" spans="1:14" x14ac:dyDescent="0.25">
      <c r="A15" s="10" t="s">
        <v>277</v>
      </c>
      <c r="B15" s="10" t="s">
        <v>277</v>
      </c>
      <c r="C15" s="10" t="b">
        <v>0</v>
      </c>
      <c r="D15" s="10" t="s">
        <v>278</v>
      </c>
      <c r="E15" s="10" t="s">
        <v>279</v>
      </c>
      <c r="F15" s="10" t="s">
        <v>280</v>
      </c>
    </row>
    <row r="16" spans="1:14" x14ac:dyDescent="0.25">
      <c r="A16" s="10" t="s">
        <v>277</v>
      </c>
      <c r="B16" s="10" t="s">
        <v>277</v>
      </c>
      <c r="C16" s="10" t="b">
        <v>1</v>
      </c>
      <c r="D16" s="10" t="s">
        <v>278</v>
      </c>
      <c r="E16" s="156" t="s">
        <v>281</v>
      </c>
      <c r="F16" s="156" t="s">
        <v>282</v>
      </c>
    </row>
    <row r="17" spans="1:10" x14ac:dyDescent="0.25">
      <c r="A17" s="10" t="s">
        <v>283</v>
      </c>
      <c r="B17" s="10" t="s">
        <v>283</v>
      </c>
      <c r="C17" s="10" t="b">
        <v>1</v>
      </c>
      <c r="D17" s="10" t="s">
        <v>278</v>
      </c>
      <c r="E17" s="10" t="s">
        <v>284</v>
      </c>
      <c r="F17" s="10" t="s">
        <v>285</v>
      </c>
    </row>
    <row r="18" spans="1:10" x14ac:dyDescent="0.25">
      <c r="A18" s="10" t="s">
        <v>286</v>
      </c>
      <c r="B18" s="10" t="s">
        <v>286</v>
      </c>
      <c r="C18" s="10" t="b">
        <v>0</v>
      </c>
      <c r="D18" s="10" t="s">
        <v>278</v>
      </c>
      <c r="E18" s="10" t="s">
        <v>287</v>
      </c>
      <c r="F18" s="10" t="s">
        <v>288</v>
      </c>
    </row>
    <row r="19" spans="1:10" x14ac:dyDescent="0.25">
      <c r="A19" s="10" t="s">
        <v>286</v>
      </c>
      <c r="B19" s="10" t="s">
        <v>286</v>
      </c>
      <c r="C19" s="10" t="b">
        <v>1</v>
      </c>
      <c r="D19" s="10" t="s">
        <v>278</v>
      </c>
      <c r="E19" s="10" t="s">
        <v>289</v>
      </c>
      <c r="F19" s="10" t="s">
        <v>290</v>
      </c>
    </row>
    <row r="20" spans="1:10" x14ac:dyDescent="0.25">
      <c r="A20" s="10" t="s">
        <v>291</v>
      </c>
      <c r="B20" s="10" t="s">
        <v>292</v>
      </c>
      <c r="C20" s="10" t="b">
        <v>1</v>
      </c>
      <c r="D20" s="10" t="s">
        <v>293</v>
      </c>
      <c r="E20" s="10" t="s">
        <v>294</v>
      </c>
      <c r="F20" s="10" t="s">
        <v>295</v>
      </c>
      <c r="G20" s="10" t="s">
        <v>296</v>
      </c>
      <c r="H20" t="s">
        <v>48</v>
      </c>
      <c r="I20" t="s">
        <v>297</v>
      </c>
      <c r="J20" t="s">
        <v>50</v>
      </c>
    </row>
    <row r="21" spans="1:10" x14ac:dyDescent="0.25">
      <c r="A21" s="10" t="s">
        <v>298</v>
      </c>
      <c r="B21" s="10" t="s">
        <v>292</v>
      </c>
      <c r="C21" s="10" t="b">
        <v>1</v>
      </c>
      <c r="D21" s="10" t="s">
        <v>293</v>
      </c>
      <c r="E21" s="10" t="s">
        <v>299</v>
      </c>
      <c r="F21" s="10" t="s">
        <v>300</v>
      </c>
      <c r="G21" s="10" t="s">
        <v>301</v>
      </c>
      <c r="H21" t="s">
        <v>302</v>
      </c>
      <c r="I21" t="s">
        <v>303</v>
      </c>
      <c r="J21" t="s">
        <v>51</v>
      </c>
    </row>
  </sheetData>
  <dataConsolidate/>
  <hyperlinks>
    <hyperlink ref="E16" r:id="rId1" xr:uid="{00000000-0004-0000-0E00-000000000000}"/>
    <hyperlink ref="F16" r:id="rId2" xr:uid="{00000000-0004-0000-0E00-000001000000}"/>
  </hyperlink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F7FE-DC04-46EF-9932-3518CE20263D}">
  <dimension ref="A1:L17"/>
  <sheetViews>
    <sheetView workbookViewId="0">
      <selection activeCell="D1" sqref="D1:D1048576"/>
    </sheetView>
  </sheetViews>
  <sheetFormatPr defaultRowHeight="15" x14ac:dyDescent="0.25"/>
  <cols>
    <col min="1" max="1" width="31.140625" customWidth="1"/>
    <col min="2" max="2" width="28.28515625" customWidth="1"/>
    <col min="3" max="3" width="61" style="59" customWidth="1"/>
    <col min="4" max="4" width="36.42578125" customWidth="1"/>
  </cols>
  <sheetData>
    <row r="1" spans="1:12" s="8" customFormat="1" x14ac:dyDescent="0.25">
      <c r="A1" s="42" t="s">
        <v>14</v>
      </c>
      <c r="B1" s="42" t="s">
        <v>304</v>
      </c>
      <c r="C1" s="42" t="s">
        <v>305</v>
      </c>
      <c r="D1" s="42" t="s">
        <v>306</v>
      </c>
      <c r="E1" s="42"/>
      <c r="F1" s="11"/>
    </row>
    <row r="2" spans="1:12" s="24" customFormat="1" ht="17.25" x14ac:dyDescent="0.25">
      <c r="A2" s="25" t="s">
        <v>307</v>
      </c>
    </row>
    <row r="3" spans="1:12" s="22" customFormat="1" x14ac:dyDescent="0.25">
      <c r="A3" s="22" t="s">
        <v>308</v>
      </c>
    </row>
    <row r="4" spans="1:12" s="22" customFormat="1" x14ac:dyDescent="0.25">
      <c r="A4" s="22" t="s">
        <v>20</v>
      </c>
    </row>
    <row r="5" spans="1:12" s="2" customFormat="1" x14ac:dyDescent="0.25">
      <c r="A5" s="26"/>
      <c r="B5" s="23"/>
      <c r="C5" s="66"/>
      <c r="D5" s="23"/>
      <c r="E5" s="23"/>
    </row>
    <row r="6" spans="1:12" s="2" customFormat="1" x14ac:dyDescent="0.25">
      <c r="A6" s="26"/>
      <c r="B6" s="23"/>
      <c r="C6" s="66"/>
      <c r="D6" s="23"/>
      <c r="E6" s="23"/>
    </row>
    <row r="7" spans="1:12" s="2" customFormat="1" ht="12" customHeight="1" x14ac:dyDescent="0.25">
      <c r="A7" s="22" t="s">
        <v>21</v>
      </c>
      <c r="B7" s="23"/>
      <c r="C7" s="66"/>
      <c r="D7" s="23"/>
      <c r="E7" s="23"/>
      <c r="F7" s="23"/>
      <c r="G7" s="23"/>
      <c r="H7" s="23"/>
      <c r="I7" s="23"/>
      <c r="J7" s="23"/>
      <c r="K7" s="23"/>
      <c r="L7" s="23"/>
    </row>
    <row r="8" spans="1:12" s="2" customFormat="1" ht="13.9" customHeight="1" x14ac:dyDescent="0.25">
      <c r="B8" s="23"/>
      <c r="C8" s="66"/>
      <c r="D8" s="23"/>
      <c r="E8" s="23"/>
      <c r="F8" s="23"/>
      <c r="G8" s="23"/>
      <c r="H8" s="23"/>
      <c r="I8" s="23"/>
      <c r="J8" s="23"/>
      <c r="K8" s="23"/>
      <c r="L8" s="23"/>
    </row>
    <row r="9" spans="1:12" s="49" customFormat="1" ht="183" customHeight="1" x14ac:dyDescent="0.25">
      <c r="A9" s="44" t="s">
        <v>309</v>
      </c>
      <c r="B9" s="46" t="s">
        <v>310</v>
      </c>
      <c r="C9" s="46" t="s">
        <v>311</v>
      </c>
      <c r="D9" s="48" t="s">
        <v>312</v>
      </c>
      <c r="E9" s="46"/>
      <c r="F9" s="58"/>
      <c r="G9" s="48"/>
      <c r="H9" s="48"/>
      <c r="I9" s="48"/>
      <c r="J9" s="46"/>
      <c r="K9" s="46"/>
      <c r="L9" s="46"/>
    </row>
    <row r="15" spans="1:12" x14ac:dyDescent="0.25">
      <c r="A15" t="s">
        <v>313</v>
      </c>
      <c r="B15" t="s">
        <v>314</v>
      </c>
      <c r="C15" s="21" t="s">
        <v>315</v>
      </c>
      <c r="D15" t="s">
        <v>316</v>
      </c>
    </row>
    <row r="16" spans="1:12" x14ac:dyDescent="0.25">
      <c r="A16" t="s">
        <v>317</v>
      </c>
      <c r="B16" t="s">
        <v>51</v>
      </c>
      <c r="C16" s="59" t="s">
        <v>315</v>
      </c>
      <c r="D16" t="s">
        <v>316</v>
      </c>
    </row>
    <row r="17" spans="3:3" x14ac:dyDescent="0.25">
      <c r="C17" s="21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"/>
  <sheetViews>
    <sheetView tabSelected="1"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2" width="22.42578125" style="10" customWidth="1"/>
    <col min="3" max="3" width="18.42578125" style="10" customWidth="1"/>
    <col min="4" max="4" width="23.140625" style="10" customWidth="1"/>
    <col min="5" max="6" width="27.5703125" style="10" customWidth="1"/>
    <col min="7" max="7" width="34" style="10" customWidth="1"/>
    <col min="8" max="8" width="29" style="10" customWidth="1"/>
    <col min="9" max="9" width="27.42578125" style="10" customWidth="1"/>
    <col min="10" max="10" width="18.42578125" style="10" customWidth="1"/>
    <col min="11" max="11" width="22.140625" style="10" customWidth="1"/>
    <col min="12" max="12" width="36.140625" style="10" customWidth="1"/>
  </cols>
  <sheetData>
    <row r="1" spans="1:12" s="8" customFormat="1" x14ac:dyDescent="0.25">
      <c r="A1" s="9" t="s">
        <v>14</v>
      </c>
      <c r="B1" s="9" t="s">
        <v>318</v>
      </c>
      <c r="C1" s="9" t="s">
        <v>319</v>
      </c>
      <c r="D1" s="9" t="s">
        <v>320</v>
      </c>
      <c r="E1" s="101" t="s">
        <v>321</v>
      </c>
      <c r="F1" s="101" t="s">
        <v>322</v>
      </c>
      <c r="G1" s="9" t="s">
        <v>323</v>
      </c>
      <c r="H1" s="9" t="s">
        <v>324</v>
      </c>
      <c r="I1" s="9" t="s">
        <v>325</v>
      </c>
      <c r="J1" s="9" t="s">
        <v>326</v>
      </c>
      <c r="K1" s="42" t="s">
        <v>327</v>
      </c>
      <c r="L1" s="11" t="s">
        <v>328</v>
      </c>
    </row>
    <row r="2" spans="1:12" s="24" customFormat="1" ht="17.25" x14ac:dyDescent="0.25">
      <c r="A2" s="32"/>
      <c r="B2" s="32"/>
      <c r="C2" s="32"/>
      <c r="D2" s="32"/>
      <c r="E2" s="30"/>
      <c r="F2" s="30"/>
      <c r="G2" s="32"/>
      <c r="H2" s="32"/>
      <c r="I2" s="32"/>
      <c r="J2" s="32"/>
      <c r="K2" s="38"/>
      <c r="L2" s="38"/>
    </row>
    <row r="3" spans="1:12" s="22" customFormat="1" x14ac:dyDescent="0.25">
      <c r="A3" s="27"/>
      <c r="B3" s="27"/>
      <c r="C3" s="27"/>
      <c r="D3" s="27"/>
      <c r="G3" s="27"/>
      <c r="H3" s="27"/>
      <c r="I3" s="27"/>
      <c r="J3" s="27"/>
      <c r="K3" s="27"/>
      <c r="L3" s="27"/>
    </row>
    <row r="4" spans="1:12" s="22" customFormat="1" x14ac:dyDescent="0.25">
      <c r="A4" s="27"/>
      <c r="B4" s="27"/>
      <c r="C4" s="27"/>
      <c r="D4" s="27"/>
      <c r="G4" s="27"/>
      <c r="H4" s="27"/>
      <c r="I4" s="27"/>
      <c r="J4" s="27"/>
      <c r="K4" s="27"/>
      <c r="L4" s="27"/>
    </row>
    <row r="5" spans="1:12" s="2" customFormat="1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23"/>
      <c r="L5" s="23"/>
    </row>
    <row r="6" spans="1:12" s="2" customForma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s="57" customFormat="1" ht="75" x14ac:dyDescent="0.25">
      <c r="A7" s="62" t="s">
        <v>329</v>
      </c>
      <c r="B7" s="62" t="s">
        <v>330</v>
      </c>
      <c r="C7" s="56" t="s">
        <v>331</v>
      </c>
      <c r="D7" s="56" t="s">
        <v>332</v>
      </c>
      <c r="E7" s="65" t="s">
        <v>333</v>
      </c>
      <c r="F7" s="65" t="s">
        <v>334</v>
      </c>
      <c r="G7" s="56" t="s">
        <v>335</v>
      </c>
      <c r="H7" s="56" t="s">
        <v>336</v>
      </c>
      <c r="I7" s="57" t="s">
        <v>337</v>
      </c>
      <c r="J7" s="57" t="s">
        <v>337</v>
      </c>
      <c r="K7" s="45" t="s">
        <v>338</v>
      </c>
      <c r="L7" s="45" t="s">
        <v>339</v>
      </c>
    </row>
    <row r="8" spans="1:12" s="2" customFormat="1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s="2" customFormat="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s="2" customFormat="1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s="2" customFormat="1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5" spans="1:12" x14ac:dyDescent="0.25">
      <c r="A15" s="10" t="s">
        <v>340</v>
      </c>
      <c r="B15" s="10" t="s">
        <v>341</v>
      </c>
      <c r="C15" s="10">
        <v>2000</v>
      </c>
      <c r="D15" s="10" t="s">
        <v>342</v>
      </c>
      <c r="E15" s="10" t="s">
        <v>51</v>
      </c>
      <c r="F15" s="10" t="s">
        <v>51</v>
      </c>
      <c r="G15" s="10">
        <v>1</v>
      </c>
      <c r="H15" s="10">
        <v>1</v>
      </c>
      <c r="I15" s="10" t="s">
        <v>87</v>
      </c>
      <c r="J15" s="10" t="s">
        <v>87</v>
      </c>
      <c r="K15" s="10" t="s">
        <v>343</v>
      </c>
      <c r="L15" s="10" t="s">
        <v>51</v>
      </c>
    </row>
    <row r="16" spans="1:12" x14ac:dyDescent="0.25">
      <c r="A16" s="10" t="s">
        <v>344</v>
      </c>
      <c r="B16" s="10" t="s">
        <v>341</v>
      </c>
      <c r="C16" s="10">
        <v>16</v>
      </c>
      <c r="D16" s="10" t="s">
        <v>342</v>
      </c>
      <c r="E16" s="10" t="s">
        <v>51</v>
      </c>
      <c r="F16" s="10" t="s">
        <v>51</v>
      </c>
      <c r="G16" s="10">
        <v>2.5</v>
      </c>
      <c r="H16" s="10">
        <v>20</v>
      </c>
      <c r="I16" s="10" t="s">
        <v>66</v>
      </c>
      <c r="J16" s="10" t="s">
        <v>87</v>
      </c>
      <c r="K16" s="10" t="s">
        <v>343</v>
      </c>
      <c r="L16" s="10" t="s">
        <v>51</v>
      </c>
    </row>
    <row r="17" spans="1:12" x14ac:dyDescent="0.25">
      <c r="A17" s="10" t="s">
        <v>345</v>
      </c>
      <c r="B17" s="10" t="s">
        <v>341</v>
      </c>
      <c r="C17" s="10">
        <v>1310</v>
      </c>
      <c r="D17" s="10" t="s">
        <v>342</v>
      </c>
      <c r="E17" s="10" t="s">
        <v>51</v>
      </c>
      <c r="F17" s="10" t="s">
        <v>51</v>
      </c>
      <c r="G17" s="10">
        <v>1</v>
      </c>
      <c r="H17" s="10">
        <v>1</v>
      </c>
      <c r="I17" s="10" t="s">
        <v>87</v>
      </c>
      <c r="J17" s="10" t="s">
        <v>87</v>
      </c>
      <c r="K17" s="10" t="s">
        <v>343</v>
      </c>
      <c r="L17" s="10" t="s">
        <v>51</v>
      </c>
    </row>
    <row r="18" spans="1:12" x14ac:dyDescent="0.25">
      <c r="A18" s="10" t="s">
        <v>346</v>
      </c>
      <c r="B18" s="10" t="s">
        <v>341</v>
      </c>
      <c r="C18" s="10">
        <v>1302</v>
      </c>
      <c r="D18" s="10" t="s">
        <v>342</v>
      </c>
      <c r="E18" s="10" t="s">
        <v>51</v>
      </c>
      <c r="F18" s="10" t="s">
        <v>51</v>
      </c>
      <c r="G18" s="10">
        <v>1</v>
      </c>
      <c r="H18" s="10">
        <v>1</v>
      </c>
      <c r="I18" s="10" t="s">
        <v>87</v>
      </c>
      <c r="J18" s="10" t="s">
        <v>87</v>
      </c>
      <c r="K18" s="10" t="s">
        <v>343</v>
      </c>
      <c r="L18" s="10" t="s">
        <v>51</v>
      </c>
    </row>
    <row r="19" spans="1:12" x14ac:dyDescent="0.25">
      <c r="A19" s="10" t="s">
        <v>347</v>
      </c>
      <c r="B19" s="10" t="s">
        <v>341</v>
      </c>
      <c r="C19" s="10">
        <v>503</v>
      </c>
      <c r="D19" s="10" t="s">
        <v>342</v>
      </c>
      <c r="E19" s="10" t="s">
        <v>51</v>
      </c>
      <c r="F19" s="10" t="s">
        <v>51</v>
      </c>
      <c r="G19" s="10">
        <v>1</v>
      </c>
      <c r="H19" s="10">
        <v>1</v>
      </c>
      <c r="I19" s="10" t="s">
        <v>87</v>
      </c>
      <c r="J19" s="10" t="s">
        <v>87</v>
      </c>
      <c r="K19" s="10" t="s">
        <v>343</v>
      </c>
      <c r="L19" s="10" t="s">
        <v>51</v>
      </c>
    </row>
    <row r="20" spans="1:12" x14ac:dyDescent="0.25">
      <c r="A20" s="10" t="s">
        <v>348</v>
      </c>
      <c r="B20" s="10" t="s">
        <v>341</v>
      </c>
      <c r="C20" s="10">
        <v>500</v>
      </c>
      <c r="D20" s="10" t="s">
        <v>342</v>
      </c>
      <c r="E20" s="10" t="s">
        <v>51</v>
      </c>
      <c r="F20" s="10" t="s">
        <v>51</v>
      </c>
      <c r="G20" s="10">
        <v>1</v>
      </c>
      <c r="H20" s="10">
        <v>1</v>
      </c>
      <c r="I20" s="10" t="s">
        <v>87</v>
      </c>
      <c r="J20" s="10" t="s">
        <v>87</v>
      </c>
      <c r="K20" s="10" t="s">
        <v>343</v>
      </c>
      <c r="L20" s="10" t="s">
        <v>51</v>
      </c>
    </row>
    <row r="21" spans="1:12" x14ac:dyDescent="0.25">
      <c r="A21" s="10" t="s">
        <v>349</v>
      </c>
      <c r="B21" s="10" t="s">
        <v>341</v>
      </c>
      <c r="C21" s="10">
        <v>3502</v>
      </c>
      <c r="D21" s="10" t="s">
        <v>342</v>
      </c>
      <c r="E21" s="10" t="s">
        <v>51</v>
      </c>
      <c r="F21" s="10" t="s">
        <v>51</v>
      </c>
      <c r="G21" s="10">
        <v>1</v>
      </c>
      <c r="H21" s="10">
        <v>1</v>
      </c>
      <c r="I21" s="10" t="s">
        <v>87</v>
      </c>
      <c r="J21" s="10" t="s">
        <v>87</v>
      </c>
      <c r="K21" s="10" t="s">
        <v>343</v>
      </c>
      <c r="L21" s="10" t="s">
        <v>51</v>
      </c>
    </row>
    <row r="22" spans="1:12" x14ac:dyDescent="0.25">
      <c r="A22" s="10" t="s">
        <v>350</v>
      </c>
      <c r="B22" s="10" t="s">
        <v>341</v>
      </c>
      <c r="C22" s="10">
        <v>1130</v>
      </c>
      <c r="D22" s="10" t="s">
        <v>342</v>
      </c>
      <c r="E22" s="10" t="s">
        <v>51</v>
      </c>
      <c r="F22" s="10" t="s">
        <v>51</v>
      </c>
      <c r="G22" s="10">
        <v>1</v>
      </c>
      <c r="H22" s="10">
        <v>1</v>
      </c>
      <c r="I22" s="10" t="s">
        <v>87</v>
      </c>
      <c r="J22" s="10" t="s">
        <v>87</v>
      </c>
      <c r="K22" s="10" t="s">
        <v>343</v>
      </c>
      <c r="L22" s="10" t="s">
        <v>51</v>
      </c>
    </row>
    <row r="23" spans="1:12" x14ac:dyDescent="0.25">
      <c r="A23" s="10" t="s">
        <v>351</v>
      </c>
      <c r="B23" s="10" t="s">
        <v>341</v>
      </c>
      <c r="C23" s="10">
        <v>1131</v>
      </c>
      <c r="D23" s="10" t="s">
        <v>342</v>
      </c>
      <c r="E23" s="10" t="s">
        <v>51</v>
      </c>
      <c r="F23" s="10" t="s">
        <v>51</v>
      </c>
      <c r="G23" s="10">
        <v>1</v>
      </c>
      <c r="H23" s="10">
        <v>1</v>
      </c>
      <c r="I23" s="10" t="s">
        <v>87</v>
      </c>
      <c r="J23" s="10" t="s">
        <v>87</v>
      </c>
      <c r="K23" s="10" t="s">
        <v>343</v>
      </c>
      <c r="L23" s="10" t="s">
        <v>51</v>
      </c>
    </row>
    <row r="24" spans="1:12" x14ac:dyDescent="0.25">
      <c r="A24" s="10" t="s">
        <v>352</v>
      </c>
      <c r="B24" s="10" t="s">
        <v>341</v>
      </c>
      <c r="C24" s="10">
        <v>1311</v>
      </c>
      <c r="D24" s="10" t="s">
        <v>342</v>
      </c>
      <c r="E24" s="10" t="s">
        <v>51</v>
      </c>
      <c r="F24" s="10" t="s">
        <v>51</v>
      </c>
      <c r="G24" s="10">
        <v>1</v>
      </c>
      <c r="H24" s="10">
        <v>1</v>
      </c>
      <c r="I24" s="10" t="s">
        <v>87</v>
      </c>
      <c r="J24" s="10" t="s">
        <v>87</v>
      </c>
      <c r="K24" s="10" t="s">
        <v>343</v>
      </c>
      <c r="L24" s="10" t="s">
        <v>51</v>
      </c>
    </row>
    <row r="25" spans="1:12" x14ac:dyDescent="0.25">
      <c r="A25" s="10" t="s">
        <v>353</v>
      </c>
      <c r="B25" s="10" t="s">
        <v>341</v>
      </c>
      <c r="C25" s="10">
        <v>3501</v>
      </c>
      <c r="D25" s="10" t="s">
        <v>342</v>
      </c>
      <c r="E25" s="10" t="s">
        <v>51</v>
      </c>
      <c r="F25" s="10" t="s">
        <v>51</v>
      </c>
      <c r="G25" s="10">
        <v>1</v>
      </c>
      <c r="H25" s="10">
        <v>1</v>
      </c>
      <c r="I25" s="10" t="s">
        <v>87</v>
      </c>
      <c r="J25" s="10" t="s">
        <v>87</v>
      </c>
      <c r="K25" s="10" t="s">
        <v>343</v>
      </c>
      <c r="L25" s="10" t="s">
        <v>51</v>
      </c>
    </row>
    <row r="26" spans="1:12" x14ac:dyDescent="0.25">
      <c r="A26" s="10" t="s">
        <v>354</v>
      </c>
      <c r="B26" s="10" t="s">
        <v>341</v>
      </c>
      <c r="C26" s="10">
        <v>3</v>
      </c>
      <c r="D26" s="10" t="s">
        <v>342</v>
      </c>
      <c r="E26" s="10" t="s">
        <v>51</v>
      </c>
      <c r="F26" s="10" t="s">
        <v>51</v>
      </c>
      <c r="G26" s="10">
        <v>2.5</v>
      </c>
      <c r="H26" s="10">
        <v>20</v>
      </c>
      <c r="I26" s="10" t="s">
        <v>66</v>
      </c>
      <c r="J26" s="10" t="s">
        <v>87</v>
      </c>
      <c r="K26" s="10" t="s">
        <v>343</v>
      </c>
      <c r="L26" s="10" t="s">
        <v>51</v>
      </c>
    </row>
    <row r="27" spans="1:12" x14ac:dyDescent="0.25">
      <c r="A27" s="10" t="s">
        <v>355</v>
      </c>
      <c r="B27" s="10" t="s">
        <v>341</v>
      </c>
      <c r="C27" s="10">
        <v>8</v>
      </c>
      <c r="D27" s="10" t="s">
        <v>342</v>
      </c>
      <c r="E27" s="10" t="s">
        <v>301</v>
      </c>
      <c r="F27" s="10" t="s">
        <v>51</v>
      </c>
      <c r="G27" s="10">
        <v>2.5</v>
      </c>
      <c r="H27" s="10">
        <v>20</v>
      </c>
      <c r="I27" s="10" t="s">
        <v>66</v>
      </c>
      <c r="J27" s="10" t="s">
        <v>87</v>
      </c>
      <c r="K27" s="10" t="s">
        <v>356</v>
      </c>
      <c r="L27" s="10" t="s">
        <v>51</v>
      </c>
    </row>
    <row r="28" spans="1:12" x14ac:dyDescent="0.25">
      <c r="A28" s="10" t="s">
        <v>357</v>
      </c>
      <c r="B28" s="10" t="s">
        <v>341</v>
      </c>
      <c r="C28" s="10">
        <v>55</v>
      </c>
      <c r="D28" s="10" t="s">
        <v>342</v>
      </c>
      <c r="E28" s="10" t="s">
        <v>51</v>
      </c>
      <c r="F28" s="10" t="s">
        <v>51</v>
      </c>
      <c r="G28" s="10">
        <v>2.5</v>
      </c>
      <c r="H28" s="10">
        <v>20</v>
      </c>
      <c r="I28" s="10" t="s">
        <v>66</v>
      </c>
      <c r="J28" s="10" t="s">
        <v>87</v>
      </c>
      <c r="K28" s="10" t="s">
        <v>356</v>
      </c>
      <c r="L28" s="10" t="s">
        <v>51</v>
      </c>
    </row>
    <row r="29" spans="1:12" x14ac:dyDescent="0.25">
      <c r="A29" s="10" t="s">
        <v>358</v>
      </c>
      <c r="B29" s="10" t="s">
        <v>341</v>
      </c>
      <c r="C29" s="10">
        <v>2</v>
      </c>
      <c r="D29" s="10" t="s">
        <v>342</v>
      </c>
      <c r="E29" s="10" t="s">
        <v>296</v>
      </c>
      <c r="F29" s="10" t="s">
        <v>51</v>
      </c>
      <c r="G29" s="10">
        <v>2.5</v>
      </c>
      <c r="H29" s="10">
        <v>20</v>
      </c>
      <c r="I29" s="10" t="s">
        <v>66</v>
      </c>
      <c r="J29" s="10" t="s">
        <v>87</v>
      </c>
      <c r="K29" s="10" t="s">
        <v>358</v>
      </c>
      <c r="L29" s="10" t="s">
        <v>51</v>
      </c>
    </row>
    <row r="30" spans="1:12" x14ac:dyDescent="0.25">
      <c r="A30" s="10" t="s">
        <v>359</v>
      </c>
      <c r="B30" s="10" t="s">
        <v>341</v>
      </c>
      <c r="C30" s="10">
        <v>123</v>
      </c>
      <c r="D30" s="10" t="s">
        <v>342</v>
      </c>
      <c r="E30" s="10" t="s">
        <v>51</v>
      </c>
      <c r="F30" s="10" t="s">
        <v>51</v>
      </c>
      <c r="G30" s="10">
        <v>2.5</v>
      </c>
      <c r="H30" s="10">
        <v>20</v>
      </c>
      <c r="I30" s="10" t="s">
        <v>87</v>
      </c>
      <c r="J30" s="10" t="s">
        <v>87</v>
      </c>
      <c r="K30" s="10" t="s">
        <v>343</v>
      </c>
      <c r="L30" s="10" t="s">
        <v>51</v>
      </c>
    </row>
    <row r="31" spans="1:12" x14ac:dyDescent="0.25">
      <c r="A31" s="10" t="s">
        <v>360</v>
      </c>
      <c r="B31" s="10" t="s">
        <v>341</v>
      </c>
      <c r="C31" s="10">
        <v>122</v>
      </c>
      <c r="D31" s="10" t="s">
        <v>342</v>
      </c>
      <c r="E31" s="10" t="s">
        <v>51</v>
      </c>
      <c r="F31" s="10" t="s">
        <v>51</v>
      </c>
      <c r="G31" s="10">
        <v>2.5</v>
      </c>
      <c r="H31" s="10">
        <v>20</v>
      </c>
      <c r="I31" s="10" t="s">
        <v>87</v>
      </c>
      <c r="J31" s="10" t="s">
        <v>87</v>
      </c>
      <c r="K31" s="10" t="s">
        <v>343</v>
      </c>
      <c r="L31" s="10" t="s">
        <v>51</v>
      </c>
    </row>
    <row r="32" spans="1:12" x14ac:dyDescent="0.25">
      <c r="A32" s="10" t="s">
        <v>361</v>
      </c>
      <c r="B32" s="10" t="s">
        <v>341</v>
      </c>
      <c r="C32" s="10">
        <v>121</v>
      </c>
      <c r="D32" s="10" t="s">
        <v>342</v>
      </c>
      <c r="E32" s="10" t="s">
        <v>51</v>
      </c>
      <c r="F32" s="10" t="s">
        <v>51</v>
      </c>
      <c r="G32" s="10">
        <v>2.5</v>
      </c>
      <c r="H32" s="10">
        <v>20</v>
      </c>
      <c r="I32" s="10" t="s">
        <v>87</v>
      </c>
      <c r="J32" s="10" t="s">
        <v>87</v>
      </c>
      <c r="K32" s="10" t="s">
        <v>343</v>
      </c>
      <c r="L32" s="10" t="s">
        <v>51</v>
      </c>
    </row>
    <row r="33" spans="1:12" x14ac:dyDescent="0.25">
      <c r="A33" s="10" t="s">
        <v>362</v>
      </c>
      <c r="B33" s="10" t="s">
        <v>341</v>
      </c>
      <c r="C33" s="10">
        <v>171</v>
      </c>
      <c r="D33" s="10" t="s">
        <v>342</v>
      </c>
      <c r="E33" s="10" t="s">
        <v>51</v>
      </c>
      <c r="F33" s="10" t="s">
        <v>51</v>
      </c>
      <c r="G33" s="10">
        <v>2.5</v>
      </c>
      <c r="H33" s="10">
        <v>20</v>
      </c>
      <c r="I33" s="10" t="s">
        <v>87</v>
      </c>
      <c r="J33" s="10" t="s">
        <v>87</v>
      </c>
      <c r="K33" s="10" t="s">
        <v>343</v>
      </c>
      <c r="L33" s="10" t="s">
        <v>51</v>
      </c>
    </row>
    <row r="34" spans="1:12" x14ac:dyDescent="0.25">
      <c r="A34" s="10" t="s">
        <v>363</v>
      </c>
      <c r="B34" s="10" t="s">
        <v>341</v>
      </c>
      <c r="C34" s="10">
        <v>111</v>
      </c>
      <c r="D34" s="10" t="s">
        <v>342</v>
      </c>
      <c r="E34" s="10" t="s">
        <v>51</v>
      </c>
      <c r="F34" s="10" t="s">
        <v>51</v>
      </c>
      <c r="G34" s="10">
        <v>2.5</v>
      </c>
      <c r="H34" s="10">
        <v>20</v>
      </c>
      <c r="I34" s="10" t="s">
        <v>87</v>
      </c>
      <c r="J34" s="10" t="s">
        <v>87</v>
      </c>
      <c r="K34" s="10" t="s">
        <v>343</v>
      </c>
      <c r="L34" s="10" t="s">
        <v>51</v>
      </c>
    </row>
    <row r="35" spans="1:12" x14ac:dyDescent="0.25">
      <c r="A35" s="10" t="s">
        <v>364</v>
      </c>
      <c r="B35" s="10" t="s">
        <v>341</v>
      </c>
      <c r="C35" s="10">
        <v>112</v>
      </c>
      <c r="D35" s="10" t="s">
        <v>342</v>
      </c>
      <c r="E35" s="10" t="s">
        <v>51</v>
      </c>
      <c r="F35" s="10" t="s">
        <v>51</v>
      </c>
      <c r="G35" s="10">
        <v>2.5</v>
      </c>
      <c r="H35" s="10">
        <v>20</v>
      </c>
      <c r="I35" s="10" t="s">
        <v>87</v>
      </c>
      <c r="J35" s="10" t="s">
        <v>87</v>
      </c>
      <c r="K35" s="10" t="s">
        <v>343</v>
      </c>
      <c r="L35" s="10" t="s">
        <v>51</v>
      </c>
    </row>
    <row r="36" spans="1:12" x14ac:dyDescent="0.25">
      <c r="A36" s="10" t="s">
        <v>365</v>
      </c>
      <c r="B36" s="10" t="s">
        <v>341</v>
      </c>
      <c r="C36" s="10">
        <v>182</v>
      </c>
      <c r="D36" s="10" t="s">
        <v>342</v>
      </c>
      <c r="E36" s="10" t="s">
        <v>51</v>
      </c>
      <c r="F36" s="10" t="s">
        <v>51</v>
      </c>
      <c r="G36" s="10">
        <v>2.5</v>
      </c>
      <c r="H36" s="10">
        <v>20</v>
      </c>
      <c r="I36" s="10" t="s">
        <v>87</v>
      </c>
      <c r="J36" s="10" t="s">
        <v>87</v>
      </c>
      <c r="K36" s="10" t="s">
        <v>343</v>
      </c>
      <c r="L36" s="10" t="s">
        <v>51</v>
      </c>
    </row>
    <row r="37" spans="1:12" x14ac:dyDescent="0.25">
      <c r="A37" s="10" t="s">
        <v>366</v>
      </c>
      <c r="B37" s="10" t="s">
        <v>341</v>
      </c>
      <c r="C37" s="10">
        <v>183</v>
      </c>
      <c r="D37" s="10" t="s">
        <v>342</v>
      </c>
      <c r="E37" s="10" t="s">
        <v>51</v>
      </c>
      <c r="F37" s="10" t="s">
        <v>51</v>
      </c>
      <c r="G37" s="10">
        <v>2.5</v>
      </c>
      <c r="H37" s="10">
        <v>20</v>
      </c>
      <c r="I37" s="10" t="s">
        <v>66</v>
      </c>
      <c r="J37" s="10" t="s">
        <v>87</v>
      </c>
      <c r="K37" s="10" t="s">
        <v>343</v>
      </c>
      <c r="L37" s="10" t="s">
        <v>51</v>
      </c>
    </row>
    <row r="38" spans="1:12" x14ac:dyDescent="0.25">
      <c r="A38" s="10" t="s">
        <v>367</v>
      </c>
      <c r="B38" s="10" t="s">
        <v>341</v>
      </c>
      <c r="C38" s="10">
        <v>181</v>
      </c>
      <c r="D38" s="10" t="s">
        <v>342</v>
      </c>
      <c r="E38" s="10" t="s">
        <v>51</v>
      </c>
      <c r="F38" s="10" t="s">
        <v>51</v>
      </c>
      <c r="G38" s="10">
        <v>2.5</v>
      </c>
      <c r="H38" s="10">
        <v>20</v>
      </c>
      <c r="I38" s="10" t="s">
        <v>87</v>
      </c>
      <c r="J38" s="10" t="s">
        <v>87</v>
      </c>
      <c r="K38" s="10" t="s">
        <v>343</v>
      </c>
      <c r="L38" s="10" t="s">
        <v>51</v>
      </c>
    </row>
    <row r="39" spans="1:12" x14ac:dyDescent="0.25">
      <c r="A39" s="10" t="s">
        <v>368</v>
      </c>
      <c r="B39" s="10" t="s">
        <v>341</v>
      </c>
      <c r="C39" s="10">
        <v>151</v>
      </c>
      <c r="D39" s="10" t="s">
        <v>342</v>
      </c>
      <c r="E39" s="10" t="s">
        <v>51</v>
      </c>
      <c r="F39" s="10" t="s">
        <v>51</v>
      </c>
      <c r="G39" s="10">
        <v>2.5</v>
      </c>
      <c r="H39" s="10">
        <v>20</v>
      </c>
      <c r="I39" s="10" t="s">
        <v>87</v>
      </c>
      <c r="J39" s="10" t="s">
        <v>87</v>
      </c>
      <c r="K39" s="10" t="s">
        <v>343</v>
      </c>
      <c r="L39" s="10" t="s">
        <v>51</v>
      </c>
    </row>
    <row r="40" spans="1:12" x14ac:dyDescent="0.25">
      <c r="A40" s="10" t="s">
        <v>369</v>
      </c>
      <c r="B40" s="10" t="s">
        <v>341</v>
      </c>
      <c r="C40" s="10">
        <v>152</v>
      </c>
      <c r="D40" s="10" t="s">
        <v>342</v>
      </c>
      <c r="E40" s="10" t="s">
        <v>51</v>
      </c>
      <c r="F40" s="10" t="s">
        <v>51</v>
      </c>
      <c r="G40" s="10">
        <v>2.5</v>
      </c>
      <c r="H40" s="10">
        <v>20</v>
      </c>
      <c r="I40" s="10" t="s">
        <v>87</v>
      </c>
      <c r="J40" s="10" t="s">
        <v>87</v>
      </c>
      <c r="K40" s="10" t="s">
        <v>343</v>
      </c>
      <c r="L40" s="10" t="s">
        <v>51</v>
      </c>
    </row>
    <row r="41" spans="1:12" x14ac:dyDescent="0.25">
      <c r="A41" s="10" t="s">
        <v>370</v>
      </c>
      <c r="B41" s="10" t="s">
        <v>341</v>
      </c>
      <c r="C41" s="10">
        <v>153</v>
      </c>
      <c r="D41" s="10" t="s">
        <v>342</v>
      </c>
      <c r="E41" s="10" t="s">
        <v>51</v>
      </c>
      <c r="F41" s="10" t="s">
        <v>51</v>
      </c>
      <c r="G41" s="10">
        <v>2.5</v>
      </c>
      <c r="H41" s="10">
        <v>20</v>
      </c>
      <c r="I41" s="10" t="s">
        <v>87</v>
      </c>
      <c r="J41" s="10" t="s">
        <v>87</v>
      </c>
      <c r="K41" s="10" t="s">
        <v>343</v>
      </c>
      <c r="L41" s="10" t="s">
        <v>51</v>
      </c>
    </row>
    <row r="42" spans="1:12" x14ac:dyDescent="0.25">
      <c r="A42" s="10" t="s">
        <v>371</v>
      </c>
      <c r="B42" s="10" t="s">
        <v>341</v>
      </c>
      <c r="C42" s="10">
        <v>154</v>
      </c>
      <c r="D42" s="10" t="s">
        <v>342</v>
      </c>
      <c r="E42" s="10" t="s">
        <v>51</v>
      </c>
      <c r="F42" s="10" t="s">
        <v>51</v>
      </c>
      <c r="G42" s="10">
        <v>2.5</v>
      </c>
      <c r="H42" s="10">
        <v>20</v>
      </c>
      <c r="I42" s="10" t="s">
        <v>87</v>
      </c>
      <c r="J42" s="10" t="s">
        <v>87</v>
      </c>
      <c r="K42" s="10" t="s">
        <v>343</v>
      </c>
      <c r="L42" s="10" t="s">
        <v>51</v>
      </c>
    </row>
    <row r="43" spans="1:12" x14ac:dyDescent="0.25">
      <c r="A43" s="10" t="s">
        <v>372</v>
      </c>
      <c r="B43" s="10" t="s">
        <v>341</v>
      </c>
      <c r="C43" s="10">
        <v>155</v>
      </c>
      <c r="D43" s="10" t="s">
        <v>342</v>
      </c>
      <c r="E43" s="10" t="s">
        <v>51</v>
      </c>
      <c r="F43" s="10" t="s">
        <v>51</v>
      </c>
      <c r="G43" s="10">
        <v>2.5</v>
      </c>
      <c r="H43" s="10">
        <v>20</v>
      </c>
      <c r="I43" s="10" t="s">
        <v>87</v>
      </c>
      <c r="J43" s="10" t="s">
        <v>87</v>
      </c>
      <c r="K43" s="10" t="s">
        <v>343</v>
      </c>
      <c r="L43" s="10" t="s">
        <v>51</v>
      </c>
    </row>
    <row r="44" spans="1:12" x14ac:dyDescent="0.25">
      <c r="A44" s="10" t="s">
        <v>373</v>
      </c>
      <c r="B44" s="10" t="s">
        <v>341</v>
      </c>
      <c r="C44" s="10">
        <v>156</v>
      </c>
      <c r="D44" s="10" t="s">
        <v>342</v>
      </c>
      <c r="E44" s="10" t="s">
        <v>51</v>
      </c>
      <c r="F44" s="10" t="s">
        <v>51</v>
      </c>
      <c r="G44" s="10">
        <v>2.5</v>
      </c>
      <c r="H44" s="10">
        <v>20</v>
      </c>
      <c r="I44" s="10" t="s">
        <v>87</v>
      </c>
      <c r="J44" s="10" t="s">
        <v>87</v>
      </c>
      <c r="K44" s="10" t="s">
        <v>343</v>
      </c>
      <c r="L44" s="10" t="s">
        <v>51</v>
      </c>
    </row>
    <row r="45" spans="1:12" x14ac:dyDescent="0.25">
      <c r="A45" s="10" t="s">
        <v>374</v>
      </c>
      <c r="B45" s="10" t="s">
        <v>341</v>
      </c>
      <c r="C45" s="10">
        <v>157</v>
      </c>
      <c r="D45" s="10" t="s">
        <v>342</v>
      </c>
      <c r="E45" s="10" t="s">
        <v>51</v>
      </c>
      <c r="F45" s="10" t="s">
        <v>51</v>
      </c>
      <c r="G45" s="10">
        <v>2.5</v>
      </c>
      <c r="H45" s="10">
        <v>20</v>
      </c>
      <c r="I45" s="10" t="s">
        <v>87</v>
      </c>
      <c r="J45" s="10" t="s">
        <v>87</v>
      </c>
      <c r="K45" s="10" t="s">
        <v>343</v>
      </c>
      <c r="L45" s="10" t="s">
        <v>51</v>
      </c>
    </row>
    <row r="46" spans="1:12" x14ac:dyDescent="0.25">
      <c r="A46" s="10" t="s">
        <v>375</v>
      </c>
      <c r="B46" s="10" t="s">
        <v>341</v>
      </c>
      <c r="C46" s="10">
        <v>158</v>
      </c>
      <c r="D46" s="10" t="s">
        <v>342</v>
      </c>
      <c r="E46" s="10" t="s">
        <v>51</v>
      </c>
      <c r="F46" s="10" t="s">
        <v>51</v>
      </c>
      <c r="G46" s="10">
        <v>2.5</v>
      </c>
      <c r="H46" s="10">
        <v>20</v>
      </c>
      <c r="I46" s="10" t="s">
        <v>87</v>
      </c>
      <c r="J46" s="10" t="s">
        <v>87</v>
      </c>
      <c r="K46" s="10" t="s">
        <v>343</v>
      </c>
      <c r="L46" s="10" t="s">
        <v>51</v>
      </c>
    </row>
    <row r="47" spans="1:12" x14ac:dyDescent="0.25">
      <c r="A47" s="10" t="s">
        <v>376</v>
      </c>
      <c r="B47" s="10" t="s">
        <v>341</v>
      </c>
      <c r="C47" s="10">
        <v>159</v>
      </c>
      <c r="D47" s="10" t="s">
        <v>342</v>
      </c>
      <c r="E47" s="10" t="s">
        <v>51</v>
      </c>
      <c r="F47" s="10" t="s">
        <v>51</v>
      </c>
      <c r="G47" s="10">
        <v>2.5</v>
      </c>
      <c r="H47" s="10">
        <v>20</v>
      </c>
      <c r="I47" s="10" t="s">
        <v>87</v>
      </c>
      <c r="J47" s="10" t="s">
        <v>87</v>
      </c>
      <c r="K47" s="10" t="s">
        <v>343</v>
      </c>
      <c r="L47" s="10" t="s">
        <v>51</v>
      </c>
    </row>
    <row r="48" spans="1:12" x14ac:dyDescent="0.25">
      <c r="A48" s="10" t="s">
        <v>377</v>
      </c>
      <c r="B48" s="10" t="s">
        <v>341</v>
      </c>
      <c r="C48" s="10">
        <v>160</v>
      </c>
      <c r="D48" s="10" t="s">
        <v>342</v>
      </c>
      <c r="E48" s="10" t="s">
        <v>51</v>
      </c>
      <c r="F48" s="10" t="s">
        <v>51</v>
      </c>
      <c r="G48" s="10">
        <v>2.5</v>
      </c>
      <c r="H48" s="10">
        <v>20</v>
      </c>
      <c r="I48" s="10" t="s">
        <v>87</v>
      </c>
      <c r="J48" s="10" t="s">
        <v>87</v>
      </c>
      <c r="K48" s="10" t="s">
        <v>343</v>
      </c>
      <c r="L48" s="10" t="s">
        <v>51</v>
      </c>
    </row>
    <row r="49" spans="1:12" x14ac:dyDescent="0.25">
      <c r="A49" s="10" t="s">
        <v>378</v>
      </c>
      <c r="B49" s="10" t="s">
        <v>341</v>
      </c>
      <c r="C49" s="10">
        <v>161</v>
      </c>
      <c r="D49" s="10" t="s">
        <v>342</v>
      </c>
      <c r="E49" s="10" t="s">
        <v>51</v>
      </c>
      <c r="F49" s="10" t="s">
        <v>51</v>
      </c>
      <c r="G49" s="10">
        <v>2.5</v>
      </c>
      <c r="H49" s="10">
        <v>20</v>
      </c>
      <c r="I49" s="10" t="s">
        <v>87</v>
      </c>
      <c r="J49" s="10" t="s">
        <v>87</v>
      </c>
      <c r="K49" s="10" t="s">
        <v>343</v>
      </c>
      <c r="L49" s="10" t="s">
        <v>51</v>
      </c>
    </row>
    <row r="50" spans="1:12" x14ac:dyDescent="0.25">
      <c r="A50" s="10" t="s">
        <v>379</v>
      </c>
      <c r="B50" s="10" t="s">
        <v>341</v>
      </c>
      <c r="C50" s="10">
        <v>162</v>
      </c>
      <c r="D50" s="10" t="s">
        <v>342</v>
      </c>
      <c r="E50" s="10" t="s">
        <v>51</v>
      </c>
      <c r="F50" s="10" t="s">
        <v>51</v>
      </c>
      <c r="G50" s="10">
        <v>2.5</v>
      </c>
      <c r="H50" s="10">
        <v>20</v>
      </c>
      <c r="I50" s="10" t="s">
        <v>87</v>
      </c>
      <c r="J50" s="10" t="s">
        <v>87</v>
      </c>
      <c r="K50" s="10" t="s">
        <v>343</v>
      </c>
      <c r="L50" s="10" t="s">
        <v>51</v>
      </c>
    </row>
    <row r="51" spans="1:12" x14ac:dyDescent="0.25">
      <c r="A51" s="10" t="s">
        <v>380</v>
      </c>
      <c r="B51" s="10" t="s">
        <v>341</v>
      </c>
      <c r="C51" s="10">
        <v>163</v>
      </c>
      <c r="D51" s="10" t="s">
        <v>342</v>
      </c>
      <c r="E51" s="10" t="s">
        <v>51</v>
      </c>
      <c r="F51" s="10" t="s">
        <v>51</v>
      </c>
      <c r="G51" s="10">
        <v>2.5</v>
      </c>
      <c r="H51" s="10">
        <v>20</v>
      </c>
      <c r="I51" s="10" t="s">
        <v>87</v>
      </c>
      <c r="J51" s="10" t="s">
        <v>87</v>
      </c>
      <c r="K51" s="10" t="s">
        <v>343</v>
      </c>
      <c r="L51" s="10" t="s">
        <v>51</v>
      </c>
    </row>
    <row r="52" spans="1:12" x14ac:dyDescent="0.25">
      <c r="A52" s="10" t="s">
        <v>381</v>
      </c>
      <c r="B52" s="10" t="s">
        <v>341</v>
      </c>
      <c r="C52" s="10">
        <v>164</v>
      </c>
      <c r="D52" s="10" t="s">
        <v>342</v>
      </c>
      <c r="E52" s="10" t="s">
        <v>51</v>
      </c>
      <c r="F52" s="10" t="s">
        <v>51</v>
      </c>
      <c r="G52" s="10">
        <v>2.5</v>
      </c>
      <c r="H52" s="10">
        <v>20</v>
      </c>
      <c r="I52" s="10" t="s">
        <v>87</v>
      </c>
      <c r="J52" s="10" t="s">
        <v>87</v>
      </c>
      <c r="K52" s="10" t="s">
        <v>343</v>
      </c>
      <c r="L52" s="10" t="s">
        <v>51</v>
      </c>
    </row>
    <row r="53" spans="1:12" x14ac:dyDescent="0.25">
      <c r="A53" s="10" t="s">
        <v>382</v>
      </c>
      <c r="B53" s="10" t="s">
        <v>341</v>
      </c>
      <c r="C53" s="10">
        <v>165</v>
      </c>
      <c r="D53" s="10" t="s">
        <v>342</v>
      </c>
      <c r="E53" s="10" t="s">
        <v>51</v>
      </c>
      <c r="F53" s="10" t="s">
        <v>51</v>
      </c>
      <c r="G53" s="10">
        <v>2.5</v>
      </c>
      <c r="H53" s="10">
        <v>20</v>
      </c>
      <c r="I53" s="10" t="s">
        <v>87</v>
      </c>
      <c r="J53" s="10" t="s">
        <v>87</v>
      </c>
      <c r="K53" s="10" t="s">
        <v>343</v>
      </c>
      <c r="L53" s="10" t="s">
        <v>51</v>
      </c>
    </row>
    <row r="54" spans="1:12" x14ac:dyDescent="0.25">
      <c r="A54" s="10" t="s">
        <v>383</v>
      </c>
      <c r="B54" s="10" t="s">
        <v>341</v>
      </c>
      <c r="C54" s="10">
        <v>166</v>
      </c>
      <c r="D54" s="10" t="s">
        <v>342</v>
      </c>
      <c r="E54" s="10" t="s">
        <v>51</v>
      </c>
      <c r="F54" s="10" t="s">
        <v>51</v>
      </c>
      <c r="G54" s="10">
        <v>2.5</v>
      </c>
      <c r="H54" s="10">
        <v>20</v>
      </c>
      <c r="I54" s="10" t="s">
        <v>87</v>
      </c>
      <c r="J54" s="10" t="s">
        <v>87</v>
      </c>
      <c r="K54" s="10" t="s">
        <v>343</v>
      </c>
      <c r="L54" s="10" t="s">
        <v>51</v>
      </c>
    </row>
    <row r="55" spans="1:12" x14ac:dyDescent="0.25">
      <c r="A55" s="10" t="s">
        <v>384</v>
      </c>
      <c r="B55" s="10" t="s">
        <v>341</v>
      </c>
      <c r="C55" s="10">
        <v>167</v>
      </c>
      <c r="D55" s="10" t="s">
        <v>342</v>
      </c>
      <c r="E55" s="10" t="s">
        <v>51</v>
      </c>
      <c r="F55" s="10" t="s">
        <v>51</v>
      </c>
      <c r="G55" s="10">
        <v>2.5</v>
      </c>
      <c r="H55" s="10">
        <v>20</v>
      </c>
      <c r="I55" s="10" t="s">
        <v>87</v>
      </c>
      <c r="J55" s="10" t="s">
        <v>87</v>
      </c>
      <c r="K55" s="10" t="s">
        <v>343</v>
      </c>
      <c r="L55" s="10" t="s">
        <v>51</v>
      </c>
    </row>
    <row r="56" spans="1:12" x14ac:dyDescent="0.25">
      <c r="A56" s="10" t="s">
        <v>385</v>
      </c>
      <c r="B56" s="10" t="s">
        <v>341</v>
      </c>
      <c r="C56" s="10">
        <v>168</v>
      </c>
      <c r="D56" s="10" t="s">
        <v>342</v>
      </c>
      <c r="E56" s="10" t="s">
        <v>51</v>
      </c>
      <c r="F56" s="10" t="s">
        <v>51</v>
      </c>
      <c r="G56" s="10">
        <v>2.5</v>
      </c>
      <c r="H56" s="10">
        <v>20</v>
      </c>
      <c r="I56" s="10" t="s">
        <v>87</v>
      </c>
      <c r="J56" s="10" t="s">
        <v>87</v>
      </c>
      <c r="K56" s="10" t="s">
        <v>343</v>
      </c>
      <c r="L56" s="10" t="s">
        <v>51</v>
      </c>
    </row>
    <row r="57" spans="1:12" x14ac:dyDescent="0.25">
      <c r="A57" s="10" t="s">
        <v>386</v>
      </c>
      <c r="B57" s="10" t="s">
        <v>341</v>
      </c>
      <c r="C57" s="10">
        <v>169</v>
      </c>
      <c r="D57" s="10" t="s">
        <v>342</v>
      </c>
      <c r="E57" s="10" t="s">
        <v>51</v>
      </c>
      <c r="F57" s="10" t="s">
        <v>51</v>
      </c>
      <c r="G57" s="10">
        <v>2.5</v>
      </c>
      <c r="H57" s="10">
        <v>20</v>
      </c>
      <c r="I57" s="10" t="s">
        <v>87</v>
      </c>
      <c r="J57" s="10" t="s">
        <v>87</v>
      </c>
      <c r="K57" s="10" t="s">
        <v>343</v>
      </c>
      <c r="L57" s="10" t="s">
        <v>51</v>
      </c>
    </row>
    <row r="58" spans="1:12" x14ac:dyDescent="0.25">
      <c r="A58" s="10" t="s">
        <v>387</v>
      </c>
      <c r="B58" s="10" t="s">
        <v>341</v>
      </c>
      <c r="C58" s="10">
        <v>1114</v>
      </c>
      <c r="D58" s="10" t="s">
        <v>342</v>
      </c>
      <c r="E58" s="10" t="s">
        <v>51</v>
      </c>
      <c r="F58" s="10" t="s">
        <v>51</v>
      </c>
      <c r="G58" s="10">
        <v>2.5</v>
      </c>
      <c r="H58" s="10">
        <v>20</v>
      </c>
      <c r="I58" s="10" t="s">
        <v>66</v>
      </c>
      <c r="J58" s="10" t="s">
        <v>87</v>
      </c>
      <c r="K58" s="10" t="s">
        <v>343</v>
      </c>
      <c r="L58" s="10" t="s">
        <v>51</v>
      </c>
    </row>
    <row r="59" spans="1:12" x14ac:dyDescent="0.25">
      <c r="A59" s="10" t="s">
        <v>388</v>
      </c>
      <c r="B59" s="10" t="s">
        <v>341</v>
      </c>
      <c r="C59" s="10">
        <v>1124</v>
      </c>
      <c r="D59" s="10" t="s">
        <v>342</v>
      </c>
      <c r="E59" s="10" t="s">
        <v>51</v>
      </c>
      <c r="F59" s="10" t="s">
        <v>51</v>
      </c>
      <c r="G59" s="10">
        <v>2.5</v>
      </c>
      <c r="H59" s="10">
        <v>20</v>
      </c>
      <c r="I59" s="10" t="s">
        <v>66</v>
      </c>
      <c r="J59" s="10" t="s">
        <v>87</v>
      </c>
      <c r="K59" s="10" t="s">
        <v>343</v>
      </c>
      <c r="L59" s="10" t="s">
        <v>51</v>
      </c>
    </row>
    <row r="60" spans="1:12" x14ac:dyDescent="0.25">
      <c r="A60" s="10" t="s">
        <v>389</v>
      </c>
      <c r="B60" s="10" t="s">
        <v>341</v>
      </c>
      <c r="C60" s="10">
        <v>1134</v>
      </c>
      <c r="D60" s="10" t="s">
        <v>342</v>
      </c>
      <c r="E60" s="10" t="s">
        <v>51</v>
      </c>
      <c r="F60" s="10" t="s">
        <v>51</v>
      </c>
      <c r="G60" s="10">
        <v>2.5</v>
      </c>
      <c r="H60" s="10">
        <v>20</v>
      </c>
      <c r="I60" s="10" t="s">
        <v>66</v>
      </c>
      <c r="J60" s="10" t="s">
        <v>87</v>
      </c>
      <c r="K60" s="10" t="s">
        <v>343</v>
      </c>
      <c r="L60" s="10" t="s">
        <v>51</v>
      </c>
    </row>
    <row r="61" spans="1:12" x14ac:dyDescent="0.25">
      <c r="A61" s="10" t="s">
        <v>390</v>
      </c>
      <c r="B61" s="10" t="s">
        <v>341</v>
      </c>
      <c r="C61" s="10">
        <v>1113</v>
      </c>
      <c r="D61" s="10" t="s">
        <v>342</v>
      </c>
      <c r="E61" s="10" t="s">
        <v>51</v>
      </c>
      <c r="F61" s="10" t="s">
        <v>51</v>
      </c>
      <c r="G61" s="10">
        <v>2.5</v>
      </c>
      <c r="H61" s="10">
        <v>20</v>
      </c>
      <c r="I61" s="10" t="s">
        <v>66</v>
      </c>
      <c r="J61" s="10" t="s">
        <v>87</v>
      </c>
      <c r="K61" s="10" t="s">
        <v>343</v>
      </c>
      <c r="L61" s="10" t="s">
        <v>51</v>
      </c>
    </row>
    <row r="62" spans="1:12" x14ac:dyDescent="0.25">
      <c r="A62" s="10" t="s">
        <v>391</v>
      </c>
      <c r="B62" s="10" t="s">
        <v>341</v>
      </c>
      <c r="C62" s="10">
        <v>1123</v>
      </c>
      <c r="D62" s="10" t="s">
        <v>342</v>
      </c>
      <c r="E62" s="10" t="s">
        <v>51</v>
      </c>
      <c r="F62" s="10" t="s">
        <v>51</v>
      </c>
      <c r="G62" s="10">
        <v>2.5</v>
      </c>
      <c r="H62" s="10">
        <v>20</v>
      </c>
      <c r="I62" s="10" t="s">
        <v>66</v>
      </c>
      <c r="J62" s="10" t="s">
        <v>87</v>
      </c>
      <c r="K62" s="10" t="s">
        <v>343</v>
      </c>
      <c r="L62" s="10" t="s">
        <v>51</v>
      </c>
    </row>
    <row r="63" spans="1:12" x14ac:dyDescent="0.25">
      <c r="A63" s="10" t="s">
        <v>392</v>
      </c>
      <c r="B63" s="10" t="s">
        <v>341</v>
      </c>
      <c r="C63" s="10">
        <v>1133</v>
      </c>
      <c r="D63" s="10" t="s">
        <v>342</v>
      </c>
      <c r="E63" s="10" t="s">
        <v>51</v>
      </c>
      <c r="F63" s="10" t="s">
        <v>51</v>
      </c>
      <c r="G63" s="10">
        <v>2.5</v>
      </c>
      <c r="H63" s="10">
        <v>20</v>
      </c>
      <c r="I63" s="10" t="s">
        <v>66</v>
      </c>
      <c r="J63" s="10" t="s">
        <v>87</v>
      </c>
      <c r="K63" s="10" t="s">
        <v>343</v>
      </c>
      <c r="L63" s="10" t="s">
        <v>51</v>
      </c>
    </row>
    <row r="64" spans="1:12" x14ac:dyDescent="0.25">
      <c r="A64" s="10" t="s">
        <v>393</v>
      </c>
      <c r="B64" s="10" t="s">
        <v>341</v>
      </c>
      <c r="C64" s="10">
        <v>1111</v>
      </c>
      <c r="D64" s="10" t="s">
        <v>342</v>
      </c>
      <c r="E64" s="10" t="s">
        <v>51</v>
      </c>
      <c r="F64" s="10" t="s">
        <v>51</v>
      </c>
      <c r="G64" s="10">
        <v>2.5</v>
      </c>
      <c r="H64" s="10">
        <v>20</v>
      </c>
      <c r="I64" s="10" t="s">
        <v>66</v>
      </c>
      <c r="J64" s="10" t="s">
        <v>87</v>
      </c>
      <c r="K64" s="10" t="s">
        <v>343</v>
      </c>
      <c r="L64" s="10" t="s">
        <v>51</v>
      </c>
    </row>
    <row r="65" spans="1:12" x14ac:dyDescent="0.25">
      <c r="A65" s="10" t="s">
        <v>394</v>
      </c>
      <c r="B65" s="10" t="s">
        <v>341</v>
      </c>
      <c r="C65" s="10">
        <v>1121</v>
      </c>
      <c r="D65" s="10" t="s">
        <v>342</v>
      </c>
      <c r="E65" s="10" t="s">
        <v>51</v>
      </c>
      <c r="F65" s="10" t="s">
        <v>51</v>
      </c>
      <c r="G65" s="10">
        <v>2.5</v>
      </c>
      <c r="H65" s="10">
        <v>20</v>
      </c>
      <c r="I65" s="10" t="s">
        <v>66</v>
      </c>
      <c r="J65" s="10" t="s">
        <v>87</v>
      </c>
      <c r="K65" s="10" t="s">
        <v>343</v>
      </c>
      <c r="L65" s="10" t="s">
        <v>51</v>
      </c>
    </row>
    <row r="66" spans="1:12" x14ac:dyDescent="0.25">
      <c r="A66" s="10" t="s">
        <v>395</v>
      </c>
      <c r="B66" s="10" t="s">
        <v>341</v>
      </c>
      <c r="C66" s="10">
        <v>1131</v>
      </c>
      <c r="D66" s="10" t="s">
        <v>342</v>
      </c>
      <c r="E66" s="10" t="s">
        <v>51</v>
      </c>
      <c r="F66" s="10" t="s">
        <v>51</v>
      </c>
      <c r="G66" s="10">
        <v>2.5</v>
      </c>
      <c r="H66" s="10">
        <v>20</v>
      </c>
      <c r="I66" s="10" t="s">
        <v>66</v>
      </c>
      <c r="J66" s="10" t="s">
        <v>87</v>
      </c>
      <c r="K66" s="10" t="s">
        <v>343</v>
      </c>
      <c r="L66" s="10" t="s">
        <v>51</v>
      </c>
    </row>
    <row r="67" spans="1:12" x14ac:dyDescent="0.25">
      <c r="A67" s="10" t="s">
        <v>396</v>
      </c>
      <c r="B67" s="10" t="s">
        <v>341</v>
      </c>
      <c r="C67" s="10">
        <v>1110</v>
      </c>
      <c r="D67" s="10" t="s">
        <v>342</v>
      </c>
      <c r="E67" s="10" t="s">
        <v>51</v>
      </c>
      <c r="F67" s="10" t="s">
        <v>51</v>
      </c>
      <c r="G67" s="10">
        <v>2.5</v>
      </c>
      <c r="H67" s="10">
        <v>20</v>
      </c>
      <c r="I67" s="10" t="s">
        <v>66</v>
      </c>
      <c r="J67" s="10" t="s">
        <v>87</v>
      </c>
      <c r="K67" s="10" t="s">
        <v>343</v>
      </c>
      <c r="L67" s="10" t="s">
        <v>51</v>
      </c>
    </row>
    <row r="68" spans="1:12" x14ac:dyDescent="0.25">
      <c r="A68" s="10" t="s">
        <v>397</v>
      </c>
      <c r="B68" s="10" t="s">
        <v>341</v>
      </c>
      <c r="C68" s="10">
        <v>1120</v>
      </c>
      <c r="D68" s="10" t="s">
        <v>342</v>
      </c>
      <c r="E68" s="10" t="s">
        <v>51</v>
      </c>
      <c r="F68" s="10" t="s">
        <v>51</v>
      </c>
      <c r="G68" s="10">
        <v>2.5</v>
      </c>
      <c r="H68" s="10">
        <v>20</v>
      </c>
      <c r="I68" s="10" t="s">
        <v>66</v>
      </c>
      <c r="J68" s="10" t="s">
        <v>87</v>
      </c>
      <c r="K68" s="10" t="s">
        <v>343</v>
      </c>
      <c r="L68" s="10" t="s">
        <v>51</v>
      </c>
    </row>
    <row r="69" spans="1:12" x14ac:dyDescent="0.25">
      <c r="A69" s="10" t="s">
        <v>398</v>
      </c>
      <c r="B69" s="10" t="s">
        <v>341</v>
      </c>
      <c r="C69" s="10">
        <v>1130</v>
      </c>
      <c r="D69" s="10" t="s">
        <v>342</v>
      </c>
      <c r="E69" s="10" t="s">
        <v>51</v>
      </c>
      <c r="F69" s="10" t="s">
        <v>51</v>
      </c>
      <c r="G69" s="10">
        <v>2.5</v>
      </c>
      <c r="H69" s="10">
        <v>20</v>
      </c>
      <c r="I69" s="10" t="s">
        <v>66</v>
      </c>
      <c r="J69" s="10" t="s">
        <v>87</v>
      </c>
      <c r="K69" s="10" t="s">
        <v>343</v>
      </c>
      <c r="L69" s="10" t="s">
        <v>51</v>
      </c>
    </row>
    <row r="70" spans="1:12" x14ac:dyDescent="0.25">
      <c r="A70" s="10" t="s">
        <v>399</v>
      </c>
      <c r="B70" s="10" t="s">
        <v>341</v>
      </c>
      <c r="C70" s="10">
        <v>1112</v>
      </c>
      <c r="D70" s="10" t="s">
        <v>342</v>
      </c>
      <c r="E70" s="10" t="s">
        <v>51</v>
      </c>
      <c r="F70" s="10" t="s">
        <v>51</v>
      </c>
      <c r="G70" s="10">
        <v>2.5</v>
      </c>
      <c r="H70" s="10">
        <v>20</v>
      </c>
      <c r="I70" s="10" t="s">
        <v>66</v>
      </c>
      <c r="J70" s="10" t="s">
        <v>87</v>
      </c>
      <c r="K70" s="10" t="s">
        <v>343</v>
      </c>
      <c r="L70" s="10" t="s">
        <v>51</v>
      </c>
    </row>
    <row r="71" spans="1:12" x14ac:dyDescent="0.25">
      <c r="A71" s="10" t="s">
        <v>400</v>
      </c>
      <c r="B71" s="10" t="s">
        <v>341</v>
      </c>
      <c r="C71" s="10">
        <v>1122</v>
      </c>
      <c r="D71" s="10" t="s">
        <v>342</v>
      </c>
      <c r="E71" s="10" t="s">
        <v>51</v>
      </c>
      <c r="F71" s="10" t="s">
        <v>51</v>
      </c>
      <c r="G71" s="10">
        <v>2.5</v>
      </c>
      <c r="H71" s="10">
        <v>20</v>
      </c>
      <c r="I71" s="10" t="s">
        <v>66</v>
      </c>
      <c r="J71" s="10" t="s">
        <v>87</v>
      </c>
      <c r="K71" s="10" t="s">
        <v>343</v>
      </c>
      <c r="L71" s="10" t="s">
        <v>51</v>
      </c>
    </row>
    <row r="72" spans="1:12" x14ac:dyDescent="0.25">
      <c r="A72" s="10" t="s">
        <v>401</v>
      </c>
      <c r="B72" s="10" t="s">
        <v>341</v>
      </c>
      <c r="C72" s="10">
        <v>1132</v>
      </c>
      <c r="D72" s="10" t="s">
        <v>342</v>
      </c>
      <c r="E72" s="10" t="s">
        <v>51</v>
      </c>
      <c r="F72" s="10" t="s">
        <v>51</v>
      </c>
      <c r="G72" s="10">
        <v>2.5</v>
      </c>
      <c r="H72" s="10">
        <v>20</v>
      </c>
      <c r="I72" s="10" t="s">
        <v>66</v>
      </c>
      <c r="J72" s="10" t="s">
        <v>87</v>
      </c>
      <c r="K72" s="10" t="s">
        <v>343</v>
      </c>
      <c r="L72" s="10" t="s">
        <v>51</v>
      </c>
    </row>
    <row r="73" spans="1:12" x14ac:dyDescent="0.25">
      <c r="A73" s="10" t="s">
        <v>402</v>
      </c>
      <c r="B73" s="10" t="s">
        <v>341</v>
      </c>
      <c r="C73" s="10">
        <v>1115</v>
      </c>
      <c r="D73" s="10" t="s">
        <v>342</v>
      </c>
      <c r="E73" s="10" t="s">
        <v>51</v>
      </c>
      <c r="F73" s="10" t="s">
        <v>51</v>
      </c>
      <c r="G73" s="10">
        <v>2.5</v>
      </c>
      <c r="H73" s="10">
        <v>20</v>
      </c>
      <c r="I73" s="10" t="s">
        <v>66</v>
      </c>
      <c r="J73" s="10" t="s">
        <v>87</v>
      </c>
      <c r="K73" s="10" t="s">
        <v>343</v>
      </c>
      <c r="L73" s="10" t="s">
        <v>51</v>
      </c>
    </row>
    <row r="74" spans="1:12" x14ac:dyDescent="0.25">
      <c r="A74" s="10" t="s">
        <v>403</v>
      </c>
      <c r="B74" s="10" t="s">
        <v>341</v>
      </c>
      <c r="C74" s="10">
        <v>1125</v>
      </c>
      <c r="D74" s="10" t="s">
        <v>342</v>
      </c>
      <c r="E74" s="10" t="s">
        <v>51</v>
      </c>
      <c r="F74" s="10" t="s">
        <v>51</v>
      </c>
      <c r="G74" s="10">
        <v>2.5</v>
      </c>
      <c r="H74" s="10">
        <v>20</v>
      </c>
      <c r="I74" s="10" t="s">
        <v>66</v>
      </c>
      <c r="J74" s="10" t="s">
        <v>87</v>
      </c>
      <c r="K74" s="10" t="s">
        <v>343</v>
      </c>
      <c r="L74" s="10" t="s">
        <v>51</v>
      </c>
    </row>
    <row r="75" spans="1:12" x14ac:dyDescent="0.25">
      <c r="A75" s="10" t="s">
        <v>404</v>
      </c>
      <c r="B75" s="10" t="s">
        <v>341</v>
      </c>
      <c r="C75" s="10">
        <v>1135</v>
      </c>
      <c r="D75" s="10" t="s">
        <v>342</v>
      </c>
      <c r="E75" s="10" t="s">
        <v>51</v>
      </c>
      <c r="F75" s="10" t="s">
        <v>51</v>
      </c>
      <c r="G75" s="10">
        <v>2.5</v>
      </c>
      <c r="H75" s="10">
        <v>20</v>
      </c>
      <c r="I75" s="10" t="s">
        <v>66</v>
      </c>
      <c r="J75" s="10" t="s">
        <v>87</v>
      </c>
      <c r="K75" s="10" t="s">
        <v>343</v>
      </c>
      <c r="L75" s="10" t="s">
        <v>51</v>
      </c>
    </row>
    <row r="76" spans="1:12" x14ac:dyDescent="0.25">
      <c r="A76" s="10" t="s">
        <v>405</v>
      </c>
      <c r="B76" s="10" t="s">
        <v>341</v>
      </c>
      <c r="C76" s="10">
        <v>1116</v>
      </c>
      <c r="D76" s="10" t="s">
        <v>342</v>
      </c>
      <c r="E76" s="10" t="s">
        <v>51</v>
      </c>
      <c r="F76" s="10" t="s">
        <v>51</v>
      </c>
      <c r="G76" s="10">
        <v>2.5</v>
      </c>
      <c r="H76" s="10">
        <v>20</v>
      </c>
      <c r="I76" s="10" t="s">
        <v>66</v>
      </c>
      <c r="J76" s="10" t="s">
        <v>87</v>
      </c>
      <c r="K76" s="10" t="s">
        <v>343</v>
      </c>
      <c r="L76" s="10" t="s">
        <v>51</v>
      </c>
    </row>
    <row r="77" spans="1:12" x14ac:dyDescent="0.25">
      <c r="A77" s="10" t="s">
        <v>406</v>
      </c>
      <c r="B77" s="10" t="s">
        <v>341</v>
      </c>
      <c r="C77" s="10">
        <v>1126</v>
      </c>
      <c r="D77" s="10" t="s">
        <v>342</v>
      </c>
      <c r="E77" s="10" t="s">
        <v>51</v>
      </c>
      <c r="F77" s="10" t="s">
        <v>51</v>
      </c>
      <c r="G77" s="10">
        <v>2.5</v>
      </c>
      <c r="H77" s="10">
        <v>20</v>
      </c>
      <c r="I77" s="10" t="s">
        <v>66</v>
      </c>
      <c r="J77" s="10" t="s">
        <v>87</v>
      </c>
      <c r="K77" s="10" t="s">
        <v>343</v>
      </c>
      <c r="L77" s="10" t="s">
        <v>51</v>
      </c>
    </row>
    <row r="78" spans="1:12" x14ac:dyDescent="0.25">
      <c r="A78" s="10" t="s">
        <v>407</v>
      </c>
      <c r="B78" s="10" t="s">
        <v>341</v>
      </c>
      <c r="C78" s="10">
        <v>1136</v>
      </c>
      <c r="D78" s="10" t="s">
        <v>342</v>
      </c>
      <c r="E78" s="10" t="s">
        <v>51</v>
      </c>
      <c r="F78" s="10" t="s">
        <v>51</v>
      </c>
      <c r="G78" s="10">
        <v>2.5</v>
      </c>
      <c r="H78" s="10">
        <v>20</v>
      </c>
      <c r="I78" s="10" t="s">
        <v>66</v>
      </c>
      <c r="J78" s="10" t="s">
        <v>87</v>
      </c>
      <c r="K78" s="10" t="s">
        <v>343</v>
      </c>
      <c r="L78" s="10" t="s">
        <v>51</v>
      </c>
    </row>
    <row r="79" spans="1:12" x14ac:dyDescent="0.25">
      <c r="A79" s="10" t="s">
        <v>408</v>
      </c>
      <c r="B79" s="10" t="s">
        <v>341</v>
      </c>
      <c r="C79" s="10">
        <v>1117</v>
      </c>
      <c r="D79" s="10" t="s">
        <v>342</v>
      </c>
      <c r="E79" s="10" t="s">
        <v>51</v>
      </c>
      <c r="F79" s="10" t="s">
        <v>51</v>
      </c>
      <c r="G79" s="10">
        <v>2.5</v>
      </c>
      <c r="H79" s="10">
        <v>20</v>
      </c>
      <c r="I79" s="10" t="s">
        <v>66</v>
      </c>
      <c r="J79" s="10" t="s">
        <v>87</v>
      </c>
      <c r="K79" s="10" t="s">
        <v>343</v>
      </c>
      <c r="L79" s="10" t="s">
        <v>51</v>
      </c>
    </row>
    <row r="80" spans="1:12" x14ac:dyDescent="0.25">
      <c r="A80" s="10" t="s">
        <v>409</v>
      </c>
      <c r="B80" s="10" t="s">
        <v>341</v>
      </c>
      <c r="C80" s="10">
        <v>1127</v>
      </c>
      <c r="D80" s="10" t="s">
        <v>342</v>
      </c>
      <c r="E80" s="10" t="s">
        <v>51</v>
      </c>
      <c r="F80" s="10" t="s">
        <v>51</v>
      </c>
      <c r="G80" s="10">
        <v>2.5</v>
      </c>
      <c r="H80" s="10">
        <v>20</v>
      </c>
      <c r="I80" s="10" t="s">
        <v>66</v>
      </c>
      <c r="J80" s="10" t="s">
        <v>87</v>
      </c>
      <c r="K80" s="10" t="s">
        <v>343</v>
      </c>
      <c r="L80" s="10" t="s">
        <v>51</v>
      </c>
    </row>
    <row r="81" spans="1:12" x14ac:dyDescent="0.25">
      <c r="A81" s="10" t="s">
        <v>410</v>
      </c>
      <c r="B81" s="10" t="s">
        <v>341</v>
      </c>
      <c r="C81" s="10">
        <v>1137</v>
      </c>
      <c r="D81" s="10" t="s">
        <v>342</v>
      </c>
      <c r="E81" s="10" t="s">
        <v>51</v>
      </c>
      <c r="F81" s="10" t="s">
        <v>51</v>
      </c>
      <c r="G81" s="10">
        <v>2.5</v>
      </c>
      <c r="H81" s="10">
        <v>20</v>
      </c>
      <c r="I81" s="10" t="s">
        <v>66</v>
      </c>
      <c r="J81" s="10" t="s">
        <v>87</v>
      </c>
      <c r="K81" s="10" t="s">
        <v>343</v>
      </c>
      <c r="L81" s="10" t="s">
        <v>51</v>
      </c>
    </row>
    <row r="82" spans="1:12" x14ac:dyDescent="0.25">
      <c r="A82" s="10" t="s">
        <v>411</v>
      </c>
      <c r="B82" s="10" t="s">
        <v>341</v>
      </c>
      <c r="C82" s="10">
        <v>1118</v>
      </c>
      <c r="D82" s="10" t="s">
        <v>342</v>
      </c>
      <c r="E82" s="10" t="s">
        <v>51</v>
      </c>
      <c r="F82" s="10" t="s">
        <v>51</v>
      </c>
      <c r="G82" s="10">
        <v>2.5</v>
      </c>
      <c r="H82" s="10">
        <v>20</v>
      </c>
      <c r="I82" s="10" t="s">
        <v>66</v>
      </c>
      <c r="J82" s="10" t="s">
        <v>87</v>
      </c>
      <c r="K82" s="10" t="s">
        <v>343</v>
      </c>
      <c r="L82" s="10" t="s">
        <v>51</v>
      </c>
    </row>
    <row r="83" spans="1:12" x14ac:dyDescent="0.25">
      <c r="A83" s="10" t="s">
        <v>412</v>
      </c>
      <c r="B83" s="10" t="s">
        <v>341</v>
      </c>
      <c r="C83" s="10">
        <v>1128</v>
      </c>
      <c r="D83" s="10" t="s">
        <v>342</v>
      </c>
      <c r="E83" s="10" t="s">
        <v>51</v>
      </c>
      <c r="F83" s="10" t="s">
        <v>51</v>
      </c>
      <c r="G83" s="10">
        <v>2.5</v>
      </c>
      <c r="H83" s="10">
        <v>20</v>
      </c>
      <c r="I83" s="10" t="s">
        <v>66</v>
      </c>
      <c r="J83" s="10" t="s">
        <v>87</v>
      </c>
      <c r="K83" s="10" t="s">
        <v>343</v>
      </c>
      <c r="L83" s="10" t="s">
        <v>51</v>
      </c>
    </row>
    <row r="84" spans="1:12" x14ac:dyDescent="0.25">
      <c r="A84" s="10" t="s">
        <v>413</v>
      </c>
      <c r="B84" s="10" t="s">
        <v>341</v>
      </c>
      <c r="C84" s="10">
        <v>1138</v>
      </c>
      <c r="D84" s="10" t="s">
        <v>342</v>
      </c>
      <c r="E84" s="10" t="s">
        <v>51</v>
      </c>
      <c r="F84" s="10" t="s">
        <v>51</v>
      </c>
      <c r="G84" s="10">
        <v>2.5</v>
      </c>
      <c r="H84" s="10">
        <v>20</v>
      </c>
      <c r="I84" s="10" t="s">
        <v>66</v>
      </c>
      <c r="J84" s="10" t="s">
        <v>87</v>
      </c>
      <c r="K84" s="10" t="s">
        <v>343</v>
      </c>
      <c r="L84" s="10" t="s">
        <v>51</v>
      </c>
    </row>
    <row r="85" spans="1:12" x14ac:dyDescent="0.25">
      <c r="A85" s="10" t="s">
        <v>414</v>
      </c>
      <c r="B85" s="10" t="s">
        <v>341</v>
      </c>
      <c r="C85" s="10">
        <v>1119</v>
      </c>
      <c r="D85" s="10" t="s">
        <v>342</v>
      </c>
      <c r="E85" s="10" t="s">
        <v>51</v>
      </c>
      <c r="F85" s="10" t="s">
        <v>51</v>
      </c>
      <c r="G85" s="10">
        <v>2.5</v>
      </c>
      <c r="H85" s="10">
        <v>20</v>
      </c>
      <c r="I85" s="10" t="s">
        <v>66</v>
      </c>
      <c r="J85" s="10" t="s">
        <v>87</v>
      </c>
      <c r="K85" s="10" t="s">
        <v>343</v>
      </c>
      <c r="L85" s="10" t="s">
        <v>51</v>
      </c>
    </row>
    <row r="86" spans="1:12" x14ac:dyDescent="0.25">
      <c r="A86" s="10" t="s">
        <v>415</v>
      </c>
      <c r="B86" s="10" t="s">
        <v>341</v>
      </c>
      <c r="C86" s="10">
        <v>1129</v>
      </c>
      <c r="D86" s="10" t="s">
        <v>342</v>
      </c>
      <c r="E86" s="10" t="s">
        <v>51</v>
      </c>
      <c r="F86" s="10" t="s">
        <v>51</v>
      </c>
      <c r="G86" s="10">
        <v>2.5</v>
      </c>
      <c r="H86" s="10">
        <v>20</v>
      </c>
      <c r="I86" s="10" t="s">
        <v>66</v>
      </c>
      <c r="J86" s="10" t="s">
        <v>87</v>
      </c>
      <c r="K86" s="10" t="s">
        <v>343</v>
      </c>
      <c r="L86" s="10" t="s">
        <v>51</v>
      </c>
    </row>
    <row r="87" spans="1:12" x14ac:dyDescent="0.25">
      <c r="A87" s="10" t="s">
        <v>416</v>
      </c>
      <c r="B87" s="10" t="s">
        <v>341</v>
      </c>
      <c r="C87" s="10">
        <v>1139</v>
      </c>
      <c r="D87" s="10" t="s">
        <v>342</v>
      </c>
      <c r="E87" s="10" t="s">
        <v>51</v>
      </c>
      <c r="F87" s="10" t="s">
        <v>51</v>
      </c>
      <c r="G87" s="10">
        <v>2.5</v>
      </c>
      <c r="H87" s="10">
        <v>20</v>
      </c>
      <c r="I87" s="10" t="s">
        <v>66</v>
      </c>
      <c r="J87" s="10" t="s">
        <v>87</v>
      </c>
      <c r="K87" s="10" t="s">
        <v>343</v>
      </c>
      <c r="L87" s="10" t="s">
        <v>51</v>
      </c>
    </row>
    <row r="88" spans="1:12" x14ac:dyDescent="0.25">
      <c r="A88" s="10" t="s">
        <v>417</v>
      </c>
      <c r="B88" s="10" t="s">
        <v>341</v>
      </c>
      <c r="C88" s="10">
        <v>1001</v>
      </c>
      <c r="D88" s="10" t="s">
        <v>342</v>
      </c>
      <c r="E88" s="10" t="s">
        <v>51</v>
      </c>
      <c r="F88" s="10" t="s">
        <v>51</v>
      </c>
      <c r="G88" s="10">
        <v>2.5</v>
      </c>
      <c r="H88" s="10">
        <v>10</v>
      </c>
      <c r="I88" s="10" t="s">
        <v>66</v>
      </c>
      <c r="J88" s="10" t="s">
        <v>87</v>
      </c>
      <c r="K88" s="10" t="s">
        <v>418</v>
      </c>
      <c r="L88" s="10" t="s">
        <v>51</v>
      </c>
    </row>
    <row r="89" spans="1:12" x14ac:dyDescent="0.25">
      <c r="A89" s="10" t="s">
        <v>419</v>
      </c>
      <c r="B89" s="10" t="s">
        <v>341</v>
      </c>
      <c r="C89" s="10">
        <v>1301</v>
      </c>
      <c r="D89" s="10" t="s">
        <v>342</v>
      </c>
      <c r="E89" s="10" t="s">
        <v>51</v>
      </c>
      <c r="F89" s="10" t="s">
        <v>51</v>
      </c>
      <c r="G89" s="10">
        <v>1</v>
      </c>
      <c r="H89" s="10">
        <v>1</v>
      </c>
      <c r="I89" s="10" t="s">
        <v>87</v>
      </c>
      <c r="J89" s="10" t="s">
        <v>87</v>
      </c>
      <c r="K89" s="10" t="s">
        <v>343</v>
      </c>
      <c r="L89" s="10" t="s">
        <v>51</v>
      </c>
    </row>
    <row r="90" spans="1:12" x14ac:dyDescent="0.25">
      <c r="A90" s="10" t="s">
        <v>420</v>
      </c>
      <c r="B90" s="10" t="s">
        <v>341</v>
      </c>
      <c r="C90" s="10">
        <v>1300</v>
      </c>
      <c r="D90" s="10" t="s">
        <v>342</v>
      </c>
      <c r="E90" s="10" t="s">
        <v>51</v>
      </c>
      <c r="F90" s="10" t="s">
        <v>51</v>
      </c>
      <c r="G90" s="10">
        <v>1</v>
      </c>
      <c r="H90" s="100">
        <v>1</v>
      </c>
      <c r="I90" s="10" t="s">
        <v>87</v>
      </c>
      <c r="J90" s="10" t="s">
        <v>87</v>
      </c>
      <c r="K90" s="10" t="s">
        <v>343</v>
      </c>
      <c r="L90" s="10" t="s">
        <v>51</v>
      </c>
    </row>
    <row r="91" spans="1:12" s="59" customFormat="1" x14ac:dyDescent="0.25">
      <c r="A91" s="59" t="s">
        <v>421</v>
      </c>
      <c r="B91" s="59" t="s">
        <v>341</v>
      </c>
      <c r="C91" s="77">
        <v>200</v>
      </c>
      <c r="D91" s="59" t="s">
        <v>342</v>
      </c>
      <c r="E91" s="59" t="s">
        <v>51</v>
      </c>
      <c r="F91" s="59" t="s">
        <v>51</v>
      </c>
      <c r="G91" s="10">
        <v>2.5</v>
      </c>
      <c r="H91" s="10">
        <v>20</v>
      </c>
      <c r="I91" s="10" t="s">
        <v>87</v>
      </c>
      <c r="J91" s="10" t="s">
        <v>87</v>
      </c>
      <c r="K91" s="10" t="s">
        <v>343</v>
      </c>
      <c r="L91" s="59" t="s">
        <v>51</v>
      </c>
    </row>
    <row r="92" spans="1:12" s="59" customFormat="1" x14ac:dyDescent="0.25">
      <c r="A92" s="59" t="s">
        <v>422</v>
      </c>
      <c r="B92" s="59" t="s">
        <v>341</v>
      </c>
      <c r="C92" s="77" t="s">
        <v>51</v>
      </c>
      <c r="D92" s="59" t="s">
        <v>423</v>
      </c>
      <c r="E92" s="59" t="s">
        <v>51</v>
      </c>
      <c r="F92" s="59" t="s">
        <v>51</v>
      </c>
      <c r="G92" s="10">
        <v>2.5</v>
      </c>
      <c r="H92" s="10">
        <v>20</v>
      </c>
      <c r="I92" s="10" t="s">
        <v>87</v>
      </c>
      <c r="J92" s="10" t="s">
        <v>87</v>
      </c>
      <c r="K92" s="10" t="s">
        <v>358</v>
      </c>
      <c r="L92" s="59" t="s">
        <v>51</v>
      </c>
    </row>
    <row r="93" spans="1:12" x14ac:dyDescent="0.25">
      <c r="A93" s="10" t="s">
        <v>424</v>
      </c>
      <c r="B93" s="10" t="s">
        <v>341</v>
      </c>
      <c r="C93" s="10">
        <v>12</v>
      </c>
      <c r="D93" s="10" t="s">
        <v>342</v>
      </c>
      <c r="E93" s="10" t="s">
        <v>51</v>
      </c>
      <c r="F93" s="10" t="s">
        <v>51</v>
      </c>
      <c r="G93" s="10">
        <v>1</v>
      </c>
      <c r="H93" s="10">
        <v>16</v>
      </c>
      <c r="I93" s="10" t="s">
        <v>87</v>
      </c>
      <c r="J93" s="10" t="s">
        <v>87</v>
      </c>
      <c r="K93" s="10" t="s">
        <v>343</v>
      </c>
      <c r="L93" s="10" t="s">
        <v>51</v>
      </c>
    </row>
    <row r="94" spans="1:12" x14ac:dyDescent="0.25">
      <c r="A94" s="10" t="s">
        <v>425</v>
      </c>
      <c r="B94" s="10" t="s">
        <v>341</v>
      </c>
      <c r="C94" s="10" t="s">
        <v>51</v>
      </c>
      <c r="D94" s="10" t="s">
        <v>423</v>
      </c>
      <c r="E94" s="10" t="s">
        <v>51</v>
      </c>
      <c r="F94" s="10" t="s">
        <v>51</v>
      </c>
      <c r="G94" s="10">
        <v>2.5</v>
      </c>
      <c r="H94" s="10">
        <v>20</v>
      </c>
      <c r="I94" s="10" t="s">
        <v>87</v>
      </c>
      <c r="J94" s="10" t="s">
        <v>87</v>
      </c>
      <c r="K94" s="10" t="s">
        <v>343</v>
      </c>
      <c r="L94" s="10" t="s">
        <v>51</v>
      </c>
    </row>
    <row r="95" spans="1:12" x14ac:dyDescent="0.25">
      <c r="A95" s="10" t="s">
        <v>426</v>
      </c>
      <c r="B95" s="10" t="s">
        <v>341</v>
      </c>
      <c r="C95" s="10">
        <v>10</v>
      </c>
      <c r="D95" s="10" t="s">
        <v>342</v>
      </c>
      <c r="E95" s="10" t="s">
        <v>51</v>
      </c>
      <c r="F95" s="10" t="s">
        <v>51</v>
      </c>
      <c r="G95" s="10">
        <v>2.5</v>
      </c>
      <c r="H95" s="10">
        <v>20</v>
      </c>
      <c r="I95" s="10" t="s">
        <v>66</v>
      </c>
      <c r="J95" s="10" t="s">
        <v>87</v>
      </c>
      <c r="K95" s="10" t="s">
        <v>418</v>
      </c>
      <c r="L95" s="10" t="s">
        <v>51</v>
      </c>
    </row>
    <row r="96" spans="1:12" x14ac:dyDescent="0.25">
      <c r="A96" s="10" t="s">
        <v>427</v>
      </c>
      <c r="B96" s="10" t="s">
        <v>341</v>
      </c>
      <c r="C96" s="10">
        <v>7</v>
      </c>
      <c r="D96" s="10" t="s">
        <v>342</v>
      </c>
      <c r="E96" s="10" t="s">
        <v>51</v>
      </c>
      <c r="F96" s="10" t="s">
        <v>51</v>
      </c>
      <c r="G96" s="10">
        <v>2.5</v>
      </c>
      <c r="H96" s="10">
        <v>20</v>
      </c>
      <c r="I96" s="10" t="s">
        <v>66</v>
      </c>
      <c r="J96" s="10" t="s">
        <v>87</v>
      </c>
      <c r="K96" s="10" t="s">
        <v>343</v>
      </c>
      <c r="L96" s="10" t="s">
        <v>51</v>
      </c>
    </row>
    <row r="99" spans="9:9" x14ac:dyDescent="0.25">
      <c r="I99" s="64"/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AB8C-C728-474E-8308-B86B72485784}">
  <dimension ref="A1:L16"/>
  <sheetViews>
    <sheetView workbookViewId="0">
      <selection activeCell="A17" sqref="A17:XFD17"/>
    </sheetView>
  </sheetViews>
  <sheetFormatPr defaultRowHeight="15" x14ac:dyDescent="0.25"/>
  <cols>
    <col min="1" max="1" width="38.28515625" customWidth="1"/>
    <col min="2" max="2" width="29.42578125" customWidth="1"/>
    <col min="3" max="3" width="31.5703125" customWidth="1"/>
    <col min="4" max="4" width="37.28515625" customWidth="1"/>
    <col min="5" max="5" width="31.85546875" customWidth="1"/>
    <col min="6" max="6" width="29.140625" style="10" customWidth="1"/>
    <col min="7" max="7" width="27.7109375" style="10" customWidth="1"/>
    <col min="8" max="8" width="32.85546875" style="10" customWidth="1"/>
    <col min="9" max="9" width="31.42578125" style="10" customWidth="1"/>
    <col min="10" max="10" width="36.140625" style="10" customWidth="1"/>
  </cols>
  <sheetData>
    <row r="1" spans="1:12" s="8" customFormat="1" x14ac:dyDescent="0.25">
      <c r="A1" s="42" t="s">
        <v>14</v>
      </c>
      <c r="B1" s="42" t="s">
        <v>318</v>
      </c>
      <c r="C1" s="42" t="s">
        <v>428</v>
      </c>
      <c r="D1" s="109" t="s">
        <v>429</v>
      </c>
      <c r="E1" s="42" t="s">
        <v>319</v>
      </c>
      <c r="F1" s="42" t="s">
        <v>323</v>
      </c>
      <c r="G1" s="42" t="s">
        <v>324</v>
      </c>
      <c r="H1" s="11" t="s">
        <v>430</v>
      </c>
      <c r="I1" s="11" t="s">
        <v>431</v>
      </c>
      <c r="J1" s="11" t="s">
        <v>328</v>
      </c>
    </row>
    <row r="2" spans="1:12" s="24" customFormat="1" ht="17.25" x14ac:dyDescent="0.25">
      <c r="A2" s="25" t="s">
        <v>432</v>
      </c>
      <c r="F2" s="38"/>
      <c r="G2" s="38"/>
      <c r="H2" s="38"/>
      <c r="I2" s="38"/>
      <c r="J2" s="38"/>
    </row>
    <row r="3" spans="1:12" s="22" customFormat="1" x14ac:dyDescent="0.25">
      <c r="A3" s="22" t="s">
        <v>433</v>
      </c>
      <c r="F3" s="27"/>
      <c r="G3" s="27"/>
      <c r="H3" s="27"/>
      <c r="I3" s="27"/>
      <c r="J3" s="27"/>
    </row>
    <row r="4" spans="1:12" s="22" customFormat="1" x14ac:dyDescent="0.25">
      <c r="A4" s="22" t="s">
        <v>20</v>
      </c>
      <c r="F4" s="27"/>
      <c r="G4" s="27"/>
      <c r="H4" s="27"/>
      <c r="I4" s="27"/>
      <c r="J4" s="23"/>
    </row>
    <row r="5" spans="1:12" s="2" customFormat="1" x14ac:dyDescent="0.25">
      <c r="A5" s="22" t="s">
        <v>434</v>
      </c>
      <c r="B5" s="23"/>
      <c r="E5" s="23"/>
      <c r="F5" s="23"/>
      <c r="G5" s="23"/>
      <c r="H5" s="23"/>
      <c r="I5" s="23"/>
      <c r="J5" s="23"/>
    </row>
    <row r="6" spans="1:12" s="2" customFormat="1" x14ac:dyDescent="0.25">
      <c r="A6" s="26" t="s">
        <v>435</v>
      </c>
      <c r="B6" s="23"/>
      <c r="E6" s="23"/>
      <c r="F6" s="23"/>
      <c r="G6" s="23"/>
      <c r="H6" s="23"/>
      <c r="I6" s="23"/>
      <c r="J6" s="23"/>
    </row>
    <row r="7" spans="1:12" s="2" customFormat="1" x14ac:dyDescent="0.25">
      <c r="A7" s="26"/>
      <c r="B7" s="23"/>
      <c r="E7" s="23"/>
      <c r="F7" s="23"/>
      <c r="G7" s="23"/>
      <c r="H7" s="23"/>
      <c r="I7" s="23"/>
      <c r="J7" s="23"/>
    </row>
    <row r="8" spans="1:12" s="2" customFormat="1" ht="12" customHeight="1" x14ac:dyDescent="0.25">
      <c r="A8" s="22" t="s">
        <v>21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s="2" customFormat="1" ht="13.9" customHeight="1" x14ac:dyDescent="0.2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s="49" customFormat="1" ht="111.75" customHeight="1" x14ac:dyDescent="0.25">
      <c r="A10" s="44" t="s">
        <v>436</v>
      </c>
      <c r="B10" s="46" t="s">
        <v>437</v>
      </c>
      <c r="C10" s="46" t="s">
        <v>438</v>
      </c>
      <c r="D10" s="48" t="s">
        <v>439</v>
      </c>
      <c r="E10" s="48" t="s">
        <v>440</v>
      </c>
      <c r="F10" s="44" t="s">
        <v>335</v>
      </c>
      <c r="G10" s="44" t="s">
        <v>336</v>
      </c>
      <c r="H10" s="48" t="s">
        <v>441</v>
      </c>
      <c r="I10" s="48" t="s">
        <v>442</v>
      </c>
      <c r="J10" s="87" t="s">
        <v>339</v>
      </c>
      <c r="K10" s="45"/>
      <c r="L10" s="46"/>
    </row>
    <row r="11" spans="1:12" s="2" customFormat="1" x14ac:dyDescent="0.25">
      <c r="A11" s="26"/>
      <c r="B11" s="23"/>
      <c r="E11" s="23"/>
      <c r="F11" s="23"/>
      <c r="G11" s="23"/>
      <c r="H11" s="23"/>
      <c r="I11" s="23"/>
      <c r="J11" s="23"/>
    </row>
    <row r="12" spans="1:12" s="2" customFormat="1" x14ac:dyDescent="0.25">
      <c r="A12" s="23"/>
      <c r="B12" s="23"/>
      <c r="E12" s="23"/>
      <c r="F12" s="23"/>
      <c r="G12" s="23"/>
      <c r="H12" s="23"/>
      <c r="I12" s="23"/>
      <c r="J12" s="23"/>
    </row>
    <row r="13" spans="1:12" x14ac:dyDescent="0.25">
      <c r="A13" s="10"/>
      <c r="B13" s="10"/>
      <c r="C13" s="10"/>
      <c r="E13" s="10"/>
    </row>
    <row r="15" spans="1:12" x14ac:dyDescent="0.25">
      <c r="A15" t="s">
        <v>443</v>
      </c>
      <c r="B15" t="s">
        <v>444</v>
      </c>
      <c r="C15" t="s">
        <v>445</v>
      </c>
      <c r="D15" t="s">
        <v>51</v>
      </c>
      <c r="F15" s="10">
        <v>2.5</v>
      </c>
      <c r="G15" s="10">
        <v>20</v>
      </c>
      <c r="H15" s="10" t="s">
        <v>87</v>
      </c>
      <c r="I15" s="10">
        <v>0</v>
      </c>
      <c r="J15" s="10" t="s">
        <v>51</v>
      </c>
    </row>
    <row r="16" spans="1:12" x14ac:dyDescent="0.25">
      <c r="A16" t="s">
        <v>446</v>
      </c>
      <c r="B16" t="s">
        <v>444</v>
      </c>
      <c r="C16" t="s">
        <v>445</v>
      </c>
      <c r="D16" t="s">
        <v>51</v>
      </c>
      <c r="F16" s="10">
        <v>2.5</v>
      </c>
      <c r="G16" s="10">
        <v>20</v>
      </c>
      <c r="H16" s="10" t="s">
        <v>87</v>
      </c>
      <c r="I16" s="10">
        <v>0</v>
      </c>
      <c r="J16" s="10" t="s">
        <v>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DCFB-9095-4962-9023-D132011F48C4}">
  <dimension ref="A1:G29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40.42578125" customWidth="1"/>
    <col min="2" max="2" width="33.85546875" style="10" customWidth="1"/>
    <col min="3" max="3" width="31.5703125" style="10" customWidth="1"/>
    <col min="4" max="4" width="31" style="10" customWidth="1"/>
    <col min="5" max="6" width="43.5703125" style="10" customWidth="1"/>
    <col min="7" max="7" width="36.140625" style="10" customWidth="1"/>
  </cols>
  <sheetData>
    <row r="1" spans="1:7" s="8" customFormat="1" x14ac:dyDescent="0.25">
      <c r="A1" s="7" t="s">
        <v>14</v>
      </c>
      <c r="B1" s="9" t="s">
        <v>323</v>
      </c>
      <c r="C1" s="9" t="s">
        <v>324</v>
      </c>
      <c r="D1" s="101" t="s">
        <v>447</v>
      </c>
      <c r="E1" s="101" t="s">
        <v>448</v>
      </c>
      <c r="F1" s="101" t="s">
        <v>449</v>
      </c>
      <c r="G1" s="11" t="s">
        <v>328</v>
      </c>
    </row>
    <row r="2" spans="1:7" s="24" customFormat="1" ht="17.25" x14ac:dyDescent="0.25">
      <c r="A2" s="28" t="s">
        <v>450</v>
      </c>
      <c r="B2" s="32"/>
      <c r="C2" s="32"/>
      <c r="D2" s="32"/>
      <c r="E2" s="32"/>
      <c r="F2" s="32"/>
      <c r="G2" s="38"/>
    </row>
    <row r="3" spans="1:7" s="22" customFormat="1" x14ac:dyDescent="0.25">
      <c r="A3" s="22" t="s">
        <v>451</v>
      </c>
      <c r="B3" s="27"/>
      <c r="C3" s="27"/>
      <c r="D3" s="27"/>
      <c r="E3" s="27"/>
      <c r="F3" s="27"/>
      <c r="G3" s="27"/>
    </row>
    <row r="4" spans="1:7" s="22" customFormat="1" x14ac:dyDescent="0.25">
      <c r="A4" s="22" t="s">
        <v>20</v>
      </c>
      <c r="B4" s="27"/>
      <c r="C4" s="27"/>
      <c r="D4" s="27"/>
      <c r="E4" s="27"/>
      <c r="F4" s="27"/>
      <c r="G4" s="27"/>
    </row>
    <row r="5" spans="1:7" s="2" customFormat="1" x14ac:dyDescent="0.25">
      <c r="A5" s="29" t="s">
        <v>21</v>
      </c>
      <c r="B5" s="31"/>
      <c r="C5" s="31"/>
      <c r="D5" s="31"/>
      <c r="E5" s="31"/>
      <c r="F5" s="31"/>
      <c r="G5" s="23"/>
    </row>
    <row r="6" spans="1:7" s="2" customFormat="1" x14ac:dyDescent="0.25">
      <c r="B6" s="23"/>
      <c r="C6" s="23"/>
      <c r="D6" s="23"/>
      <c r="E6" s="23"/>
      <c r="F6" s="23"/>
      <c r="G6" s="23"/>
    </row>
    <row r="7" spans="1:7" s="57" customFormat="1" ht="75" x14ac:dyDescent="0.25">
      <c r="A7" s="56" t="s">
        <v>452</v>
      </c>
      <c r="B7" s="44" t="s">
        <v>335</v>
      </c>
      <c r="C7" s="44" t="s">
        <v>336</v>
      </c>
      <c r="D7" s="56" t="s">
        <v>453</v>
      </c>
      <c r="E7" s="56" t="s">
        <v>454</v>
      </c>
      <c r="F7" s="56" t="s">
        <v>455</v>
      </c>
      <c r="G7" s="45" t="s">
        <v>456</v>
      </c>
    </row>
    <row r="8" spans="1:7" s="2" customFormat="1" x14ac:dyDescent="0.25">
      <c r="B8" s="23"/>
      <c r="C8" s="23"/>
      <c r="D8" s="23"/>
      <c r="E8" s="23"/>
      <c r="F8" s="23"/>
      <c r="G8" s="23"/>
    </row>
    <row r="9" spans="1:7" s="2" customFormat="1" x14ac:dyDescent="0.25">
      <c r="B9" s="23"/>
      <c r="C9" s="23"/>
      <c r="D9" s="23"/>
      <c r="E9" s="23"/>
      <c r="F9" s="23"/>
      <c r="G9" s="23"/>
    </row>
    <row r="10" spans="1:7" s="2" customFormat="1" x14ac:dyDescent="0.25">
      <c r="B10" s="23"/>
      <c r="C10" s="23"/>
      <c r="D10" s="23"/>
      <c r="E10" s="23"/>
      <c r="F10" s="23"/>
      <c r="G10" s="23"/>
    </row>
    <row r="11" spans="1:7" s="2" customFormat="1" x14ac:dyDescent="0.25">
      <c r="B11" s="23"/>
      <c r="C11" s="23"/>
      <c r="D11" s="23"/>
      <c r="E11" s="23"/>
      <c r="F11" s="23"/>
      <c r="G11" s="23"/>
    </row>
    <row r="15" spans="1:7" x14ac:dyDescent="0.25">
      <c r="A15" t="s">
        <v>298</v>
      </c>
      <c r="B15" s="10">
        <v>2.5</v>
      </c>
      <c r="C15" s="10">
        <v>10</v>
      </c>
      <c r="D15" s="10" t="s">
        <v>457</v>
      </c>
      <c r="E15" s="10" t="s">
        <v>458</v>
      </c>
      <c r="F15" s="10" t="s">
        <v>354</v>
      </c>
      <c r="G15" s="10" t="s">
        <v>51</v>
      </c>
    </row>
    <row r="16" spans="1:7" x14ac:dyDescent="0.25">
      <c r="A16" t="s">
        <v>459</v>
      </c>
      <c r="B16" s="10">
        <v>2.5</v>
      </c>
      <c r="C16" s="10">
        <v>10</v>
      </c>
      <c r="D16" s="10" t="s">
        <v>457</v>
      </c>
      <c r="E16" s="10" t="s">
        <v>460</v>
      </c>
      <c r="G16" s="10" t="s">
        <v>51</v>
      </c>
    </row>
    <row r="17" spans="1:7" x14ac:dyDescent="0.25">
      <c r="A17" t="s">
        <v>461</v>
      </c>
      <c r="B17" s="10">
        <v>2.5</v>
      </c>
      <c r="C17" s="10">
        <v>20</v>
      </c>
      <c r="D17" s="10" t="s">
        <v>457</v>
      </c>
      <c r="E17" s="10" t="s">
        <v>462</v>
      </c>
      <c r="G17" s="10" t="s">
        <v>51</v>
      </c>
    </row>
    <row r="18" spans="1:7" x14ac:dyDescent="0.25">
      <c r="A18" t="s">
        <v>463</v>
      </c>
      <c r="B18" s="10">
        <v>2.5</v>
      </c>
      <c r="C18" s="10">
        <v>20</v>
      </c>
      <c r="D18" s="10" t="s">
        <v>457</v>
      </c>
      <c r="E18" s="10" t="s">
        <v>464</v>
      </c>
      <c r="G18" s="10" t="s">
        <v>51</v>
      </c>
    </row>
    <row r="19" spans="1:7" x14ac:dyDescent="0.25">
      <c r="A19" t="s">
        <v>465</v>
      </c>
      <c r="B19" s="10">
        <v>2.5</v>
      </c>
      <c r="C19" s="10">
        <v>20</v>
      </c>
      <c r="D19" s="10" t="s">
        <v>457</v>
      </c>
      <c r="E19" s="10" t="s">
        <v>466</v>
      </c>
      <c r="G19" s="10" t="s">
        <v>51</v>
      </c>
    </row>
    <row r="20" spans="1:7" x14ac:dyDescent="0.25">
      <c r="A20" t="s">
        <v>467</v>
      </c>
      <c r="B20" s="10">
        <v>2.5</v>
      </c>
      <c r="C20" s="10">
        <v>20</v>
      </c>
      <c r="D20" s="10" t="s">
        <v>457</v>
      </c>
      <c r="E20" s="10" t="s">
        <v>468</v>
      </c>
      <c r="G20" s="10" t="s">
        <v>51</v>
      </c>
    </row>
    <row r="21" spans="1:7" x14ac:dyDescent="0.25">
      <c r="A21" t="s">
        <v>469</v>
      </c>
      <c r="B21" s="10">
        <v>2.5</v>
      </c>
      <c r="C21" s="10">
        <v>10</v>
      </c>
      <c r="D21" s="10" t="s">
        <v>457</v>
      </c>
      <c r="E21" s="10" t="s">
        <v>470</v>
      </c>
      <c r="G21" s="10" t="s">
        <v>51</v>
      </c>
    </row>
    <row r="22" spans="1:7" x14ac:dyDescent="0.25">
      <c r="A22" t="s">
        <v>471</v>
      </c>
      <c r="B22" s="10">
        <v>2.5</v>
      </c>
      <c r="C22" s="10">
        <v>10</v>
      </c>
      <c r="D22" s="10" t="s">
        <v>457</v>
      </c>
      <c r="E22" s="10" t="s">
        <v>472</v>
      </c>
      <c r="G22" s="10" t="s">
        <v>51</v>
      </c>
    </row>
    <row r="23" spans="1:7" x14ac:dyDescent="0.25">
      <c r="A23" t="s">
        <v>473</v>
      </c>
      <c r="B23" s="10">
        <v>2.5</v>
      </c>
      <c r="C23" s="10">
        <v>10</v>
      </c>
      <c r="D23" s="10" t="s">
        <v>457</v>
      </c>
      <c r="E23" s="10" t="s">
        <v>474</v>
      </c>
      <c r="G23" s="10" t="s">
        <v>51</v>
      </c>
    </row>
    <row r="24" spans="1:7" x14ac:dyDescent="0.25">
      <c r="A24" t="s">
        <v>417</v>
      </c>
      <c r="B24" s="10">
        <v>2.5</v>
      </c>
      <c r="C24" s="10">
        <v>10</v>
      </c>
      <c r="D24" s="10" t="s">
        <v>457</v>
      </c>
      <c r="E24" s="10" t="s">
        <v>417</v>
      </c>
      <c r="G24" s="10" t="s">
        <v>51</v>
      </c>
    </row>
    <row r="25" spans="1:7" x14ac:dyDescent="0.25">
      <c r="A25" t="s">
        <v>475</v>
      </c>
      <c r="B25" s="10">
        <v>2.5</v>
      </c>
      <c r="C25" s="10">
        <v>20</v>
      </c>
      <c r="D25" s="10" t="s">
        <v>457</v>
      </c>
      <c r="E25" s="10" t="s">
        <v>421</v>
      </c>
      <c r="F25" s="10" t="s">
        <v>421</v>
      </c>
      <c r="G25" s="10" t="s">
        <v>51</v>
      </c>
    </row>
    <row r="26" spans="1:7" x14ac:dyDescent="0.25">
      <c r="A26" t="s">
        <v>476</v>
      </c>
      <c r="B26" s="10">
        <v>2.5</v>
      </c>
      <c r="C26" s="10">
        <v>10</v>
      </c>
      <c r="D26" s="10" t="s">
        <v>457</v>
      </c>
      <c r="G26" s="10" t="s">
        <v>51</v>
      </c>
    </row>
    <row r="27" spans="1:7" x14ac:dyDescent="0.25">
      <c r="A27" t="s">
        <v>477</v>
      </c>
      <c r="B27" s="10">
        <v>7.4</v>
      </c>
      <c r="C27" s="10">
        <v>20</v>
      </c>
      <c r="D27" s="10" t="s">
        <v>457</v>
      </c>
      <c r="E27" s="10" t="s">
        <v>478</v>
      </c>
      <c r="G27" s="10" t="s">
        <v>51</v>
      </c>
    </row>
    <row r="28" spans="1:7" x14ac:dyDescent="0.25">
      <c r="A28" t="s">
        <v>479</v>
      </c>
      <c r="B28" s="10">
        <v>2.5</v>
      </c>
      <c r="C28" s="10">
        <v>10</v>
      </c>
      <c r="D28" s="10" t="s">
        <v>457</v>
      </c>
      <c r="E28" s="10" t="s">
        <v>424</v>
      </c>
      <c r="G28" s="10" t="s">
        <v>51</v>
      </c>
    </row>
    <row r="29" spans="1:7" x14ac:dyDescent="0.25">
      <c r="A29" t="s">
        <v>480</v>
      </c>
      <c r="B29" s="10">
        <v>2.5</v>
      </c>
      <c r="C29" s="10">
        <v>10</v>
      </c>
      <c r="D29" s="10" t="s">
        <v>457</v>
      </c>
      <c r="G29" s="10" t="s">
        <v>51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3DF0-C5F2-423E-8A07-E31DCFA84465}">
  <dimension ref="A1:E15"/>
  <sheetViews>
    <sheetView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2" width="30.5703125" style="10" customWidth="1"/>
    <col min="3" max="3" width="38.28515625" style="10" customWidth="1"/>
    <col min="4" max="4" width="31.85546875" style="10" customWidth="1"/>
  </cols>
  <sheetData>
    <row r="1" spans="1:5" s="8" customFormat="1" x14ac:dyDescent="0.25">
      <c r="A1" s="42" t="s">
        <v>14</v>
      </c>
      <c r="B1" s="42" t="s">
        <v>15</v>
      </c>
      <c r="C1" s="42" t="s">
        <v>16</v>
      </c>
      <c r="D1" s="42" t="s">
        <v>17</v>
      </c>
    </row>
    <row r="2" spans="1:5" s="24" customFormat="1" ht="17.25" x14ac:dyDescent="0.25">
      <c r="A2" s="127" t="s">
        <v>18</v>
      </c>
      <c r="B2" s="127"/>
      <c r="C2" s="129"/>
      <c r="D2" s="129"/>
    </row>
    <row r="3" spans="1:5" s="22" customFormat="1" x14ac:dyDescent="0.25">
      <c r="A3" s="130" t="s">
        <v>19</v>
      </c>
      <c r="B3" s="130"/>
      <c r="C3" s="130"/>
      <c r="D3" s="130"/>
    </row>
    <row r="4" spans="1:5" s="22" customFormat="1" x14ac:dyDescent="0.25">
      <c r="A4" s="130" t="s">
        <v>20</v>
      </c>
      <c r="B4" s="130"/>
      <c r="C4" s="130"/>
      <c r="D4" s="130"/>
    </row>
    <row r="5" spans="1:5" s="2" customFormat="1" x14ac:dyDescent="0.25">
      <c r="A5" s="134"/>
      <c r="B5" s="134"/>
      <c r="C5" s="133"/>
      <c r="D5" s="132"/>
    </row>
    <row r="6" spans="1:5" s="2" customFormat="1" x14ac:dyDescent="0.25">
      <c r="A6" s="134"/>
      <c r="B6" s="134"/>
      <c r="C6" s="133"/>
      <c r="D6" s="132"/>
    </row>
    <row r="7" spans="1:5" s="2" customFormat="1" ht="12" customHeight="1" x14ac:dyDescent="0.25">
      <c r="A7" s="130" t="s">
        <v>21</v>
      </c>
      <c r="B7" s="130"/>
      <c r="C7" s="133"/>
      <c r="D7" s="133"/>
      <c r="E7" s="23"/>
    </row>
    <row r="8" spans="1:5" s="2" customFormat="1" ht="13.9" customHeight="1" x14ac:dyDescent="0.25">
      <c r="A8" s="132"/>
      <c r="B8" s="132"/>
      <c r="C8" s="133"/>
      <c r="D8" s="133"/>
      <c r="E8" s="23"/>
    </row>
    <row r="9" spans="1:5" s="49" customFormat="1" ht="99" customHeight="1" x14ac:dyDescent="0.25">
      <c r="A9" s="136" t="s">
        <v>22</v>
      </c>
      <c r="B9" s="136"/>
      <c r="C9" s="136"/>
      <c r="D9" s="135" t="s">
        <v>23</v>
      </c>
      <c r="E9" s="46"/>
    </row>
    <row r="13" spans="1:5" x14ac:dyDescent="0.25">
      <c r="D13" s="148"/>
    </row>
    <row r="14" spans="1:5" s="10" customFormat="1" x14ac:dyDescent="0.25"/>
    <row r="15" spans="1:5" x14ac:dyDescent="0.25">
      <c r="A15" s="10" t="s">
        <v>24</v>
      </c>
      <c r="B15" s="10" t="s">
        <v>25</v>
      </c>
      <c r="C15" s="10" t="s">
        <v>16</v>
      </c>
    </row>
  </sheetData>
  <dataConsolidate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4"/>
  <sheetViews>
    <sheetView topLeftCell="C1" zoomScale="120" zoomScaleNormal="12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2" width="24.42578125" style="10" customWidth="1"/>
    <col min="3" max="3" width="63.5703125" style="10" customWidth="1"/>
    <col min="4" max="4" width="39.5703125" style="13" customWidth="1"/>
    <col min="5" max="5" width="66.7109375" style="118" customWidth="1"/>
    <col min="6" max="6" width="92.140625" style="10" customWidth="1"/>
    <col min="7" max="7" width="29" style="10" customWidth="1"/>
    <col min="8" max="8" width="19.42578125" style="10" customWidth="1"/>
    <col min="9" max="10" width="40.85546875" style="10" customWidth="1"/>
    <col min="11" max="11" width="33.42578125" style="10" customWidth="1"/>
    <col min="12" max="12" width="25.5703125" style="10" customWidth="1"/>
    <col min="13" max="13" width="27.42578125" style="10" customWidth="1"/>
    <col min="14" max="14" width="38.140625" customWidth="1"/>
    <col min="15" max="15" width="33.5703125" style="10" customWidth="1"/>
    <col min="16" max="16" width="28.5703125" customWidth="1"/>
    <col min="17" max="17" width="29.28515625" customWidth="1"/>
    <col min="18" max="19" width="19" customWidth="1"/>
    <col min="20" max="20" width="19" style="10" customWidth="1"/>
    <col min="21" max="21" width="20.5703125" style="10" customWidth="1"/>
    <col min="22" max="22" width="22.28515625" style="10" customWidth="1"/>
    <col min="23" max="23" width="36.140625" style="10" customWidth="1"/>
    <col min="24" max="24" width="24.140625" customWidth="1"/>
    <col min="25" max="25" width="19.7109375" customWidth="1"/>
    <col min="26" max="26" width="27.7109375" customWidth="1"/>
    <col min="27" max="27" width="28.7109375" customWidth="1"/>
    <col min="28" max="28" width="22.42578125" customWidth="1"/>
    <col min="29" max="29" width="40.85546875" style="10" customWidth="1"/>
  </cols>
  <sheetData>
    <row r="1" spans="1:29" s="11" customFormat="1" x14ac:dyDescent="0.25">
      <c r="A1" s="9" t="s">
        <v>14</v>
      </c>
      <c r="B1" s="9" t="s">
        <v>481</v>
      </c>
      <c r="C1" s="9" t="s">
        <v>482</v>
      </c>
      <c r="D1" s="12" t="s">
        <v>483</v>
      </c>
      <c r="E1" s="107" t="s">
        <v>484</v>
      </c>
      <c r="F1" s="9" t="s">
        <v>485</v>
      </c>
      <c r="G1" s="11" t="s">
        <v>486</v>
      </c>
      <c r="H1" s="105" t="s">
        <v>487</v>
      </c>
      <c r="I1" s="105" t="s">
        <v>488</v>
      </c>
      <c r="J1" s="105" t="s">
        <v>489</v>
      </c>
      <c r="K1" s="11" t="s">
        <v>490</v>
      </c>
      <c r="L1" s="11" t="s">
        <v>491</v>
      </c>
      <c r="M1" s="11" t="s">
        <v>492</v>
      </c>
      <c r="N1" s="11" t="s">
        <v>493</v>
      </c>
      <c r="O1" s="11" t="s">
        <v>494</v>
      </c>
      <c r="P1" s="11" t="s">
        <v>495</v>
      </c>
      <c r="Q1" s="11" t="s">
        <v>496</v>
      </c>
      <c r="R1" s="11" t="s">
        <v>497</v>
      </c>
      <c r="S1" s="109" t="s">
        <v>498</v>
      </c>
      <c r="T1" s="11" t="s">
        <v>499</v>
      </c>
      <c r="U1" s="11" t="s">
        <v>500</v>
      </c>
      <c r="V1" s="11" t="s">
        <v>501</v>
      </c>
      <c r="W1" s="11" t="s">
        <v>502</v>
      </c>
      <c r="X1" s="11" t="s">
        <v>503</v>
      </c>
      <c r="Y1" s="11" t="s">
        <v>504</v>
      </c>
      <c r="Z1" s="11" t="s">
        <v>505</v>
      </c>
      <c r="AA1" s="11" t="s">
        <v>506</v>
      </c>
      <c r="AB1" s="11" t="s">
        <v>328</v>
      </c>
      <c r="AC1" s="105" t="s">
        <v>507</v>
      </c>
    </row>
    <row r="2" spans="1:29" s="24" customFormat="1" ht="17.25" x14ac:dyDescent="0.25">
      <c r="A2" s="25" t="s">
        <v>508</v>
      </c>
      <c r="B2" s="25"/>
      <c r="C2" s="25"/>
      <c r="K2" s="38"/>
      <c r="O2" s="38"/>
      <c r="T2" s="38"/>
      <c r="U2" s="38"/>
      <c r="V2" s="38"/>
      <c r="W2" s="38"/>
    </row>
    <row r="3" spans="1:29" s="22" customFormat="1" x14ac:dyDescent="0.25">
      <c r="A3" s="22" t="s">
        <v>509</v>
      </c>
      <c r="K3" s="27"/>
      <c r="O3" s="27"/>
      <c r="T3" s="27"/>
      <c r="U3" s="27"/>
      <c r="V3" s="27"/>
      <c r="W3" s="27"/>
    </row>
    <row r="4" spans="1:29" s="22" customFormat="1" x14ac:dyDescent="0.25">
      <c r="A4" s="22" t="s">
        <v>20</v>
      </c>
      <c r="K4" s="27"/>
      <c r="O4" s="27"/>
      <c r="T4" s="27"/>
      <c r="U4" s="27"/>
      <c r="V4" s="27"/>
      <c r="W4" s="27"/>
    </row>
    <row r="5" spans="1:29" s="22" customFormat="1" x14ac:dyDescent="0.25">
      <c r="A5" s="22" t="s">
        <v>510</v>
      </c>
      <c r="K5" s="27"/>
      <c r="O5" s="27"/>
      <c r="T5" s="27"/>
      <c r="U5" s="27"/>
      <c r="V5" s="27"/>
      <c r="W5" s="23"/>
    </row>
    <row r="6" spans="1:29" s="2" customFormat="1" x14ac:dyDescent="0.25">
      <c r="A6" s="26"/>
      <c r="B6" s="26"/>
      <c r="C6" s="26"/>
      <c r="D6" s="23"/>
      <c r="E6" s="23"/>
      <c r="F6" s="23"/>
      <c r="H6" s="23"/>
      <c r="I6" s="23"/>
      <c r="J6" s="23"/>
      <c r="K6" s="23"/>
      <c r="M6" s="23"/>
      <c r="N6" s="23"/>
      <c r="O6" s="23"/>
      <c r="P6" s="23"/>
      <c r="T6" s="23"/>
      <c r="U6" s="23"/>
      <c r="V6" s="23"/>
      <c r="W6" s="23"/>
      <c r="AC6" s="23"/>
    </row>
    <row r="7" spans="1:29" s="47" customFormat="1" ht="136.5" customHeight="1" x14ac:dyDescent="0.25">
      <c r="A7" s="48" t="s">
        <v>511</v>
      </c>
      <c r="B7" s="48" t="s">
        <v>512</v>
      </c>
      <c r="C7" s="48" t="s">
        <v>513</v>
      </c>
      <c r="D7" s="47" t="s">
        <v>514</v>
      </c>
      <c r="E7" s="46" t="s">
        <v>515</v>
      </c>
      <c r="F7" s="46" t="s">
        <v>516</v>
      </c>
      <c r="G7" s="51" t="s">
        <v>517</v>
      </c>
      <c r="H7" s="67" t="s">
        <v>518</v>
      </c>
      <c r="I7" s="117" t="s">
        <v>519</v>
      </c>
      <c r="J7" s="117" t="s">
        <v>520</v>
      </c>
      <c r="K7" s="67" t="s">
        <v>337</v>
      </c>
      <c r="L7" s="52" t="s">
        <v>521</v>
      </c>
      <c r="M7" s="52" t="s">
        <v>337</v>
      </c>
      <c r="N7" s="48" t="s">
        <v>522</v>
      </c>
      <c r="O7" s="52" t="s">
        <v>337</v>
      </c>
      <c r="P7" s="48" t="s">
        <v>337</v>
      </c>
      <c r="Q7" s="48" t="s">
        <v>337</v>
      </c>
      <c r="R7" s="48" t="s">
        <v>337</v>
      </c>
      <c r="S7" s="46" t="s">
        <v>523</v>
      </c>
      <c r="T7" s="48" t="s">
        <v>524</v>
      </c>
      <c r="U7" s="52" t="s">
        <v>524</v>
      </c>
      <c r="V7" s="52" t="s">
        <v>337</v>
      </c>
      <c r="W7" s="46" t="s">
        <v>525</v>
      </c>
      <c r="X7" s="47" t="s">
        <v>526</v>
      </c>
      <c r="Y7" s="46" t="s">
        <v>527</v>
      </c>
      <c r="Z7" s="46" t="s">
        <v>528</v>
      </c>
      <c r="AA7" s="46" t="s">
        <v>529</v>
      </c>
      <c r="AB7" s="48" t="s">
        <v>339</v>
      </c>
      <c r="AC7" s="117" t="s">
        <v>530</v>
      </c>
    </row>
    <row r="8" spans="1:29" s="2" customFormat="1" x14ac:dyDescent="0.25">
      <c r="A8" s="26"/>
      <c r="B8" s="26"/>
      <c r="C8" s="26"/>
      <c r="D8" s="23"/>
      <c r="E8" s="23"/>
      <c r="F8" s="43"/>
      <c r="H8" s="23"/>
      <c r="I8" s="23"/>
      <c r="J8" s="23"/>
      <c r="K8" s="23"/>
      <c r="M8" s="23"/>
      <c r="N8" s="23"/>
      <c r="O8" s="23"/>
      <c r="P8" s="23"/>
      <c r="T8" s="23"/>
      <c r="U8" s="23"/>
      <c r="V8" s="23"/>
      <c r="W8" s="23"/>
      <c r="AC8" s="23"/>
    </row>
    <row r="9" spans="1:29" s="2" customFormat="1" x14ac:dyDescent="0.25">
      <c r="A9" s="26"/>
      <c r="B9" s="26"/>
      <c r="C9" s="26"/>
      <c r="D9" s="23"/>
      <c r="E9" s="23"/>
      <c r="F9" s="23"/>
      <c r="H9" s="23"/>
      <c r="I9" s="23"/>
      <c r="J9" s="23"/>
      <c r="K9" s="23"/>
      <c r="M9" s="23"/>
      <c r="N9" s="23"/>
      <c r="O9" s="23"/>
      <c r="P9" s="23"/>
      <c r="T9" s="23"/>
      <c r="U9" s="23"/>
      <c r="V9" s="23"/>
      <c r="W9" s="23"/>
      <c r="AC9" s="23"/>
    </row>
    <row r="10" spans="1:29" s="2" customFormat="1" x14ac:dyDescent="0.25">
      <c r="A10" s="26"/>
      <c r="B10" s="26"/>
      <c r="C10" s="26"/>
      <c r="D10" s="23"/>
      <c r="E10" s="23"/>
      <c r="F10" s="23"/>
      <c r="H10" s="23"/>
      <c r="I10" s="23"/>
      <c r="J10" s="23"/>
      <c r="K10" s="23"/>
      <c r="M10" s="23"/>
      <c r="N10" s="23"/>
      <c r="O10" s="23"/>
      <c r="P10" s="23"/>
      <c r="T10" s="23"/>
      <c r="U10" s="23"/>
      <c r="V10" s="23"/>
      <c r="W10" s="23"/>
      <c r="AC10" s="23"/>
    </row>
    <row r="11" spans="1:29" s="2" customFormat="1" x14ac:dyDescent="0.25">
      <c r="D11" s="23"/>
      <c r="E11" s="23"/>
      <c r="F11" s="23"/>
      <c r="G11" s="23"/>
      <c r="H11" s="23"/>
      <c r="I11" s="23"/>
      <c r="J11" s="23"/>
      <c r="K11" s="23"/>
      <c r="M11" s="23"/>
      <c r="N11" s="23"/>
      <c r="O11" s="23"/>
      <c r="P11" s="23"/>
      <c r="T11" s="23"/>
      <c r="U11" s="23"/>
      <c r="V11" s="23"/>
      <c r="W11" s="23"/>
      <c r="AC11" s="23"/>
    </row>
    <row r="13" spans="1:29" x14ac:dyDescent="0.25">
      <c r="F13" s="63"/>
    </row>
    <row r="14" spans="1:29" x14ac:dyDescent="0.25">
      <c r="F14" s="63"/>
    </row>
    <row r="15" spans="1:29" ht="60" x14ac:dyDescent="0.25">
      <c r="A15" s="10" t="s">
        <v>183</v>
      </c>
      <c r="B15" s="10">
        <v>3</v>
      </c>
      <c r="C15" s="10">
        <v>2</v>
      </c>
      <c r="D15" s="13" t="s">
        <v>531</v>
      </c>
      <c r="E15" s="118" t="s">
        <v>532</v>
      </c>
      <c r="F15" s="63" t="s">
        <v>533</v>
      </c>
      <c r="G15" s="10" t="s">
        <v>534</v>
      </c>
      <c r="J15" s="10" t="s">
        <v>535</v>
      </c>
      <c r="K15" s="10" t="s">
        <v>51</v>
      </c>
      <c r="L15" s="10" t="s">
        <v>51</v>
      </c>
      <c r="M15" s="10" t="s">
        <v>66</v>
      </c>
      <c r="N15">
        <v>5</v>
      </c>
      <c r="O15" s="10" t="s">
        <v>66</v>
      </c>
      <c r="P15" t="s">
        <v>66</v>
      </c>
      <c r="Q15" t="s">
        <v>87</v>
      </c>
      <c r="R15" t="s">
        <v>87</v>
      </c>
      <c r="S15" t="s">
        <v>536</v>
      </c>
      <c r="T15" s="10" t="s">
        <v>51</v>
      </c>
      <c r="U15" s="10" t="s">
        <v>51</v>
      </c>
      <c r="V15" s="10" t="s">
        <v>87</v>
      </c>
      <c r="W15" s="10">
        <v>10</v>
      </c>
      <c r="X15">
        <v>0</v>
      </c>
      <c r="AB15" s="10"/>
      <c r="AC15" s="10" t="s">
        <v>535</v>
      </c>
    </row>
    <row r="16" spans="1:29" ht="60" x14ac:dyDescent="0.25">
      <c r="A16" s="10" t="s">
        <v>184</v>
      </c>
      <c r="B16" s="10">
        <v>3</v>
      </c>
      <c r="C16" s="10">
        <v>3</v>
      </c>
      <c r="D16" s="13" t="s">
        <v>531</v>
      </c>
      <c r="E16" s="118" t="s">
        <v>532</v>
      </c>
      <c r="F16" s="63" t="s">
        <v>537</v>
      </c>
      <c r="G16" s="10" t="s">
        <v>534</v>
      </c>
      <c r="J16" s="10" t="s">
        <v>535</v>
      </c>
      <c r="K16" s="15" t="s">
        <v>51</v>
      </c>
      <c r="L16" s="10" t="s">
        <v>51</v>
      </c>
      <c r="M16" s="10" t="s">
        <v>66</v>
      </c>
      <c r="N16">
        <v>5</v>
      </c>
      <c r="O16" s="10" t="s">
        <v>66</v>
      </c>
      <c r="P16" t="s">
        <v>66</v>
      </c>
      <c r="Q16" t="s">
        <v>87</v>
      </c>
      <c r="R16" t="s">
        <v>87</v>
      </c>
      <c r="S16" t="s">
        <v>536</v>
      </c>
      <c r="T16" s="10" t="s">
        <v>538</v>
      </c>
      <c r="U16" s="10" t="s">
        <v>538</v>
      </c>
      <c r="V16" s="10" t="s">
        <v>87</v>
      </c>
      <c r="W16" s="10">
        <v>10</v>
      </c>
      <c r="X16">
        <v>0</v>
      </c>
      <c r="AC16" s="10" t="s">
        <v>535</v>
      </c>
    </row>
    <row r="17" spans="1:29" ht="30" x14ac:dyDescent="0.25">
      <c r="A17" s="10" t="s">
        <v>186</v>
      </c>
      <c r="B17" s="10">
        <v>1</v>
      </c>
      <c r="C17" s="10">
        <v>2</v>
      </c>
      <c r="D17" s="13" t="s">
        <v>531</v>
      </c>
      <c r="E17" s="118" t="s">
        <v>539</v>
      </c>
      <c r="F17" s="63" t="s">
        <v>540</v>
      </c>
      <c r="G17" s="10" t="s">
        <v>541</v>
      </c>
      <c r="J17" s="10" t="s">
        <v>535</v>
      </c>
      <c r="K17" s="10" t="s">
        <v>51</v>
      </c>
      <c r="L17" s="10" t="s">
        <v>51</v>
      </c>
      <c r="M17" s="10" t="s">
        <v>66</v>
      </c>
      <c r="N17">
        <v>5</v>
      </c>
      <c r="O17" s="10" t="s">
        <v>66</v>
      </c>
      <c r="P17" t="s">
        <v>66</v>
      </c>
      <c r="Q17" t="s">
        <v>87</v>
      </c>
      <c r="R17" t="s">
        <v>87</v>
      </c>
      <c r="S17" t="s">
        <v>536</v>
      </c>
      <c r="T17" s="10" t="s">
        <v>51</v>
      </c>
      <c r="U17" s="10" t="s">
        <v>51</v>
      </c>
      <c r="V17" s="10" t="s">
        <v>87</v>
      </c>
      <c r="W17" s="10">
        <v>10</v>
      </c>
      <c r="X17">
        <v>0</v>
      </c>
      <c r="AB17" s="10"/>
      <c r="AC17" s="10" t="s">
        <v>535</v>
      </c>
    </row>
    <row r="18" spans="1:29" ht="60" x14ac:dyDescent="0.25">
      <c r="A18" s="10" t="s">
        <v>188</v>
      </c>
      <c r="B18" s="10">
        <v>3</v>
      </c>
      <c r="C18" s="10">
        <v>3</v>
      </c>
      <c r="D18" s="13" t="s">
        <v>531</v>
      </c>
      <c r="E18" s="118" t="s">
        <v>532</v>
      </c>
      <c r="F18" s="63" t="s">
        <v>537</v>
      </c>
      <c r="G18" s="10" t="s">
        <v>534</v>
      </c>
      <c r="H18" s="10" t="s">
        <v>542</v>
      </c>
      <c r="I18" s="10" t="s">
        <v>535</v>
      </c>
      <c r="J18" s="10" t="s">
        <v>535</v>
      </c>
      <c r="K18" s="10" t="s">
        <v>51</v>
      </c>
      <c r="L18" s="10" t="s">
        <v>51</v>
      </c>
      <c r="M18" s="10" t="s">
        <v>66</v>
      </c>
      <c r="N18">
        <v>5</v>
      </c>
      <c r="O18" s="10" t="s">
        <v>66</v>
      </c>
      <c r="P18" t="s">
        <v>66</v>
      </c>
      <c r="Q18" t="s">
        <v>87</v>
      </c>
      <c r="R18" t="s">
        <v>87</v>
      </c>
      <c r="S18" t="s">
        <v>536</v>
      </c>
      <c r="T18" s="10" t="s">
        <v>51</v>
      </c>
      <c r="U18" s="10" t="s">
        <v>51</v>
      </c>
      <c r="V18" s="10" t="s">
        <v>87</v>
      </c>
      <c r="W18" s="10">
        <v>10</v>
      </c>
      <c r="X18">
        <v>0</v>
      </c>
      <c r="AC18" s="10" t="s">
        <v>535</v>
      </c>
    </row>
    <row r="19" spans="1:29" ht="30" x14ac:dyDescent="0.25">
      <c r="A19" s="10" t="s">
        <v>189</v>
      </c>
      <c r="B19" s="10">
        <v>1</v>
      </c>
      <c r="C19" s="13">
        <v>2</v>
      </c>
      <c r="D19" s="13" t="s">
        <v>531</v>
      </c>
      <c r="E19" s="118" t="s">
        <v>539</v>
      </c>
      <c r="F19" s="63" t="s">
        <v>540</v>
      </c>
      <c r="G19" s="10" t="s">
        <v>541</v>
      </c>
      <c r="J19" s="10" t="s">
        <v>535</v>
      </c>
      <c r="K19" s="15" t="s">
        <v>51</v>
      </c>
      <c r="L19" s="10" t="s">
        <v>51</v>
      </c>
      <c r="M19" s="10" t="s">
        <v>66</v>
      </c>
      <c r="N19">
        <v>5</v>
      </c>
      <c r="O19" s="10" t="s">
        <v>66</v>
      </c>
      <c r="P19" t="s">
        <v>66</v>
      </c>
      <c r="Q19" t="s">
        <v>87</v>
      </c>
      <c r="R19" t="s">
        <v>87</v>
      </c>
      <c r="S19" t="s">
        <v>536</v>
      </c>
      <c r="T19" s="10" t="s">
        <v>51</v>
      </c>
      <c r="U19" s="10" t="s">
        <v>51</v>
      </c>
      <c r="V19" s="10" t="s">
        <v>87</v>
      </c>
      <c r="W19" s="10">
        <v>10</v>
      </c>
      <c r="X19">
        <v>0</v>
      </c>
      <c r="AC19" s="10" t="s">
        <v>535</v>
      </c>
    </row>
    <row r="20" spans="1:29" ht="24.75" customHeight="1" x14ac:dyDescent="0.25">
      <c r="A20" s="10" t="s">
        <v>190</v>
      </c>
      <c r="B20" s="10">
        <v>1</v>
      </c>
      <c r="C20" s="10">
        <v>2</v>
      </c>
      <c r="D20" s="13" t="s">
        <v>531</v>
      </c>
      <c r="E20" s="118" t="s">
        <v>539</v>
      </c>
      <c r="F20" s="10" t="s">
        <v>540</v>
      </c>
      <c r="G20" s="10" t="s">
        <v>541</v>
      </c>
      <c r="J20" s="10" t="s">
        <v>535</v>
      </c>
      <c r="K20" s="10" t="s">
        <v>51</v>
      </c>
      <c r="L20" s="10" t="s">
        <v>51</v>
      </c>
      <c r="M20" s="10" t="s">
        <v>66</v>
      </c>
      <c r="N20">
        <v>5</v>
      </c>
      <c r="O20" s="10" t="s">
        <v>66</v>
      </c>
      <c r="P20" t="s">
        <v>66</v>
      </c>
      <c r="Q20" t="s">
        <v>87</v>
      </c>
      <c r="R20" t="s">
        <v>87</v>
      </c>
      <c r="S20" t="s">
        <v>536</v>
      </c>
      <c r="T20" s="10" t="s">
        <v>51</v>
      </c>
      <c r="U20" s="10" t="s">
        <v>51</v>
      </c>
      <c r="V20" s="10" t="s">
        <v>87</v>
      </c>
      <c r="W20" s="10">
        <v>10</v>
      </c>
      <c r="X20">
        <v>0</v>
      </c>
      <c r="AC20" s="10" t="s">
        <v>535</v>
      </c>
    </row>
    <row r="21" spans="1:29" ht="30" x14ac:dyDescent="0.25">
      <c r="A21" s="10" t="s">
        <v>191</v>
      </c>
      <c r="B21" s="10">
        <v>1</v>
      </c>
      <c r="C21" s="13">
        <v>2</v>
      </c>
      <c r="D21" s="13" t="s">
        <v>531</v>
      </c>
      <c r="E21" s="118" t="s">
        <v>539</v>
      </c>
      <c r="F21" s="63" t="s">
        <v>540</v>
      </c>
      <c r="G21" s="10" t="s">
        <v>541</v>
      </c>
      <c r="J21" s="10" t="s">
        <v>535</v>
      </c>
      <c r="K21" s="10" t="s">
        <v>51</v>
      </c>
      <c r="L21" s="10" t="s">
        <v>51</v>
      </c>
      <c r="M21" s="10" t="s">
        <v>66</v>
      </c>
      <c r="N21">
        <v>5</v>
      </c>
      <c r="O21" s="10" t="s">
        <v>66</v>
      </c>
      <c r="P21" t="s">
        <v>66</v>
      </c>
      <c r="Q21" t="s">
        <v>87</v>
      </c>
      <c r="R21" t="s">
        <v>87</v>
      </c>
      <c r="S21" t="s">
        <v>536</v>
      </c>
      <c r="T21" s="10" t="s">
        <v>51</v>
      </c>
      <c r="U21" s="10" t="s">
        <v>51</v>
      </c>
      <c r="V21" s="10" t="s">
        <v>87</v>
      </c>
      <c r="W21" s="10">
        <v>10</v>
      </c>
      <c r="X21">
        <v>0</v>
      </c>
      <c r="AC21" s="10" t="s">
        <v>535</v>
      </c>
    </row>
    <row r="22" spans="1:29" x14ac:dyDescent="0.25">
      <c r="A22" s="10" t="s">
        <v>543</v>
      </c>
      <c r="B22" s="10">
        <v>1</v>
      </c>
      <c r="C22" s="10">
        <v>1</v>
      </c>
      <c r="D22" s="13" t="s">
        <v>531</v>
      </c>
      <c r="E22" s="118" t="s">
        <v>544</v>
      </c>
      <c r="F22" s="10" t="s">
        <v>545</v>
      </c>
    </row>
    <row r="23" spans="1:29" x14ac:dyDescent="0.25">
      <c r="C23" s="13"/>
      <c r="F23" s="63"/>
    </row>
    <row r="25" spans="1:29" x14ac:dyDescent="0.25">
      <c r="C25" s="13"/>
      <c r="F25" s="63"/>
    </row>
    <row r="27" spans="1:29" x14ac:dyDescent="0.25">
      <c r="C27" s="13"/>
      <c r="F27" s="63"/>
    </row>
    <row r="29" spans="1:29" x14ac:dyDescent="0.25">
      <c r="C29" s="13"/>
      <c r="F29" s="63"/>
    </row>
    <row r="31" spans="1:29" x14ac:dyDescent="0.25">
      <c r="C31" s="13"/>
      <c r="F31" s="63"/>
    </row>
    <row r="33" spans="3:17" x14ac:dyDescent="0.25">
      <c r="C33" s="13"/>
      <c r="F33" s="63"/>
    </row>
    <row r="34" spans="3:17" x14ac:dyDescent="0.25">
      <c r="D34" s="10"/>
      <c r="E34" s="10"/>
      <c r="G34" s="13"/>
      <c r="N34" s="10"/>
      <c r="Q34" s="10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23"/>
  <sheetViews>
    <sheetView topLeftCell="E1" zoomScale="110" zoomScaleNormal="11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7.42578125" style="10" customWidth="1"/>
    <col min="2" max="2" width="18.5703125" style="10" customWidth="1"/>
    <col min="3" max="3" width="28.28515625" style="10" customWidth="1"/>
    <col min="4" max="4" width="58.140625" style="13" customWidth="1"/>
    <col min="5" max="6" width="27.5703125" style="10" customWidth="1"/>
    <col min="7" max="7" width="29.140625" style="10" customWidth="1"/>
    <col min="8" max="8" width="66.7109375" style="151" customWidth="1"/>
    <col min="9" max="9" width="33.42578125" style="10" customWidth="1"/>
    <col min="10" max="10" width="29.140625" style="10" customWidth="1"/>
    <col min="11" max="11" width="33.5703125" style="10" customWidth="1"/>
    <col min="12" max="12" width="36.140625" style="10" customWidth="1"/>
    <col min="13" max="13" width="30.5703125" customWidth="1"/>
    <col min="14" max="15" width="24" customWidth="1"/>
  </cols>
  <sheetData>
    <row r="1" spans="1:22" s="11" customFormat="1" x14ac:dyDescent="0.25">
      <c r="A1" s="9" t="s">
        <v>546</v>
      </c>
      <c r="B1" s="9" t="s">
        <v>14</v>
      </c>
      <c r="C1" s="102" t="s">
        <v>547</v>
      </c>
      <c r="D1" s="103" t="s">
        <v>448</v>
      </c>
      <c r="E1" s="105" t="s">
        <v>548</v>
      </c>
      <c r="F1" s="105" t="s">
        <v>449</v>
      </c>
      <c r="G1" s="105" t="s">
        <v>549</v>
      </c>
      <c r="H1" s="103" t="s">
        <v>550</v>
      </c>
      <c r="I1" s="12" t="s">
        <v>551</v>
      </c>
      <c r="J1" s="105" t="s">
        <v>552</v>
      </c>
      <c r="K1" s="105" t="s">
        <v>553</v>
      </c>
      <c r="L1" s="11" t="s">
        <v>554</v>
      </c>
      <c r="M1" s="11" t="s">
        <v>555</v>
      </c>
      <c r="N1" s="105" t="s">
        <v>556</v>
      </c>
      <c r="O1" s="105" t="s">
        <v>557</v>
      </c>
    </row>
    <row r="2" spans="1:22" s="2" customFormat="1" x14ac:dyDescent="0.25">
      <c r="A2" s="26"/>
      <c r="B2" s="23"/>
      <c r="C2" s="23"/>
      <c r="D2" s="23"/>
      <c r="G2" s="23"/>
      <c r="I2" s="23"/>
      <c r="J2" s="23"/>
      <c r="K2" s="23"/>
      <c r="L2" s="23"/>
      <c r="M2" s="23"/>
      <c r="P2" s="23"/>
      <c r="Q2" s="23"/>
    </row>
    <row r="3" spans="1:22" s="24" customFormat="1" ht="17.25" x14ac:dyDescent="0.25">
      <c r="A3" s="25" t="s">
        <v>558</v>
      </c>
      <c r="G3" s="38"/>
      <c r="I3" s="38"/>
      <c r="J3" s="38"/>
      <c r="K3" s="38"/>
      <c r="L3" s="38"/>
    </row>
    <row r="4" spans="1:22" s="22" customFormat="1" x14ac:dyDescent="0.25">
      <c r="A4" s="22" t="s">
        <v>559</v>
      </c>
      <c r="G4" s="27"/>
      <c r="I4" s="27"/>
      <c r="J4" s="27"/>
      <c r="K4" s="27"/>
      <c r="L4" s="27"/>
    </row>
    <row r="5" spans="1:22" s="22" customFormat="1" x14ac:dyDescent="0.25">
      <c r="A5" s="22" t="s">
        <v>20</v>
      </c>
      <c r="G5" s="27"/>
      <c r="I5" s="27"/>
      <c r="J5" s="27"/>
      <c r="K5" s="27"/>
      <c r="L5" s="27"/>
    </row>
    <row r="6" spans="1:22" s="22" customFormat="1" x14ac:dyDescent="0.25">
      <c r="A6" s="22" t="s">
        <v>199</v>
      </c>
      <c r="G6" s="27"/>
      <c r="H6" s="23"/>
      <c r="I6" s="27"/>
      <c r="J6" s="27"/>
      <c r="K6" s="27"/>
      <c r="L6" s="27"/>
      <c r="M6" s="27"/>
      <c r="P6" s="27"/>
      <c r="Q6" s="27"/>
    </row>
    <row r="7" spans="1:22" s="2" customFormat="1" x14ac:dyDescent="0.25">
      <c r="A7" s="26"/>
      <c r="B7" s="23"/>
      <c r="C7" s="23"/>
      <c r="D7" s="23"/>
      <c r="G7" s="23"/>
      <c r="I7" s="23"/>
      <c r="J7" s="23"/>
      <c r="K7" s="23"/>
      <c r="L7" s="23"/>
      <c r="M7" s="23"/>
      <c r="P7" s="23"/>
      <c r="Q7" s="23"/>
    </row>
    <row r="8" spans="1:22" s="47" customFormat="1" ht="228.75" customHeight="1" x14ac:dyDescent="0.25">
      <c r="A8" s="48" t="s">
        <v>511</v>
      </c>
      <c r="B8" s="48" t="s">
        <v>560</v>
      </c>
      <c r="C8" s="46" t="s">
        <v>561</v>
      </c>
      <c r="D8" s="52" t="s">
        <v>562</v>
      </c>
      <c r="E8" s="52" t="s">
        <v>563</v>
      </c>
      <c r="F8" s="52" t="s">
        <v>564</v>
      </c>
      <c r="G8" s="53" t="s">
        <v>565</v>
      </c>
      <c r="H8" s="46" t="s">
        <v>566</v>
      </c>
      <c r="I8" s="53" t="s">
        <v>567</v>
      </c>
      <c r="J8" s="48" t="s">
        <v>568</v>
      </c>
      <c r="K8" s="53" t="s">
        <v>569</v>
      </c>
      <c r="L8" s="48" t="s">
        <v>570</v>
      </c>
      <c r="M8" s="53" t="s">
        <v>571</v>
      </c>
      <c r="N8" s="48"/>
      <c r="O8" s="46" t="s">
        <v>572</v>
      </c>
      <c r="Q8" s="50"/>
    </row>
    <row r="9" spans="1:22" s="2" customFormat="1" x14ac:dyDescent="0.25">
      <c r="A9" s="26"/>
      <c r="B9" s="23"/>
      <c r="C9" s="23"/>
      <c r="D9" s="23"/>
      <c r="G9" s="23"/>
      <c r="H9" s="23"/>
      <c r="I9" s="23"/>
      <c r="J9" s="23"/>
      <c r="K9" s="23"/>
      <c r="L9" s="23"/>
      <c r="M9" s="23"/>
    </row>
    <row r="10" spans="1:22" s="2" customFormat="1" x14ac:dyDescent="0.25">
      <c r="A10" s="26"/>
      <c r="B10" s="23"/>
      <c r="C10" s="23"/>
      <c r="D10" s="23"/>
      <c r="G10" s="23"/>
      <c r="H10" s="23"/>
      <c r="I10" s="23"/>
      <c r="J10" s="23"/>
      <c r="K10" s="23"/>
      <c r="L10" s="23"/>
      <c r="M10" s="23"/>
    </row>
    <row r="11" spans="1:22" s="2" customFormat="1" x14ac:dyDescent="0.25">
      <c r="A11" s="26"/>
      <c r="B11" s="23"/>
      <c r="C11" s="23"/>
      <c r="D11" s="23"/>
      <c r="G11" s="23"/>
      <c r="H11" s="23"/>
      <c r="I11" s="23"/>
      <c r="J11" s="23"/>
      <c r="K11" s="23"/>
      <c r="L11" s="23"/>
      <c r="M11" s="23"/>
    </row>
    <row r="12" spans="1:22" s="2" customFormat="1" x14ac:dyDescent="0.25">
      <c r="A12" s="26"/>
      <c r="B12" s="23"/>
      <c r="C12" s="23"/>
      <c r="D12" s="23"/>
      <c r="G12" s="23"/>
      <c r="H12" s="23"/>
      <c r="I12" s="23"/>
      <c r="J12" s="23"/>
      <c r="K12" s="23"/>
      <c r="L12" s="23"/>
      <c r="M12" s="23"/>
    </row>
    <row r="13" spans="1:22" s="2" customFormat="1" x14ac:dyDescent="0.25">
      <c r="B13" s="23"/>
      <c r="C13" s="23"/>
      <c r="D13" s="23"/>
      <c r="G13" s="23"/>
      <c r="H13" s="23"/>
      <c r="I13" s="23"/>
      <c r="J13" s="23"/>
      <c r="K13" s="23"/>
      <c r="L13" s="23"/>
      <c r="M13" s="23"/>
    </row>
    <row r="14" spans="1:22" x14ac:dyDescent="0.25"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</row>
    <row r="15" spans="1:22" s="63" customFormat="1" x14ac:dyDescent="0.25">
      <c r="A15" s="63" t="s">
        <v>188</v>
      </c>
      <c r="B15" s="63" t="s">
        <v>573</v>
      </c>
      <c r="C15" s="63" t="s">
        <v>574</v>
      </c>
      <c r="D15" s="63" t="s">
        <v>344</v>
      </c>
      <c r="E15" s="63" t="s">
        <v>51</v>
      </c>
      <c r="F15" s="63" t="s">
        <v>344</v>
      </c>
      <c r="G15" s="106" t="b">
        <v>0</v>
      </c>
      <c r="H15" s="63" t="s">
        <v>575</v>
      </c>
      <c r="I15" s="108" t="s">
        <v>576</v>
      </c>
      <c r="J15" s="108" t="s">
        <v>577</v>
      </c>
      <c r="K15" s="106" t="s">
        <v>578</v>
      </c>
      <c r="L15" s="86"/>
      <c r="M15" s="63" t="s">
        <v>51</v>
      </c>
      <c r="N15" s="63" t="s">
        <v>535</v>
      </c>
    </row>
    <row r="16" spans="1:22" s="63" customFormat="1" x14ac:dyDescent="0.25">
      <c r="A16" s="63" t="s">
        <v>188</v>
      </c>
      <c r="B16" s="63" t="s">
        <v>579</v>
      </c>
      <c r="C16" s="63" t="s">
        <v>580</v>
      </c>
      <c r="D16" s="63" t="s">
        <v>446</v>
      </c>
      <c r="E16" s="16"/>
      <c r="F16" s="16"/>
      <c r="G16" s="106" t="b">
        <v>0</v>
      </c>
      <c r="H16" s="157" t="s">
        <v>581</v>
      </c>
      <c r="I16" s="108" t="s">
        <v>576</v>
      </c>
      <c r="J16" s="108"/>
      <c r="K16" s="106"/>
      <c r="L16" s="86"/>
      <c r="N16" s="63" t="s">
        <v>535</v>
      </c>
    </row>
    <row r="17" spans="1:14" s="63" customFormat="1" x14ac:dyDescent="0.25">
      <c r="A17" s="63" t="s">
        <v>188</v>
      </c>
      <c r="B17" s="63" t="s">
        <v>582</v>
      </c>
      <c r="C17" s="63" t="s">
        <v>580</v>
      </c>
      <c r="D17" s="63" t="s">
        <v>443</v>
      </c>
      <c r="G17" s="106" t="b">
        <v>0</v>
      </c>
      <c r="H17" s="157" t="s">
        <v>583</v>
      </c>
      <c r="I17" s="108" t="s">
        <v>576</v>
      </c>
      <c r="J17" s="108"/>
      <c r="K17" s="106"/>
      <c r="L17" s="86"/>
      <c r="N17" s="63" t="s">
        <v>535</v>
      </c>
    </row>
    <row r="18" spans="1:14" s="63" customFormat="1" ht="30" x14ac:dyDescent="0.25">
      <c r="A18" s="63" t="s">
        <v>188</v>
      </c>
      <c r="B18" s="63" t="s">
        <v>584</v>
      </c>
      <c r="C18" s="63" t="s">
        <v>585</v>
      </c>
      <c r="D18" s="63" t="s">
        <v>355</v>
      </c>
      <c r="E18" s="63" t="s">
        <v>51</v>
      </c>
      <c r="G18" s="106" t="b">
        <v>0</v>
      </c>
      <c r="H18" s="63" t="s">
        <v>586</v>
      </c>
      <c r="I18" s="108" t="s">
        <v>576</v>
      </c>
      <c r="J18" s="108" t="s">
        <v>577</v>
      </c>
      <c r="K18" s="106" t="s">
        <v>578</v>
      </c>
      <c r="L18" s="86"/>
      <c r="M18" s="63" t="s">
        <v>51</v>
      </c>
      <c r="N18" s="63" t="s">
        <v>535</v>
      </c>
    </row>
    <row r="19" spans="1:14" s="63" customFormat="1" ht="135" x14ac:dyDescent="0.25">
      <c r="A19" s="63" t="s">
        <v>188</v>
      </c>
      <c r="B19" s="63" t="s">
        <v>358</v>
      </c>
      <c r="C19" s="63" t="s">
        <v>574</v>
      </c>
      <c r="D19" s="63" t="s">
        <v>587</v>
      </c>
      <c r="E19" s="63" t="s">
        <v>51</v>
      </c>
      <c r="F19" s="63" t="s">
        <v>358</v>
      </c>
      <c r="G19" s="106" t="b">
        <v>0</v>
      </c>
      <c r="H19" s="63" t="s">
        <v>588</v>
      </c>
      <c r="I19" s="108" t="s">
        <v>576</v>
      </c>
      <c r="J19" s="108" t="s">
        <v>577</v>
      </c>
      <c r="K19" s="106" t="s">
        <v>578</v>
      </c>
      <c r="L19" s="86"/>
      <c r="M19" s="63" t="s">
        <v>51</v>
      </c>
      <c r="N19" s="63" t="s">
        <v>535</v>
      </c>
    </row>
    <row r="20" spans="1:14" s="63" customFormat="1" x14ac:dyDescent="0.25">
      <c r="A20" s="63" t="s">
        <v>188</v>
      </c>
      <c r="B20" s="63" t="s">
        <v>589</v>
      </c>
      <c r="C20" s="63" t="s">
        <v>423</v>
      </c>
      <c r="D20" s="63" t="s">
        <v>422</v>
      </c>
      <c r="E20" s="63" t="s">
        <v>51</v>
      </c>
      <c r="G20" s="106" t="b">
        <v>0</v>
      </c>
      <c r="H20" s="157" t="s">
        <v>590</v>
      </c>
      <c r="I20" s="108" t="s">
        <v>576</v>
      </c>
      <c r="J20" s="108" t="s">
        <v>577</v>
      </c>
      <c r="K20" s="106" t="s">
        <v>578</v>
      </c>
      <c r="L20" s="86"/>
      <c r="M20" s="63" t="s">
        <v>51</v>
      </c>
      <c r="N20" s="63" t="s">
        <v>535</v>
      </c>
    </row>
    <row r="21" spans="1:14" s="63" customFormat="1" x14ac:dyDescent="0.25">
      <c r="A21" s="63" t="s">
        <v>189</v>
      </c>
      <c r="B21" s="63" t="s">
        <v>579</v>
      </c>
      <c r="C21" s="63" t="s">
        <v>580</v>
      </c>
      <c r="D21" s="63" t="s">
        <v>446</v>
      </c>
      <c r="G21" s="106" t="b">
        <v>1</v>
      </c>
      <c r="H21" s="63" t="s">
        <v>591</v>
      </c>
      <c r="I21" s="108" t="s">
        <v>576</v>
      </c>
      <c r="J21" s="108"/>
      <c r="K21" s="106"/>
      <c r="L21" s="86"/>
      <c r="N21" s="63" t="s">
        <v>535</v>
      </c>
    </row>
    <row r="22" spans="1:14" s="63" customFormat="1" x14ac:dyDescent="0.25">
      <c r="A22" s="63" t="s">
        <v>189</v>
      </c>
      <c r="B22" s="63" t="s">
        <v>582</v>
      </c>
      <c r="C22" s="63" t="s">
        <v>580</v>
      </c>
      <c r="D22" s="63" t="s">
        <v>443</v>
      </c>
      <c r="G22" s="106" t="b">
        <v>0</v>
      </c>
      <c r="H22" s="63" t="s">
        <v>592</v>
      </c>
      <c r="I22" s="108">
        <v>8</v>
      </c>
      <c r="J22" s="108"/>
      <c r="K22" s="106"/>
      <c r="L22" s="86"/>
      <c r="N22" s="63" t="s">
        <v>535</v>
      </c>
    </row>
    <row r="23" spans="1:14" s="63" customFormat="1" ht="30" x14ac:dyDescent="0.25">
      <c r="A23" s="63" t="s">
        <v>190</v>
      </c>
      <c r="B23" s="63" t="s">
        <v>579</v>
      </c>
      <c r="C23" s="63" t="s">
        <v>580</v>
      </c>
      <c r="D23" s="63" t="s">
        <v>446</v>
      </c>
      <c r="G23" s="106" t="b">
        <v>0</v>
      </c>
      <c r="H23" s="63" t="s">
        <v>591</v>
      </c>
      <c r="I23" s="108" t="s">
        <v>576</v>
      </c>
      <c r="J23" s="108"/>
      <c r="K23" s="106"/>
      <c r="L23" s="86"/>
      <c r="N23" s="63" t="s">
        <v>535</v>
      </c>
    </row>
    <row r="24" spans="1:14" s="63" customFormat="1" ht="30" x14ac:dyDescent="0.25">
      <c r="A24" s="63" t="s">
        <v>190</v>
      </c>
      <c r="B24" s="63" t="s">
        <v>582</v>
      </c>
      <c r="C24" s="63" t="s">
        <v>580</v>
      </c>
      <c r="D24" s="63" t="s">
        <v>443</v>
      </c>
      <c r="G24" s="106" t="b">
        <v>0</v>
      </c>
      <c r="H24" s="63" t="s">
        <v>592</v>
      </c>
      <c r="I24" s="108">
        <v>8</v>
      </c>
      <c r="J24" s="108"/>
      <c r="K24" s="106"/>
      <c r="L24" s="86"/>
      <c r="N24" s="63" t="s">
        <v>535</v>
      </c>
    </row>
    <row r="34" spans="1:11" x14ac:dyDescent="0.25">
      <c r="H34" s="10"/>
    </row>
    <row r="36" spans="1:11" x14ac:dyDescent="0.25">
      <c r="A36" s="15"/>
      <c r="G36" s="15"/>
      <c r="I36" s="15"/>
      <c r="J36" s="15"/>
      <c r="K36" s="15"/>
    </row>
    <row r="38" spans="1:11" x14ac:dyDescent="0.25">
      <c r="A38" s="15"/>
      <c r="G38" s="15"/>
      <c r="I38" s="15"/>
      <c r="J38" s="15"/>
      <c r="K38" s="15"/>
    </row>
    <row r="39" spans="1:11" x14ac:dyDescent="0.25">
      <c r="D39" s="10"/>
      <c r="G39" s="15"/>
      <c r="I39" s="15"/>
      <c r="J39" s="15"/>
      <c r="K39" s="15"/>
    </row>
    <row r="40" spans="1:11" x14ac:dyDescent="0.25">
      <c r="A40" s="15"/>
      <c r="D40" s="10"/>
      <c r="G40" s="15"/>
      <c r="I40" s="15"/>
      <c r="J40" s="15"/>
      <c r="K40" s="15"/>
    </row>
    <row r="42" spans="1:11" x14ac:dyDescent="0.25">
      <c r="A42" s="15"/>
      <c r="D42" s="10"/>
      <c r="G42" s="15"/>
      <c r="I42" s="15"/>
      <c r="J42" s="15"/>
      <c r="K42" s="15"/>
    </row>
    <row r="44" spans="1:11" x14ac:dyDescent="0.25">
      <c r="A44" s="15"/>
      <c r="D44" s="10"/>
      <c r="G44" s="15"/>
      <c r="I44" s="15"/>
      <c r="J44" s="15"/>
      <c r="K44" s="15"/>
    </row>
    <row r="46" spans="1:11" x14ac:dyDescent="0.25">
      <c r="A46" s="15"/>
      <c r="D46" s="10"/>
      <c r="G46" s="15"/>
      <c r="I46" s="15"/>
      <c r="J46" s="15"/>
      <c r="K46" s="15"/>
    </row>
    <row r="47" spans="1:11" x14ac:dyDescent="0.25">
      <c r="A47" s="15"/>
      <c r="D47" s="10"/>
      <c r="G47" s="15"/>
      <c r="I47" s="15"/>
      <c r="J47" s="15"/>
      <c r="K47" s="15"/>
    </row>
    <row r="48" spans="1:11" x14ac:dyDescent="0.25">
      <c r="A48" s="15"/>
      <c r="D48" s="10"/>
      <c r="G48" s="15"/>
      <c r="I48" s="15"/>
      <c r="J48" s="15"/>
      <c r="K48" s="15"/>
    </row>
    <row r="49" spans="1:15" x14ac:dyDescent="0.25">
      <c r="A49" s="15"/>
      <c r="D49" s="10"/>
      <c r="G49" s="15"/>
      <c r="I49" s="15"/>
      <c r="J49" s="15"/>
      <c r="K49" s="15"/>
    </row>
    <row r="50" spans="1:15" x14ac:dyDescent="0.25">
      <c r="A50" s="15"/>
      <c r="D50" s="10"/>
      <c r="G50" s="15"/>
      <c r="I50" s="15"/>
      <c r="J50" s="15"/>
      <c r="K50" s="15"/>
    </row>
    <row r="51" spans="1:15" x14ac:dyDescent="0.25">
      <c r="A51" s="15"/>
      <c r="D51" s="10"/>
      <c r="G51" s="15"/>
      <c r="I51" s="15"/>
      <c r="J51" s="15"/>
      <c r="K51" s="15"/>
    </row>
    <row r="52" spans="1:15" x14ac:dyDescent="0.25">
      <c r="A52" s="15"/>
      <c r="D52" s="10"/>
      <c r="G52" s="15"/>
      <c r="I52" s="15"/>
      <c r="J52" s="15"/>
      <c r="K52" s="15"/>
    </row>
    <row r="53" spans="1:15" x14ac:dyDescent="0.25">
      <c r="A53" s="15"/>
      <c r="D53" s="10"/>
      <c r="G53" s="15"/>
      <c r="I53" s="15"/>
      <c r="J53" s="15"/>
      <c r="K53" s="15"/>
    </row>
    <row r="54" spans="1:15" x14ac:dyDescent="0.25">
      <c r="A54" s="15"/>
      <c r="D54" s="10"/>
      <c r="G54" s="15"/>
      <c r="I54" s="15"/>
      <c r="J54" s="15"/>
      <c r="K54" s="15"/>
    </row>
    <row r="56" spans="1:15" s="1" customFormat="1" x14ac:dyDescent="0.25">
      <c r="A56" s="17"/>
      <c r="B56" s="17"/>
      <c r="C56" s="18"/>
      <c r="D56" s="17"/>
      <c r="E56" s="17"/>
      <c r="F56" s="17"/>
      <c r="G56" s="17"/>
      <c r="H56" s="151"/>
      <c r="I56" s="17"/>
      <c r="J56" s="17"/>
      <c r="K56" s="17"/>
      <c r="L56" s="17"/>
      <c r="N56" s="17"/>
      <c r="O56" s="17"/>
    </row>
    <row r="57" spans="1:15" s="1" customFormat="1" x14ac:dyDescent="0.25">
      <c r="A57" s="17"/>
      <c r="B57" s="17"/>
      <c r="C57" s="18"/>
      <c r="D57" s="17"/>
      <c r="E57" s="17"/>
      <c r="F57" s="17"/>
      <c r="G57" s="17"/>
      <c r="H57" s="151"/>
      <c r="I57" s="17"/>
      <c r="J57" s="17"/>
      <c r="K57" s="17"/>
      <c r="L57" s="17"/>
      <c r="N57" s="17"/>
      <c r="O57" s="17"/>
    </row>
    <row r="59" spans="1:15" s="14" customFormat="1" ht="21" customHeight="1" x14ac:dyDescent="0.25">
      <c r="A59" s="15"/>
      <c r="B59" s="15"/>
      <c r="C59" s="15"/>
      <c r="D59" s="16"/>
      <c r="E59" s="15"/>
      <c r="F59" s="15"/>
      <c r="G59" s="15"/>
      <c r="H59" s="151"/>
      <c r="I59" s="15"/>
      <c r="J59" s="15"/>
      <c r="K59" s="15"/>
      <c r="L59" s="15"/>
    </row>
    <row r="61" spans="1:15" ht="17.25" customHeight="1" x14ac:dyDescent="0.25">
      <c r="A61" s="15"/>
      <c r="B61" s="15"/>
      <c r="C61" s="15"/>
      <c r="D61" s="16"/>
      <c r="E61" s="15"/>
      <c r="F61" s="15"/>
      <c r="G61" s="15"/>
      <c r="I61" s="15"/>
      <c r="J61" s="15"/>
      <c r="K61" s="15"/>
    </row>
    <row r="63" spans="1:15" x14ac:dyDescent="0.25">
      <c r="A63" s="15"/>
      <c r="D63" s="10"/>
      <c r="G63" s="15"/>
      <c r="I63" s="15"/>
      <c r="J63" s="15"/>
      <c r="K63" s="15"/>
    </row>
    <row r="65" spans="1:15" x14ac:dyDescent="0.25">
      <c r="A65" s="15"/>
      <c r="D65" s="10"/>
      <c r="G65" s="15"/>
      <c r="I65" s="15"/>
      <c r="J65" s="15"/>
      <c r="K65" s="15"/>
    </row>
    <row r="67" spans="1:15" s="1" customFormat="1" x14ac:dyDescent="0.25">
      <c r="A67" s="17"/>
      <c r="B67" s="17"/>
      <c r="C67" s="18"/>
      <c r="D67" s="17"/>
      <c r="E67" s="17"/>
      <c r="F67" s="17"/>
      <c r="G67" s="17"/>
      <c r="H67" s="151"/>
      <c r="I67" s="17"/>
      <c r="J67" s="17"/>
      <c r="K67" s="17"/>
      <c r="L67" s="17"/>
      <c r="N67" s="17"/>
      <c r="O67" s="17"/>
    </row>
    <row r="68" spans="1:15" s="1" customFormat="1" x14ac:dyDescent="0.25">
      <c r="A68" s="17"/>
      <c r="B68" s="17"/>
      <c r="C68" s="18"/>
      <c r="D68" s="17"/>
      <c r="E68" s="17"/>
      <c r="F68" s="17"/>
      <c r="G68" s="17"/>
      <c r="H68" s="151"/>
      <c r="I68" s="17"/>
      <c r="J68" s="17"/>
      <c r="K68" s="17"/>
      <c r="L68" s="17"/>
      <c r="N68" s="17"/>
      <c r="O68" s="17"/>
    </row>
    <row r="70" spans="1:15" s="14" customFormat="1" ht="19.5" customHeight="1" x14ac:dyDescent="0.25">
      <c r="A70" s="15"/>
      <c r="B70" s="15"/>
      <c r="C70" s="15"/>
      <c r="D70" s="16"/>
      <c r="E70" s="15"/>
      <c r="F70" s="15"/>
      <c r="G70" s="15"/>
      <c r="H70" s="151"/>
      <c r="I70" s="15"/>
      <c r="J70" s="15"/>
      <c r="K70" s="15"/>
      <c r="L70" s="15"/>
    </row>
    <row r="72" spans="1:15" ht="17.25" customHeight="1" x14ac:dyDescent="0.25">
      <c r="A72" s="15"/>
      <c r="B72" s="15"/>
      <c r="C72" s="15"/>
      <c r="D72" s="16"/>
      <c r="E72" s="15"/>
      <c r="F72" s="15"/>
      <c r="G72" s="15"/>
      <c r="I72" s="15"/>
      <c r="J72" s="15"/>
      <c r="K72" s="15"/>
    </row>
    <row r="74" spans="1:15" x14ac:dyDescent="0.25">
      <c r="A74" s="15"/>
      <c r="D74" s="10"/>
      <c r="G74" s="15"/>
      <c r="I74" s="15"/>
      <c r="J74" s="15"/>
      <c r="K74" s="15"/>
    </row>
    <row r="76" spans="1:15" x14ac:dyDescent="0.25">
      <c r="A76" s="15"/>
      <c r="D76" s="10"/>
      <c r="G76" s="15"/>
      <c r="I76" s="15"/>
      <c r="J76" s="15"/>
      <c r="K76" s="15"/>
    </row>
    <row r="78" spans="1:15" s="1" customFormat="1" x14ac:dyDescent="0.25">
      <c r="A78" s="17"/>
      <c r="B78" s="17"/>
      <c r="C78" s="18"/>
      <c r="D78" s="17"/>
      <c r="E78" s="17"/>
      <c r="F78" s="17"/>
      <c r="G78" s="17"/>
      <c r="H78" s="151"/>
      <c r="I78" s="17"/>
      <c r="J78" s="17"/>
      <c r="K78" s="17"/>
      <c r="L78" s="17"/>
      <c r="N78" s="17"/>
      <c r="O78" s="17"/>
    </row>
    <row r="79" spans="1:15" s="1" customFormat="1" x14ac:dyDescent="0.25">
      <c r="A79" s="17"/>
      <c r="B79" s="17"/>
      <c r="C79" s="18"/>
      <c r="D79" s="17"/>
      <c r="E79" s="17"/>
      <c r="F79" s="17"/>
      <c r="G79" s="17"/>
      <c r="H79" s="151"/>
      <c r="I79" s="17"/>
      <c r="J79" s="17"/>
      <c r="K79" s="17"/>
      <c r="L79" s="17"/>
      <c r="N79" s="17"/>
      <c r="O79" s="17"/>
    </row>
    <row r="81" spans="1:15" s="14" customFormat="1" ht="30" customHeight="1" x14ac:dyDescent="0.25">
      <c r="A81" s="15"/>
      <c r="B81" s="15"/>
      <c r="C81" s="15"/>
      <c r="D81" s="16"/>
      <c r="E81" s="15"/>
      <c r="F81" s="15"/>
      <c r="G81" s="15"/>
      <c r="H81" s="151"/>
      <c r="I81" s="15"/>
      <c r="J81" s="15"/>
      <c r="K81" s="15"/>
      <c r="L81" s="15"/>
    </row>
    <row r="83" spans="1:15" ht="29.25" customHeight="1" x14ac:dyDescent="0.25">
      <c r="A83" s="15"/>
      <c r="B83" s="15"/>
      <c r="C83" s="15"/>
      <c r="D83" s="16"/>
      <c r="E83" s="15"/>
      <c r="F83" s="15"/>
      <c r="G83" s="15"/>
      <c r="I83" s="15"/>
      <c r="J83" s="15"/>
      <c r="K83" s="15"/>
    </row>
    <row r="85" spans="1:15" x14ac:dyDescent="0.25">
      <c r="A85" s="15"/>
      <c r="D85" s="10"/>
      <c r="G85" s="15"/>
      <c r="I85" s="15"/>
      <c r="J85" s="15"/>
      <c r="K85" s="15"/>
    </row>
    <row r="87" spans="1:15" x14ac:dyDescent="0.25">
      <c r="A87" s="15"/>
      <c r="D87" s="10"/>
      <c r="G87" s="15"/>
      <c r="I87" s="15"/>
      <c r="J87" s="15"/>
      <c r="K87" s="15"/>
    </row>
    <row r="89" spans="1:15" s="1" customFormat="1" x14ac:dyDescent="0.25">
      <c r="A89" s="17"/>
      <c r="B89" s="17"/>
      <c r="C89" s="18"/>
      <c r="D89" s="17"/>
      <c r="E89" s="17"/>
      <c r="F89" s="17"/>
      <c r="G89" s="17"/>
      <c r="H89" s="151"/>
      <c r="I89" s="17"/>
      <c r="J89" s="17"/>
      <c r="K89" s="17"/>
      <c r="L89" s="17"/>
      <c r="N89" s="17"/>
      <c r="O89" s="17"/>
    </row>
    <row r="90" spans="1:15" s="1" customFormat="1" x14ac:dyDescent="0.25">
      <c r="A90" s="17"/>
      <c r="B90" s="17"/>
      <c r="C90" s="18"/>
      <c r="D90" s="17"/>
      <c r="E90" s="17"/>
      <c r="F90" s="17"/>
      <c r="G90" s="17"/>
      <c r="H90" s="151"/>
      <c r="I90" s="17"/>
      <c r="J90" s="17"/>
      <c r="K90" s="17"/>
      <c r="L90" s="17"/>
      <c r="N90" s="17"/>
      <c r="O90" s="17"/>
    </row>
    <row r="92" spans="1:15" s="14" customFormat="1" x14ac:dyDescent="0.25">
      <c r="A92" s="15"/>
      <c r="B92" s="15"/>
      <c r="C92" s="15"/>
      <c r="D92" s="16"/>
      <c r="E92" s="15"/>
      <c r="F92" s="15"/>
      <c r="G92" s="15"/>
      <c r="H92" s="151"/>
      <c r="I92" s="15"/>
      <c r="J92" s="15"/>
      <c r="K92" s="15"/>
      <c r="L92" s="15"/>
    </row>
    <row r="94" spans="1:15" ht="17.25" customHeight="1" x14ac:dyDescent="0.25">
      <c r="A94" s="15"/>
      <c r="B94" s="15"/>
      <c r="C94" s="15"/>
      <c r="D94" s="16"/>
      <c r="E94" s="15"/>
      <c r="F94" s="15"/>
      <c r="G94" s="15"/>
      <c r="I94" s="15"/>
      <c r="J94" s="15"/>
      <c r="K94" s="15"/>
    </row>
    <row r="96" spans="1:15" x14ac:dyDescent="0.25">
      <c r="A96" s="15"/>
      <c r="D96" s="10"/>
      <c r="G96" s="15"/>
      <c r="I96" s="15"/>
      <c r="J96" s="15"/>
      <c r="K96" s="15"/>
    </row>
    <row r="98" spans="1:15" x14ac:dyDescent="0.25">
      <c r="A98" s="15"/>
      <c r="D98" s="10"/>
      <c r="G98" s="15"/>
      <c r="I98" s="15"/>
      <c r="J98" s="15"/>
      <c r="K98" s="15"/>
    </row>
    <row r="100" spans="1:15" s="1" customFormat="1" x14ac:dyDescent="0.25">
      <c r="A100" s="17"/>
      <c r="B100" s="17"/>
      <c r="C100" s="18"/>
      <c r="D100" s="17"/>
      <c r="E100" s="17"/>
      <c r="F100" s="17"/>
      <c r="G100" s="17"/>
      <c r="H100" s="151"/>
      <c r="I100" s="17"/>
      <c r="J100" s="17"/>
      <c r="K100" s="17"/>
      <c r="L100" s="17"/>
      <c r="N100" s="17"/>
      <c r="O100" s="17"/>
    </row>
    <row r="101" spans="1:15" s="1" customFormat="1" x14ac:dyDescent="0.25">
      <c r="A101" s="17"/>
      <c r="B101" s="17"/>
      <c r="C101" s="18"/>
      <c r="D101" s="17"/>
      <c r="E101" s="17"/>
      <c r="F101" s="17"/>
      <c r="G101" s="17"/>
      <c r="H101" s="151"/>
      <c r="I101" s="17"/>
      <c r="J101" s="17"/>
      <c r="K101" s="17"/>
      <c r="L101" s="17"/>
      <c r="N101" s="17"/>
      <c r="O101" s="17"/>
    </row>
    <row r="103" spans="1:15" s="14" customFormat="1" ht="19.5" customHeight="1" x14ac:dyDescent="0.25">
      <c r="A103" s="15"/>
      <c r="B103" s="15"/>
      <c r="C103" s="15"/>
      <c r="D103" s="16"/>
      <c r="E103" s="15"/>
      <c r="F103" s="15"/>
      <c r="G103" s="15"/>
      <c r="H103" s="151"/>
      <c r="I103" s="15"/>
      <c r="J103" s="15"/>
      <c r="K103" s="15"/>
      <c r="L103" s="15"/>
    </row>
    <row r="105" spans="1:15" ht="17.25" customHeight="1" x14ac:dyDescent="0.25">
      <c r="A105" s="15"/>
      <c r="B105" s="15"/>
      <c r="C105" s="15"/>
      <c r="D105" s="16"/>
      <c r="E105" s="15"/>
      <c r="F105" s="15"/>
      <c r="G105" s="15"/>
      <c r="I105" s="15"/>
      <c r="J105" s="15"/>
      <c r="K105" s="15"/>
    </row>
    <row r="107" spans="1:15" x14ac:dyDescent="0.25">
      <c r="A107" s="15"/>
      <c r="D107" s="10"/>
      <c r="G107" s="15"/>
      <c r="I107" s="15"/>
      <c r="J107" s="15"/>
      <c r="K107" s="15"/>
    </row>
    <row r="109" spans="1:15" x14ac:dyDescent="0.25">
      <c r="A109" s="15"/>
      <c r="D109" s="10"/>
      <c r="G109" s="15"/>
      <c r="I109" s="15"/>
      <c r="J109" s="15"/>
      <c r="K109" s="15"/>
    </row>
    <row r="111" spans="1:15" s="1" customFormat="1" x14ac:dyDescent="0.25">
      <c r="A111" s="17"/>
      <c r="B111" s="17"/>
      <c r="C111" s="18"/>
      <c r="D111" s="17"/>
      <c r="E111" s="17"/>
      <c r="F111" s="17"/>
      <c r="G111" s="17"/>
      <c r="H111" s="151"/>
      <c r="I111" s="17"/>
      <c r="J111" s="17"/>
      <c r="K111" s="17"/>
      <c r="L111" s="17"/>
      <c r="N111" s="17"/>
      <c r="O111" s="17"/>
    </row>
    <row r="112" spans="1:15" s="1" customFormat="1" x14ac:dyDescent="0.25">
      <c r="A112" s="17"/>
      <c r="B112" s="17"/>
      <c r="C112" s="18"/>
      <c r="D112" s="17"/>
      <c r="E112" s="17"/>
      <c r="F112" s="17"/>
      <c r="G112" s="17"/>
      <c r="H112" s="151"/>
      <c r="I112" s="17"/>
      <c r="J112" s="17"/>
      <c r="K112" s="17"/>
      <c r="L112" s="17"/>
      <c r="N112" s="17"/>
      <c r="O112" s="17"/>
    </row>
    <row r="122" spans="1:15" s="1" customFormat="1" x14ac:dyDescent="0.25">
      <c r="A122" s="17"/>
      <c r="B122" s="17"/>
      <c r="C122" s="18"/>
      <c r="D122" s="17"/>
      <c r="E122" s="17"/>
      <c r="F122" s="17"/>
      <c r="G122" s="17"/>
      <c r="H122" s="151"/>
      <c r="I122" s="17"/>
      <c r="J122" s="17"/>
      <c r="K122" s="17"/>
      <c r="L122" s="17"/>
      <c r="N122" s="17"/>
      <c r="O122" s="17"/>
    </row>
    <row r="123" spans="1:15" s="1" customFormat="1" x14ac:dyDescent="0.25">
      <c r="A123" s="17"/>
      <c r="B123" s="17"/>
      <c r="C123" s="18"/>
      <c r="D123" s="17"/>
      <c r="E123" s="17"/>
      <c r="F123" s="17"/>
      <c r="G123" s="17"/>
      <c r="H123" s="151"/>
      <c r="I123" s="17"/>
      <c r="J123" s="17"/>
      <c r="K123" s="17"/>
      <c r="L123" s="17"/>
      <c r="N123" s="17"/>
      <c r="O123" s="17"/>
    </row>
  </sheetData>
  <mergeCells count="1">
    <mergeCell ref="D14:V14"/>
  </mergeCells>
  <hyperlinks>
    <hyperlink ref="H16" r:id="rId1" xr:uid="{00000000-0004-0000-1400-000000000000}"/>
    <hyperlink ref="H17" r:id="rId2" xr:uid="{00000000-0004-0000-1400-000001000000}"/>
    <hyperlink ref="H20" r:id="rId3" xr:uid="{00000000-0004-0000-1400-000002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1814-40A8-4ED8-9AA0-C7B1E5977A6C}">
  <dimension ref="A1:N15"/>
  <sheetViews>
    <sheetView workbookViewId="0">
      <selection activeCell="C1" sqref="C1:C1048576"/>
    </sheetView>
  </sheetViews>
  <sheetFormatPr defaultRowHeight="15" x14ac:dyDescent="0.25"/>
  <cols>
    <col min="1" max="1" width="30.7109375" style="146" customWidth="1"/>
    <col min="2" max="2" width="27.42578125" customWidth="1"/>
    <col min="3" max="3" width="29.85546875" customWidth="1"/>
    <col min="4" max="4" width="27.42578125" customWidth="1"/>
    <col min="5" max="5" width="27.28515625" customWidth="1"/>
    <col min="6" max="6" width="45" customWidth="1"/>
    <col min="7" max="7" width="27.28515625" customWidth="1"/>
    <col min="8" max="12" width="27.5703125" customWidth="1"/>
  </cols>
  <sheetData>
    <row r="1" spans="1:14" s="8" customFormat="1" x14ac:dyDescent="0.25">
      <c r="A1" s="11" t="s">
        <v>14</v>
      </c>
      <c r="B1" s="42" t="s">
        <v>26</v>
      </c>
      <c r="C1" s="42" t="s">
        <v>593</v>
      </c>
      <c r="D1" s="42" t="s">
        <v>122</v>
      </c>
      <c r="E1" s="42" t="s">
        <v>16</v>
      </c>
      <c r="F1" s="42" t="s">
        <v>594</v>
      </c>
      <c r="G1" s="42" t="s">
        <v>27</v>
      </c>
      <c r="H1" s="11" t="s">
        <v>595</v>
      </c>
      <c r="I1" s="11" t="s">
        <v>596</v>
      </c>
      <c r="J1" s="11" t="s">
        <v>597</v>
      </c>
      <c r="K1" s="11" t="s">
        <v>598</v>
      </c>
      <c r="L1" s="11" t="s">
        <v>599</v>
      </c>
    </row>
    <row r="2" spans="1:14" s="2" customFormat="1" x14ac:dyDescent="0.25">
      <c r="A2" s="43"/>
      <c r="B2" s="26"/>
      <c r="C2" s="26"/>
      <c r="E2" s="23"/>
      <c r="F2" s="23"/>
      <c r="G2" s="23"/>
      <c r="H2" s="23"/>
      <c r="I2" s="23"/>
      <c r="J2" s="23"/>
      <c r="K2" s="23"/>
      <c r="L2" s="23"/>
    </row>
    <row r="3" spans="1:14" s="24" customFormat="1" ht="17.25" x14ac:dyDescent="0.25">
      <c r="A3" s="142" t="s">
        <v>600</v>
      </c>
      <c r="C3" s="25"/>
      <c r="H3" s="38"/>
      <c r="I3" s="38"/>
      <c r="J3" s="38"/>
      <c r="K3" s="38"/>
      <c r="L3" s="38"/>
    </row>
    <row r="4" spans="1:14" s="22" customFormat="1" x14ac:dyDescent="0.25">
      <c r="A4" s="143" t="s">
        <v>601</v>
      </c>
      <c r="H4" s="27"/>
      <c r="I4" s="27"/>
      <c r="J4" s="27"/>
      <c r="K4" s="27"/>
      <c r="L4" s="27"/>
    </row>
    <row r="5" spans="1:14" s="22" customFormat="1" x14ac:dyDescent="0.25">
      <c r="A5" s="143" t="s">
        <v>20</v>
      </c>
      <c r="H5" s="27"/>
      <c r="I5" s="27"/>
      <c r="J5" s="27"/>
      <c r="K5" s="27"/>
      <c r="L5" s="27"/>
    </row>
    <row r="6" spans="1:14" s="2" customFormat="1" x14ac:dyDescent="0.25">
      <c r="A6" s="144"/>
      <c r="C6" s="26"/>
      <c r="E6" s="23"/>
      <c r="F6" s="23"/>
      <c r="G6" s="23"/>
      <c r="H6" s="23"/>
      <c r="I6" s="23"/>
      <c r="J6" s="23"/>
      <c r="K6" s="23"/>
      <c r="L6" s="23"/>
    </row>
    <row r="7" spans="1:14" s="2" customFormat="1" ht="17.25" customHeight="1" x14ac:dyDescent="0.25">
      <c r="A7" s="145" t="s">
        <v>21</v>
      </c>
      <c r="C7" s="29"/>
      <c r="D7" s="31"/>
      <c r="E7" s="31"/>
      <c r="F7" s="31"/>
      <c r="G7" s="31"/>
      <c r="H7" s="31"/>
      <c r="I7" s="31"/>
      <c r="J7" s="31"/>
      <c r="K7" s="31"/>
      <c r="L7" s="31"/>
      <c r="M7" s="31"/>
      <c r="N7" s="23"/>
    </row>
    <row r="8" spans="1:14" s="2" customFormat="1" ht="13.7" customHeight="1" x14ac:dyDescent="0.25">
      <c r="A8" s="4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s="49" customFormat="1" ht="111.6" customHeight="1" x14ac:dyDescent="0.25">
      <c r="A9" s="49" t="s">
        <v>602</v>
      </c>
      <c r="B9" s="44" t="s">
        <v>603</v>
      </c>
      <c r="C9" s="44" t="s">
        <v>604</v>
      </c>
      <c r="D9" s="45"/>
      <c r="E9" s="46"/>
      <c r="F9" s="48" t="s">
        <v>605</v>
      </c>
      <c r="G9" s="48" t="s">
        <v>606</v>
      </c>
      <c r="H9" s="48" t="s">
        <v>607</v>
      </c>
      <c r="I9" s="48" t="s">
        <v>608</v>
      </c>
      <c r="J9" s="48" t="s">
        <v>608</v>
      </c>
      <c r="K9" s="48" t="s">
        <v>608</v>
      </c>
      <c r="L9" s="48" t="s">
        <v>608</v>
      </c>
      <c r="M9" s="45"/>
      <c r="N9" s="46"/>
    </row>
    <row r="15" spans="1:14" x14ac:dyDescent="0.25">
      <c r="A15" s="146" t="s">
        <v>609</v>
      </c>
      <c r="B15" t="s">
        <v>610</v>
      </c>
      <c r="C15" t="s">
        <v>611</v>
      </c>
      <c r="D15" t="s">
        <v>612</v>
      </c>
      <c r="E15" t="s">
        <v>103</v>
      </c>
      <c r="F15" t="s">
        <v>613</v>
      </c>
      <c r="G15" t="s">
        <v>614</v>
      </c>
      <c r="I15" t="s">
        <v>615</v>
      </c>
      <c r="J15">
        <v>1688633</v>
      </c>
      <c r="K15" t="s">
        <v>616</v>
      </c>
      <c r="L15" t="s">
        <v>617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4831-C4D2-4A85-A11C-E2B6C8F672E5}">
  <dimension ref="A1:N18"/>
  <sheetViews>
    <sheetView workbookViewId="0">
      <selection activeCell="C1" sqref="C1:C1048576"/>
    </sheetView>
  </sheetViews>
  <sheetFormatPr defaultRowHeight="15" x14ac:dyDescent="0.25"/>
  <cols>
    <col min="1" max="2" width="30.7109375" style="146" customWidth="1"/>
    <col min="3" max="3" width="27.42578125" customWidth="1"/>
    <col min="4" max="4" width="29.85546875" customWidth="1"/>
    <col min="5" max="5" width="27.42578125" customWidth="1"/>
    <col min="6" max="6" width="27.28515625" customWidth="1"/>
    <col min="7" max="7" width="45" customWidth="1"/>
    <col min="8" max="8" width="27.28515625" customWidth="1"/>
    <col min="9" max="12" width="27.5703125" customWidth="1"/>
  </cols>
  <sheetData>
    <row r="1" spans="1:14" s="8" customFormat="1" x14ac:dyDescent="0.25">
      <c r="A1" s="11" t="s">
        <v>14</v>
      </c>
      <c r="B1" s="11" t="s">
        <v>304</v>
      </c>
      <c r="C1" s="42" t="s">
        <v>618</v>
      </c>
      <c r="D1" s="42" t="s">
        <v>619</v>
      </c>
      <c r="E1" s="42" t="s">
        <v>620</v>
      </c>
      <c r="F1" s="42" t="s">
        <v>621</v>
      </c>
      <c r="G1" s="42" t="s">
        <v>622</v>
      </c>
      <c r="H1" s="42" t="s">
        <v>623</v>
      </c>
      <c r="I1" s="11" t="s">
        <v>624</v>
      </c>
      <c r="J1" s="11" t="s">
        <v>625</v>
      </c>
      <c r="K1" s="11" t="s">
        <v>626</v>
      </c>
      <c r="L1" s="11"/>
    </row>
    <row r="2" spans="1:14" s="2" customFormat="1" x14ac:dyDescent="0.25">
      <c r="A2" s="43"/>
      <c r="B2" s="43"/>
      <c r="C2" s="26"/>
      <c r="D2" s="26"/>
      <c r="F2" s="23"/>
      <c r="G2" s="23"/>
      <c r="H2" s="23"/>
      <c r="I2" s="23"/>
      <c r="J2" s="23"/>
      <c r="K2" s="23"/>
      <c r="L2" s="23"/>
    </row>
    <row r="3" spans="1:14" s="24" customFormat="1" ht="17.25" x14ac:dyDescent="0.25">
      <c r="A3" s="142" t="s">
        <v>627</v>
      </c>
      <c r="B3" s="142"/>
      <c r="D3" s="25"/>
      <c r="I3" s="38"/>
      <c r="J3" s="38"/>
      <c r="K3" s="38"/>
      <c r="L3" s="38"/>
    </row>
    <row r="4" spans="1:14" s="22" customFormat="1" x14ac:dyDescent="0.25">
      <c r="A4" s="143" t="s">
        <v>628</v>
      </c>
      <c r="B4" s="143"/>
      <c r="I4" s="27"/>
      <c r="J4" s="27"/>
      <c r="K4" s="27"/>
      <c r="L4" s="27"/>
    </row>
    <row r="5" spans="1:14" s="22" customFormat="1" x14ac:dyDescent="0.25">
      <c r="A5" s="143" t="s">
        <v>20</v>
      </c>
      <c r="B5" s="143"/>
      <c r="I5" s="27"/>
      <c r="J5" s="27"/>
      <c r="K5" s="27"/>
      <c r="L5" s="27"/>
    </row>
    <row r="6" spans="1:14" s="2" customFormat="1" x14ac:dyDescent="0.25">
      <c r="A6" s="144"/>
      <c r="B6" s="144"/>
      <c r="D6" s="26"/>
      <c r="F6" s="23"/>
      <c r="G6" s="23"/>
      <c r="H6" s="23"/>
      <c r="I6" s="23"/>
      <c r="J6" s="23"/>
      <c r="K6" s="23"/>
      <c r="L6" s="23"/>
    </row>
    <row r="7" spans="1:14" s="2" customFormat="1" ht="17.25" customHeight="1" x14ac:dyDescent="0.25">
      <c r="A7" s="145" t="s">
        <v>21</v>
      </c>
      <c r="B7" s="145"/>
      <c r="D7" s="29"/>
      <c r="E7" s="31"/>
      <c r="F7" s="31"/>
      <c r="G7" s="31"/>
      <c r="H7" s="31"/>
      <c r="I7" s="31"/>
      <c r="J7" s="31"/>
      <c r="K7" s="31"/>
      <c r="L7" s="31"/>
      <c r="M7" s="31"/>
      <c r="N7" s="23"/>
    </row>
    <row r="8" spans="1:14" s="2" customFormat="1" ht="13.7" customHeight="1" x14ac:dyDescent="0.25">
      <c r="A8" s="43"/>
      <c r="B8" s="4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s="49" customFormat="1" ht="111.6" customHeight="1" x14ac:dyDescent="0.25">
      <c r="A9" s="49" t="s">
        <v>629</v>
      </c>
      <c r="C9" s="44" t="s">
        <v>630</v>
      </c>
      <c r="D9" s="44" t="s">
        <v>631</v>
      </c>
      <c r="E9" s="45"/>
      <c r="F9" s="48" t="s">
        <v>632</v>
      </c>
      <c r="G9" s="48" t="s">
        <v>632</v>
      </c>
      <c r="H9" s="48" t="s">
        <v>632</v>
      </c>
      <c r="I9" s="48" t="s">
        <v>608</v>
      </c>
      <c r="J9" s="48" t="s">
        <v>608</v>
      </c>
      <c r="K9" s="48" t="s">
        <v>633</v>
      </c>
      <c r="L9" s="48"/>
      <c r="M9" s="45"/>
      <c r="N9" s="46"/>
    </row>
    <row r="15" spans="1:14" x14ac:dyDescent="0.25">
      <c r="A15" s="146" t="s">
        <v>634</v>
      </c>
      <c r="B15" s="146" t="s">
        <v>51</v>
      </c>
      <c r="C15" t="s">
        <v>609</v>
      </c>
      <c r="D15" t="s">
        <v>614</v>
      </c>
      <c r="E15" t="s">
        <v>635</v>
      </c>
      <c r="F15">
        <v>5222</v>
      </c>
      <c r="G15">
        <v>11.5</v>
      </c>
      <c r="H15">
        <v>5210.5</v>
      </c>
      <c r="I15" t="s">
        <v>636</v>
      </c>
      <c r="J15" t="s">
        <v>637</v>
      </c>
    </row>
    <row r="16" spans="1:14" x14ac:dyDescent="0.25">
      <c r="A16" s="146" t="s">
        <v>638</v>
      </c>
      <c r="B16" s="146" t="s">
        <v>638</v>
      </c>
      <c r="C16" t="s">
        <v>609</v>
      </c>
      <c r="D16" t="s">
        <v>614</v>
      </c>
      <c r="E16" t="s">
        <v>639</v>
      </c>
      <c r="F16">
        <v>21389</v>
      </c>
      <c r="G16">
        <v>8116.75</v>
      </c>
      <c r="H16">
        <v>13272.25</v>
      </c>
      <c r="I16" t="s">
        <v>636</v>
      </c>
      <c r="J16" t="s">
        <v>640</v>
      </c>
    </row>
    <row r="17" spans="1:10" x14ac:dyDescent="0.25">
      <c r="A17" s="146" t="s">
        <v>641</v>
      </c>
      <c r="B17" s="146" t="s">
        <v>641</v>
      </c>
      <c r="C17" t="s">
        <v>609</v>
      </c>
      <c r="D17" t="s">
        <v>614</v>
      </c>
      <c r="E17" t="s">
        <v>639</v>
      </c>
      <c r="F17">
        <v>23455</v>
      </c>
      <c r="G17">
        <v>12652</v>
      </c>
      <c r="H17">
        <v>10803</v>
      </c>
      <c r="I17" t="s">
        <v>642</v>
      </c>
      <c r="J17" t="s">
        <v>640</v>
      </c>
    </row>
    <row r="18" spans="1:10" x14ac:dyDescent="0.25">
      <c r="A18" s="146" t="s">
        <v>643</v>
      </c>
      <c r="B18" s="146" t="s">
        <v>51</v>
      </c>
      <c r="C18" t="s">
        <v>609</v>
      </c>
      <c r="D18" t="s">
        <v>614</v>
      </c>
      <c r="E18" t="s">
        <v>635</v>
      </c>
      <c r="F18">
        <v>7035</v>
      </c>
      <c r="G18">
        <v>0</v>
      </c>
      <c r="H18">
        <v>7035</v>
      </c>
      <c r="I18" t="s">
        <v>636</v>
      </c>
      <c r="J18" t="s">
        <v>640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B1E3-62FD-4319-A67A-67B2D69FD0EA}">
  <dimension ref="A1:AK15"/>
  <sheetViews>
    <sheetView topLeftCell="L1" workbookViewId="0">
      <selection activeCell="L4" sqref="L4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5" width="29.85546875" customWidth="1"/>
    <col min="6" max="6" width="27.42578125" customWidth="1"/>
    <col min="7" max="7" width="29.85546875" customWidth="1"/>
    <col min="8" max="8" width="27.42578125" customWidth="1"/>
    <col min="9" max="9" width="27.28515625" customWidth="1"/>
    <col min="10" max="10" width="27.42578125" customWidth="1"/>
    <col min="11" max="11" width="27.28515625" customWidth="1"/>
    <col min="12" max="12" width="27.42578125" customWidth="1"/>
    <col min="13" max="13" width="27.28515625" customWidth="1"/>
    <col min="14" max="14" width="27.42578125" customWidth="1"/>
    <col min="15" max="15" width="27.28515625" customWidth="1"/>
    <col min="16" max="16" width="27.42578125" customWidth="1"/>
    <col min="17" max="17" width="27.28515625" customWidth="1"/>
    <col min="18" max="18" width="27.42578125" customWidth="1"/>
    <col min="19" max="19" width="27.42578125" style="59" customWidth="1"/>
    <col min="20" max="20" width="27.42578125" customWidth="1"/>
    <col min="21" max="21" width="27.28515625" customWidth="1"/>
    <col min="22" max="23" width="27.42578125" customWidth="1"/>
    <col min="24" max="24" width="27.28515625" customWidth="1"/>
    <col min="25" max="25" width="27.42578125" customWidth="1"/>
    <col min="26" max="26" width="27.28515625" customWidth="1"/>
    <col min="27" max="27" width="27.42578125" customWidth="1"/>
    <col min="28" max="28" width="27.28515625" customWidth="1"/>
    <col min="29" max="29" width="27.42578125" customWidth="1"/>
    <col min="30" max="30" width="27.28515625" customWidth="1"/>
    <col min="31" max="31" width="27.42578125" customWidth="1"/>
    <col min="32" max="33" width="27.28515625" customWidth="1"/>
    <col min="34" max="34" width="27.42578125" customWidth="1"/>
    <col min="35" max="35" width="30" customWidth="1"/>
    <col min="36" max="36" width="27.42578125" customWidth="1"/>
    <col min="37" max="37" width="18.5703125" customWidth="1"/>
  </cols>
  <sheetData>
    <row r="1" spans="1:37" s="8" customFormat="1" x14ac:dyDescent="0.25">
      <c r="A1" s="11" t="s">
        <v>14</v>
      </c>
      <c r="B1" s="11" t="s">
        <v>304</v>
      </c>
      <c r="C1" s="42" t="s">
        <v>593</v>
      </c>
      <c r="D1" s="42" t="s">
        <v>618</v>
      </c>
      <c r="E1" s="42" t="s">
        <v>644</v>
      </c>
      <c r="F1" s="42" t="s">
        <v>645</v>
      </c>
      <c r="G1" s="42" t="s">
        <v>646</v>
      </c>
      <c r="H1" s="42" t="s">
        <v>647</v>
      </c>
      <c r="I1" s="42" t="s">
        <v>648</v>
      </c>
      <c r="J1" s="42" t="s">
        <v>649</v>
      </c>
      <c r="K1" s="42" t="s">
        <v>650</v>
      </c>
      <c r="L1" s="42" t="s">
        <v>651</v>
      </c>
      <c r="M1" s="42" t="s">
        <v>652</v>
      </c>
      <c r="N1" s="42" t="s">
        <v>653</v>
      </c>
      <c r="O1" s="42" t="s">
        <v>654</v>
      </c>
      <c r="P1" s="42" t="s">
        <v>655</v>
      </c>
      <c r="Q1" s="42" t="s">
        <v>656</v>
      </c>
      <c r="R1" s="42" t="s">
        <v>657</v>
      </c>
      <c r="S1" s="42" t="s">
        <v>658</v>
      </c>
      <c r="T1" s="42" t="s">
        <v>659</v>
      </c>
      <c r="U1" s="42" t="s">
        <v>660</v>
      </c>
      <c r="V1" s="42" t="s">
        <v>661</v>
      </c>
      <c r="W1" s="42" t="s">
        <v>662</v>
      </c>
      <c r="X1" s="42" t="s">
        <v>663</v>
      </c>
      <c r="Y1" s="42" t="s">
        <v>664</v>
      </c>
      <c r="Z1" s="42" t="s">
        <v>665</v>
      </c>
      <c r="AA1" s="42" t="s">
        <v>666</v>
      </c>
      <c r="AB1" s="42" t="s">
        <v>667</v>
      </c>
      <c r="AC1" s="42" t="s">
        <v>668</v>
      </c>
      <c r="AD1" s="42" t="s">
        <v>669</v>
      </c>
      <c r="AE1" s="42" t="s">
        <v>670</v>
      </c>
      <c r="AF1" s="42" t="s">
        <v>671</v>
      </c>
      <c r="AG1" s="42" t="s">
        <v>672</v>
      </c>
      <c r="AH1" s="42" t="s">
        <v>673</v>
      </c>
      <c r="AI1" s="11" t="s">
        <v>674</v>
      </c>
      <c r="AJ1" s="42" t="s">
        <v>675</v>
      </c>
      <c r="AK1" s="11" t="s">
        <v>328</v>
      </c>
    </row>
    <row r="2" spans="1:37" s="2" customFormat="1" x14ac:dyDescent="0.25">
      <c r="A2" s="43"/>
      <c r="B2" s="43"/>
      <c r="C2" s="26"/>
      <c r="D2" s="26"/>
      <c r="E2" s="26"/>
      <c r="G2" s="26"/>
      <c r="I2" s="23"/>
      <c r="K2" s="23"/>
      <c r="M2" s="23"/>
      <c r="O2" s="23"/>
      <c r="Q2" s="23"/>
      <c r="S2" s="66"/>
      <c r="U2" s="23"/>
      <c r="X2" s="23"/>
      <c r="Z2" s="23"/>
      <c r="AB2" s="23"/>
      <c r="AD2" s="23"/>
      <c r="AF2" s="23"/>
      <c r="AG2" s="23"/>
    </row>
    <row r="3" spans="1:37" s="24" customFormat="1" ht="17.25" x14ac:dyDescent="0.25">
      <c r="A3" s="142" t="s">
        <v>676</v>
      </c>
      <c r="B3" s="142"/>
      <c r="C3" s="25"/>
      <c r="E3" s="25"/>
      <c r="G3" s="25"/>
    </row>
    <row r="4" spans="1:37" s="22" customFormat="1" x14ac:dyDescent="0.25">
      <c r="A4" s="143" t="s">
        <v>677</v>
      </c>
      <c r="B4" s="143"/>
    </row>
    <row r="5" spans="1:37" s="22" customFormat="1" x14ac:dyDescent="0.25">
      <c r="A5" s="143" t="s">
        <v>20</v>
      </c>
      <c r="B5" s="143"/>
    </row>
    <row r="6" spans="1:37" s="2" customFormat="1" x14ac:dyDescent="0.25">
      <c r="A6" s="144"/>
      <c r="B6" s="144"/>
      <c r="C6" s="26"/>
      <c r="E6" s="26"/>
      <c r="G6" s="26"/>
      <c r="I6" s="23"/>
      <c r="K6" s="23"/>
      <c r="M6" s="23"/>
      <c r="O6" s="23"/>
      <c r="Q6" s="23"/>
      <c r="S6" s="66"/>
      <c r="U6" s="23"/>
      <c r="X6" s="23"/>
      <c r="Z6" s="23"/>
      <c r="AB6" s="23"/>
      <c r="AD6" s="23"/>
      <c r="AF6" s="23"/>
      <c r="AG6" s="23"/>
    </row>
    <row r="7" spans="1:37" s="2" customFormat="1" ht="17.25" customHeight="1" x14ac:dyDescent="0.25">
      <c r="A7" s="145" t="s">
        <v>21</v>
      </c>
      <c r="B7" s="145"/>
      <c r="C7" s="29"/>
      <c r="E7" s="29"/>
      <c r="F7" s="31"/>
      <c r="G7" s="29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147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J7" s="31"/>
    </row>
    <row r="8" spans="1:37" s="2" customFormat="1" ht="13.7" customHeight="1" x14ac:dyDescent="0.25">
      <c r="A8" s="43"/>
      <c r="B8" s="43"/>
      <c r="F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66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J8" s="23"/>
    </row>
    <row r="9" spans="1:37" s="49" customFormat="1" ht="134.25" customHeight="1" x14ac:dyDescent="0.25">
      <c r="A9" s="49" t="s">
        <v>678</v>
      </c>
      <c r="C9" s="44" t="s">
        <v>604</v>
      </c>
      <c r="D9" s="44" t="s">
        <v>630</v>
      </c>
      <c r="E9" s="49" t="s">
        <v>629</v>
      </c>
      <c r="F9" s="48" t="s">
        <v>679</v>
      </c>
      <c r="G9" s="49" t="s">
        <v>680</v>
      </c>
      <c r="H9" s="48" t="s">
        <v>679</v>
      </c>
      <c r="I9" s="48" t="s">
        <v>632</v>
      </c>
      <c r="J9" s="48" t="s">
        <v>679</v>
      </c>
      <c r="K9" s="48" t="s">
        <v>681</v>
      </c>
      <c r="L9" s="48" t="s">
        <v>679</v>
      </c>
      <c r="M9" s="48" t="s">
        <v>679</v>
      </c>
      <c r="N9" s="48" t="s">
        <v>679</v>
      </c>
      <c r="O9" s="48" t="s">
        <v>679</v>
      </c>
      <c r="P9" s="48" t="s">
        <v>679</v>
      </c>
      <c r="Q9" s="48" t="s">
        <v>679</v>
      </c>
      <c r="R9" s="48" t="s">
        <v>679</v>
      </c>
      <c r="S9" s="46" t="s">
        <v>682</v>
      </c>
      <c r="T9" s="48" t="s">
        <v>679</v>
      </c>
      <c r="U9" s="48" t="s">
        <v>679</v>
      </c>
      <c r="V9" s="48" t="s">
        <v>679</v>
      </c>
      <c r="W9" s="48" t="s">
        <v>679</v>
      </c>
      <c r="X9" s="48" t="s">
        <v>679</v>
      </c>
      <c r="Y9" s="48" t="s">
        <v>679</v>
      </c>
      <c r="Z9" s="48"/>
      <c r="AA9" s="48" t="s">
        <v>679</v>
      </c>
      <c r="AB9" s="48"/>
      <c r="AC9" s="48" t="s">
        <v>679</v>
      </c>
      <c r="AD9" s="48" t="s">
        <v>679</v>
      </c>
      <c r="AE9" s="48" t="s">
        <v>679</v>
      </c>
      <c r="AF9" s="48" t="s">
        <v>679</v>
      </c>
      <c r="AG9" s="48" t="s">
        <v>683</v>
      </c>
      <c r="AH9" s="48" t="s">
        <v>679</v>
      </c>
      <c r="AI9" s="49" t="s">
        <v>684</v>
      </c>
      <c r="AJ9" s="48" t="s">
        <v>679</v>
      </c>
    </row>
    <row r="15" spans="1:37" x14ac:dyDescent="0.25">
      <c r="A15" s="146" t="s">
        <v>1613</v>
      </c>
      <c r="B15" s="146" t="s">
        <v>685</v>
      </c>
      <c r="C15" t="s">
        <v>611</v>
      </c>
      <c r="D15" t="s">
        <v>609</v>
      </c>
      <c r="E15" t="s">
        <v>638</v>
      </c>
      <c r="F15" t="s">
        <v>87</v>
      </c>
      <c r="G15" t="s">
        <v>638</v>
      </c>
      <c r="H15" t="s">
        <v>66</v>
      </c>
      <c r="I15">
        <v>1</v>
      </c>
      <c r="K15" t="s">
        <v>686</v>
      </c>
      <c r="L15" t="s">
        <v>66</v>
      </c>
      <c r="O15" t="s">
        <v>87</v>
      </c>
      <c r="P15" t="s">
        <v>66</v>
      </c>
      <c r="U15" t="s">
        <v>87</v>
      </c>
      <c r="V15" t="s">
        <v>66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F538-65F6-4D1A-8229-7835DE59D026}">
  <dimension ref="A1:W99"/>
  <sheetViews>
    <sheetView workbookViewId="0">
      <selection activeCell="I9" sqref="I9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6" width="29.85546875" customWidth="1"/>
    <col min="7" max="12" width="27.28515625" customWidth="1"/>
    <col min="13" max="13" width="27.42578125" style="59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8" customFormat="1" x14ac:dyDescent="0.25">
      <c r="A1" s="11" t="s">
        <v>14</v>
      </c>
      <c r="B1" s="11" t="s">
        <v>304</v>
      </c>
      <c r="C1" s="42" t="s">
        <v>687</v>
      </c>
      <c r="D1" s="42" t="s">
        <v>618</v>
      </c>
      <c r="E1" s="42" t="s">
        <v>644</v>
      </c>
      <c r="F1" s="42" t="s">
        <v>646</v>
      </c>
      <c r="G1" s="42" t="s">
        <v>648</v>
      </c>
      <c r="H1" s="42" t="s">
        <v>650</v>
      </c>
      <c r="I1" s="42" t="s">
        <v>688</v>
      </c>
      <c r="J1" s="42" t="s">
        <v>652</v>
      </c>
      <c r="K1" s="42" t="s">
        <v>654</v>
      </c>
      <c r="L1" s="42" t="s">
        <v>656</v>
      </c>
      <c r="M1" s="42" t="s">
        <v>658</v>
      </c>
      <c r="N1" s="42" t="s">
        <v>660</v>
      </c>
      <c r="O1" s="42" t="s">
        <v>663</v>
      </c>
      <c r="P1" s="42" t="s">
        <v>665</v>
      </c>
      <c r="Q1" s="42" t="s">
        <v>667</v>
      </c>
      <c r="R1" s="42" t="s">
        <v>669</v>
      </c>
      <c r="S1" s="42" t="s">
        <v>670</v>
      </c>
      <c r="T1" s="42" t="s">
        <v>671</v>
      </c>
      <c r="U1" s="42" t="s">
        <v>672</v>
      </c>
      <c r="V1" s="11" t="s">
        <v>674</v>
      </c>
      <c r="W1" s="11" t="s">
        <v>328</v>
      </c>
    </row>
    <row r="2" spans="1:23" s="2" customFormat="1" x14ac:dyDescent="0.25">
      <c r="A2" s="43"/>
      <c r="B2" s="43"/>
      <c r="C2" s="26"/>
      <c r="D2" s="26"/>
      <c r="E2" s="26"/>
      <c r="F2" s="26"/>
      <c r="G2" s="23"/>
      <c r="H2" s="23"/>
      <c r="I2" s="23"/>
      <c r="J2" s="23"/>
      <c r="K2" s="23"/>
      <c r="L2" s="23"/>
      <c r="M2" s="66"/>
      <c r="N2" s="23"/>
      <c r="O2" s="23"/>
      <c r="P2" s="23"/>
      <c r="Q2" s="23"/>
      <c r="R2" s="23"/>
      <c r="T2" s="23"/>
      <c r="U2" s="23"/>
    </row>
    <row r="3" spans="1:23" s="24" customFormat="1" ht="17.25" x14ac:dyDescent="0.25">
      <c r="A3" s="142" t="s">
        <v>689</v>
      </c>
      <c r="B3" s="142"/>
      <c r="C3" s="25"/>
      <c r="E3" s="25"/>
      <c r="F3" s="25"/>
    </row>
    <row r="4" spans="1:23" s="22" customFormat="1" x14ac:dyDescent="0.25">
      <c r="A4" s="143" t="s">
        <v>690</v>
      </c>
      <c r="B4" s="143"/>
    </row>
    <row r="5" spans="1:23" s="22" customFormat="1" x14ac:dyDescent="0.25">
      <c r="A5" s="143" t="s">
        <v>20</v>
      </c>
      <c r="B5" s="143"/>
    </row>
    <row r="6" spans="1:23" s="2" customFormat="1" x14ac:dyDescent="0.25">
      <c r="A6" s="144"/>
      <c r="B6" s="144"/>
      <c r="C6" s="26"/>
      <c r="E6" s="26"/>
      <c r="F6" s="26"/>
      <c r="G6" s="23"/>
      <c r="H6" s="23"/>
      <c r="I6" s="23"/>
      <c r="J6" s="23"/>
      <c r="K6" s="23"/>
      <c r="L6" s="23"/>
      <c r="M6" s="66"/>
      <c r="N6" s="23"/>
      <c r="O6" s="23"/>
      <c r="P6" s="23"/>
      <c r="Q6" s="23"/>
      <c r="R6" s="23"/>
      <c r="T6" s="23"/>
      <c r="U6" s="23"/>
    </row>
    <row r="7" spans="1:23" s="2" customFormat="1" ht="17.25" customHeight="1" x14ac:dyDescent="0.25">
      <c r="A7" s="145" t="s">
        <v>21</v>
      </c>
      <c r="B7" s="145"/>
      <c r="C7" s="29"/>
      <c r="E7" s="29"/>
      <c r="F7" s="29"/>
      <c r="G7" s="31"/>
      <c r="H7" s="31"/>
      <c r="I7" s="31"/>
      <c r="J7" s="31"/>
      <c r="K7" s="31"/>
      <c r="L7" s="31"/>
      <c r="M7" s="147"/>
      <c r="N7" s="31"/>
      <c r="O7" s="31"/>
      <c r="P7" s="31"/>
      <c r="Q7" s="31"/>
      <c r="R7" s="31"/>
      <c r="S7" s="31"/>
      <c r="T7" s="31"/>
      <c r="U7" s="31"/>
    </row>
    <row r="8" spans="1:23" s="2" customFormat="1" ht="13.7" customHeight="1" x14ac:dyDescent="0.25">
      <c r="A8" s="43"/>
      <c r="B8" s="43"/>
      <c r="G8" s="23"/>
      <c r="H8" s="23"/>
      <c r="I8" s="23"/>
      <c r="J8" s="23"/>
      <c r="K8" s="23"/>
      <c r="L8" s="23"/>
      <c r="M8" s="66"/>
      <c r="N8" s="23"/>
      <c r="O8" s="23"/>
      <c r="P8" s="23"/>
      <c r="Q8" s="23"/>
      <c r="R8" s="23"/>
      <c r="S8" s="23"/>
      <c r="T8" s="23"/>
      <c r="U8" s="23"/>
    </row>
    <row r="9" spans="1:23" s="49" customFormat="1" ht="141" customHeight="1" x14ac:dyDescent="0.25">
      <c r="A9" s="49" t="s">
        <v>691</v>
      </c>
      <c r="C9" s="44" t="s">
        <v>692</v>
      </c>
      <c r="D9" s="44" t="s">
        <v>630</v>
      </c>
      <c r="E9" s="49" t="s">
        <v>629</v>
      </c>
      <c r="F9" s="49" t="s">
        <v>629</v>
      </c>
      <c r="G9" s="48" t="s">
        <v>632</v>
      </c>
      <c r="H9" s="48" t="s">
        <v>693</v>
      </c>
      <c r="I9" s="48" t="s">
        <v>694</v>
      </c>
      <c r="J9" s="48" t="s">
        <v>679</v>
      </c>
      <c r="K9" s="48" t="s">
        <v>679</v>
      </c>
      <c r="L9" s="48" t="s">
        <v>695</v>
      </c>
      <c r="M9" s="46" t="s">
        <v>682</v>
      </c>
      <c r="N9" s="48" t="s">
        <v>679</v>
      </c>
      <c r="O9" s="48" t="s">
        <v>679</v>
      </c>
      <c r="P9" s="48"/>
      <c r="Q9" s="48"/>
      <c r="R9" s="48" t="s">
        <v>679</v>
      </c>
      <c r="S9" s="48" t="s">
        <v>679</v>
      </c>
      <c r="T9" s="48" t="s">
        <v>679</v>
      </c>
      <c r="U9" s="48" t="s">
        <v>683</v>
      </c>
      <c r="V9" s="49" t="s">
        <v>684</v>
      </c>
    </row>
    <row r="15" spans="1:23" x14ac:dyDescent="0.25">
      <c r="A15" s="146" t="s">
        <v>696</v>
      </c>
      <c r="B15" s="146" t="s">
        <v>51</v>
      </c>
      <c r="C15" t="s">
        <v>51</v>
      </c>
      <c r="D15" t="s">
        <v>609</v>
      </c>
      <c r="E15" t="s">
        <v>641</v>
      </c>
      <c r="F15" t="s">
        <v>51</v>
      </c>
      <c r="G15">
        <v>5</v>
      </c>
      <c r="H15" t="s">
        <v>686</v>
      </c>
      <c r="K15" t="s">
        <v>87</v>
      </c>
      <c r="L15" t="s">
        <v>51</v>
      </c>
      <c r="M15" s="59" t="s">
        <v>51</v>
      </c>
      <c r="N15" t="s">
        <v>87</v>
      </c>
    </row>
    <row r="16" spans="1:23" x14ac:dyDescent="0.25">
      <c r="A16" s="146" t="s">
        <v>697</v>
      </c>
      <c r="B16" s="146" t="s">
        <v>51</v>
      </c>
      <c r="C16" t="s">
        <v>51</v>
      </c>
      <c r="D16" t="s">
        <v>609</v>
      </c>
      <c r="E16" t="s">
        <v>638</v>
      </c>
      <c r="F16" t="s">
        <v>51</v>
      </c>
      <c r="G16">
        <v>5</v>
      </c>
      <c r="H16" t="s">
        <v>686</v>
      </c>
      <c r="K16" t="s">
        <v>87</v>
      </c>
      <c r="L16" t="s">
        <v>51</v>
      </c>
      <c r="M16" s="59" t="s">
        <v>51</v>
      </c>
      <c r="N16" t="s">
        <v>87</v>
      </c>
    </row>
    <row r="17" spans="1:14" x14ac:dyDescent="0.25">
      <c r="A17" s="146" t="s">
        <v>698</v>
      </c>
      <c r="B17" s="146" t="s">
        <v>51</v>
      </c>
      <c r="C17" t="s">
        <v>51</v>
      </c>
      <c r="D17" t="s">
        <v>609</v>
      </c>
      <c r="E17" t="s">
        <v>638</v>
      </c>
      <c r="F17" t="s">
        <v>51</v>
      </c>
      <c r="G17">
        <v>5</v>
      </c>
      <c r="H17" t="s">
        <v>686</v>
      </c>
      <c r="K17" t="s">
        <v>87</v>
      </c>
      <c r="L17" t="s">
        <v>51</v>
      </c>
      <c r="M17" s="59" t="s">
        <v>51</v>
      </c>
      <c r="N17" t="s">
        <v>87</v>
      </c>
    </row>
    <row r="18" spans="1:14" x14ac:dyDescent="0.25">
      <c r="A18" s="146" t="s">
        <v>699</v>
      </c>
      <c r="B18" s="146" t="s">
        <v>51</v>
      </c>
      <c r="C18" t="s">
        <v>51</v>
      </c>
      <c r="D18" t="s">
        <v>609</v>
      </c>
      <c r="E18" t="s">
        <v>638</v>
      </c>
      <c r="F18" t="s">
        <v>51</v>
      </c>
      <c r="G18">
        <v>5</v>
      </c>
      <c r="H18" t="s">
        <v>686</v>
      </c>
      <c r="K18" t="s">
        <v>87</v>
      </c>
      <c r="L18" t="s">
        <v>51</v>
      </c>
      <c r="M18" s="59" t="s">
        <v>51</v>
      </c>
      <c r="N18" t="s">
        <v>87</v>
      </c>
    </row>
    <row r="19" spans="1:14" x14ac:dyDescent="0.25">
      <c r="A19" s="146" t="s">
        <v>700</v>
      </c>
      <c r="B19" s="146" t="s">
        <v>51</v>
      </c>
      <c r="C19" t="s">
        <v>51</v>
      </c>
      <c r="D19" t="s">
        <v>609</v>
      </c>
      <c r="E19" t="s">
        <v>638</v>
      </c>
      <c r="F19" t="s">
        <v>51</v>
      </c>
      <c r="G19">
        <v>5</v>
      </c>
      <c r="H19" t="s">
        <v>686</v>
      </c>
      <c r="K19" t="s">
        <v>87</v>
      </c>
      <c r="L19" t="s">
        <v>51</v>
      </c>
      <c r="M19" s="59" t="s">
        <v>51</v>
      </c>
      <c r="N19" t="s">
        <v>87</v>
      </c>
    </row>
    <row r="20" spans="1:14" x14ac:dyDescent="0.25">
      <c r="A20" s="146" t="s">
        <v>701</v>
      </c>
      <c r="B20" s="146" t="s">
        <v>51</v>
      </c>
      <c r="C20" t="s">
        <v>51</v>
      </c>
      <c r="D20" t="s">
        <v>609</v>
      </c>
      <c r="E20" t="s">
        <v>638</v>
      </c>
      <c r="F20" t="s">
        <v>51</v>
      </c>
      <c r="G20">
        <v>5</v>
      </c>
      <c r="H20" t="s">
        <v>686</v>
      </c>
      <c r="K20" t="s">
        <v>87</v>
      </c>
      <c r="L20" t="s">
        <v>51</v>
      </c>
      <c r="M20" s="59" t="s">
        <v>51</v>
      </c>
      <c r="N20" t="s">
        <v>87</v>
      </c>
    </row>
    <row r="21" spans="1:14" x14ac:dyDescent="0.25">
      <c r="A21" s="146" t="s">
        <v>702</v>
      </c>
      <c r="B21" s="146" t="s">
        <v>51</v>
      </c>
      <c r="C21" t="s">
        <v>51</v>
      </c>
      <c r="D21" t="s">
        <v>609</v>
      </c>
      <c r="E21" t="s">
        <v>638</v>
      </c>
      <c r="F21" t="s">
        <v>638</v>
      </c>
      <c r="G21">
        <v>5</v>
      </c>
      <c r="H21" t="s">
        <v>686</v>
      </c>
      <c r="K21" t="s">
        <v>87</v>
      </c>
      <c r="L21" t="s">
        <v>51</v>
      </c>
      <c r="M21" s="59" t="s">
        <v>51</v>
      </c>
      <c r="N21" t="s">
        <v>87</v>
      </c>
    </row>
    <row r="22" spans="1:14" x14ac:dyDescent="0.25">
      <c r="A22" s="146" t="s">
        <v>703</v>
      </c>
      <c r="B22" s="146" t="s">
        <v>51</v>
      </c>
      <c r="C22" t="s">
        <v>51</v>
      </c>
      <c r="D22" t="s">
        <v>609</v>
      </c>
      <c r="E22" t="s">
        <v>638</v>
      </c>
      <c r="F22" t="s">
        <v>638</v>
      </c>
      <c r="G22">
        <v>5</v>
      </c>
      <c r="H22" t="s">
        <v>686</v>
      </c>
      <c r="K22" t="s">
        <v>87</v>
      </c>
      <c r="L22" t="s">
        <v>51</v>
      </c>
      <c r="M22" s="59" t="s">
        <v>51</v>
      </c>
      <c r="N22" t="s">
        <v>87</v>
      </c>
    </row>
    <row r="23" spans="1:14" x14ac:dyDescent="0.25">
      <c r="A23" s="146" t="s">
        <v>704</v>
      </c>
      <c r="B23" s="146" t="s">
        <v>51</v>
      </c>
      <c r="C23" t="s">
        <v>51</v>
      </c>
      <c r="D23" t="s">
        <v>609</v>
      </c>
      <c r="E23" t="s">
        <v>641</v>
      </c>
      <c r="F23" t="s">
        <v>51</v>
      </c>
      <c r="G23">
        <v>5</v>
      </c>
      <c r="H23" t="s">
        <v>686</v>
      </c>
      <c r="K23" t="s">
        <v>87</v>
      </c>
      <c r="L23" t="s">
        <v>51</v>
      </c>
      <c r="M23" s="59" t="s">
        <v>51</v>
      </c>
      <c r="N23" t="s">
        <v>87</v>
      </c>
    </row>
    <row r="24" spans="1:14" x14ac:dyDescent="0.25">
      <c r="A24" s="146" t="s">
        <v>705</v>
      </c>
      <c r="B24" s="146" t="s">
        <v>51</v>
      </c>
      <c r="C24" t="s">
        <v>51</v>
      </c>
      <c r="D24" t="s">
        <v>609</v>
      </c>
      <c r="E24" t="s">
        <v>638</v>
      </c>
      <c r="F24" t="s">
        <v>638</v>
      </c>
      <c r="G24">
        <v>1200</v>
      </c>
      <c r="H24" t="s">
        <v>686</v>
      </c>
      <c r="K24" t="s">
        <v>87</v>
      </c>
      <c r="L24" t="s">
        <v>51</v>
      </c>
      <c r="M24" s="59" t="s">
        <v>51</v>
      </c>
      <c r="N24" t="s">
        <v>87</v>
      </c>
    </row>
    <row r="25" spans="1:14" x14ac:dyDescent="0.25">
      <c r="A25" s="146" t="s">
        <v>706</v>
      </c>
      <c r="B25" s="146" t="s">
        <v>51</v>
      </c>
      <c r="C25" t="s">
        <v>51</v>
      </c>
      <c r="D25" t="s">
        <v>609</v>
      </c>
      <c r="E25" t="s">
        <v>638</v>
      </c>
      <c r="F25" t="s">
        <v>638</v>
      </c>
      <c r="G25">
        <v>1200</v>
      </c>
      <c r="H25" t="s">
        <v>686</v>
      </c>
      <c r="I25" t="s">
        <v>707</v>
      </c>
      <c r="K25" t="s">
        <v>87</v>
      </c>
      <c r="L25" t="s">
        <v>51</v>
      </c>
      <c r="M25" s="59" t="s">
        <v>51</v>
      </c>
      <c r="N25" t="s">
        <v>87</v>
      </c>
    </row>
    <row r="26" spans="1:14" x14ac:dyDescent="0.25">
      <c r="A26" s="146" t="s">
        <v>708</v>
      </c>
      <c r="B26" s="146" t="s">
        <v>51</v>
      </c>
      <c r="C26" t="s">
        <v>51</v>
      </c>
      <c r="D26" t="s">
        <v>609</v>
      </c>
      <c r="E26" t="s">
        <v>638</v>
      </c>
      <c r="F26" t="s">
        <v>638</v>
      </c>
      <c r="G26">
        <v>1200</v>
      </c>
      <c r="H26" t="s">
        <v>686</v>
      </c>
      <c r="I26" t="s">
        <v>709</v>
      </c>
      <c r="K26" t="s">
        <v>87</v>
      </c>
      <c r="L26" t="s">
        <v>51</v>
      </c>
      <c r="M26" s="59" t="s">
        <v>51</v>
      </c>
      <c r="N26" t="s">
        <v>87</v>
      </c>
    </row>
    <row r="27" spans="1:14" x14ac:dyDescent="0.25">
      <c r="A27" s="146" t="s">
        <v>710</v>
      </c>
      <c r="B27" s="146" t="s">
        <v>711</v>
      </c>
      <c r="C27" t="s">
        <v>51</v>
      </c>
      <c r="D27" t="s">
        <v>609</v>
      </c>
      <c r="E27" t="s">
        <v>641</v>
      </c>
      <c r="F27" t="s">
        <v>641</v>
      </c>
      <c r="G27">
        <v>50</v>
      </c>
      <c r="H27" t="s">
        <v>686</v>
      </c>
      <c r="K27" t="s">
        <v>87</v>
      </c>
      <c r="L27" t="s">
        <v>51</v>
      </c>
      <c r="M27" s="59" t="s">
        <v>51</v>
      </c>
      <c r="N27" t="s">
        <v>87</v>
      </c>
    </row>
    <row r="28" spans="1:14" x14ac:dyDescent="0.25">
      <c r="A28" s="146" t="s">
        <v>712</v>
      </c>
      <c r="B28" s="146" t="s">
        <v>711</v>
      </c>
      <c r="C28" t="s">
        <v>51</v>
      </c>
      <c r="D28" t="s">
        <v>609</v>
      </c>
      <c r="E28" t="s">
        <v>641</v>
      </c>
      <c r="F28" t="s">
        <v>641</v>
      </c>
      <c r="G28">
        <v>50</v>
      </c>
      <c r="H28" t="s">
        <v>686</v>
      </c>
      <c r="K28" t="s">
        <v>87</v>
      </c>
      <c r="L28" t="s">
        <v>51</v>
      </c>
      <c r="M28" s="59" t="s">
        <v>51</v>
      </c>
      <c r="N28" t="s">
        <v>87</v>
      </c>
    </row>
    <row r="29" spans="1:14" x14ac:dyDescent="0.25">
      <c r="A29" s="146" t="s">
        <v>713</v>
      </c>
      <c r="B29" s="146" t="s">
        <v>711</v>
      </c>
      <c r="C29" t="s">
        <v>51</v>
      </c>
      <c r="D29" t="s">
        <v>609</v>
      </c>
      <c r="E29" t="s">
        <v>641</v>
      </c>
      <c r="F29" t="s">
        <v>641</v>
      </c>
      <c r="G29">
        <v>50</v>
      </c>
      <c r="H29" t="s">
        <v>686</v>
      </c>
      <c r="K29" t="s">
        <v>87</v>
      </c>
      <c r="L29" t="s">
        <v>51</v>
      </c>
      <c r="M29" s="59" t="s">
        <v>51</v>
      </c>
      <c r="N29" t="s">
        <v>87</v>
      </c>
    </row>
    <row r="30" spans="1:14" x14ac:dyDescent="0.25">
      <c r="A30" s="146" t="s">
        <v>714</v>
      </c>
      <c r="B30" s="146" t="s">
        <v>51</v>
      </c>
      <c r="C30" t="s">
        <v>51</v>
      </c>
      <c r="D30" t="s">
        <v>609</v>
      </c>
      <c r="E30" t="s">
        <v>641</v>
      </c>
      <c r="F30" t="s">
        <v>641</v>
      </c>
      <c r="G30">
        <v>600</v>
      </c>
      <c r="H30" t="s">
        <v>686</v>
      </c>
      <c r="I30" t="s">
        <v>715</v>
      </c>
      <c r="K30" t="s">
        <v>87</v>
      </c>
      <c r="L30" t="s">
        <v>51</v>
      </c>
      <c r="M30" s="59" t="s">
        <v>51</v>
      </c>
      <c r="N30" t="s">
        <v>87</v>
      </c>
    </row>
    <row r="31" spans="1:14" x14ac:dyDescent="0.25">
      <c r="A31" s="146" t="s">
        <v>716</v>
      </c>
      <c r="B31" s="146" t="s">
        <v>51</v>
      </c>
      <c r="C31" t="s">
        <v>51</v>
      </c>
      <c r="D31" t="s">
        <v>609</v>
      </c>
      <c r="E31" t="s">
        <v>641</v>
      </c>
      <c r="F31" t="s">
        <v>641</v>
      </c>
      <c r="G31">
        <v>600</v>
      </c>
      <c r="H31" t="s">
        <v>686</v>
      </c>
      <c r="I31" t="s">
        <v>717</v>
      </c>
      <c r="K31" t="s">
        <v>87</v>
      </c>
      <c r="L31" t="s">
        <v>51</v>
      </c>
      <c r="M31" s="59" t="s">
        <v>51</v>
      </c>
      <c r="N31" t="s">
        <v>87</v>
      </c>
    </row>
    <row r="32" spans="1:14" x14ac:dyDescent="0.25">
      <c r="A32" s="146" t="s">
        <v>718</v>
      </c>
      <c r="B32" s="146" t="s">
        <v>51</v>
      </c>
      <c r="C32" t="s">
        <v>51</v>
      </c>
      <c r="D32" t="s">
        <v>609</v>
      </c>
      <c r="E32" t="s">
        <v>641</v>
      </c>
      <c r="F32" t="s">
        <v>641</v>
      </c>
      <c r="G32">
        <v>600</v>
      </c>
      <c r="H32" t="s">
        <v>686</v>
      </c>
      <c r="K32" t="s">
        <v>87</v>
      </c>
      <c r="L32" t="s">
        <v>51</v>
      </c>
      <c r="M32" s="59" t="s">
        <v>51</v>
      </c>
      <c r="N32" t="s">
        <v>87</v>
      </c>
    </row>
    <row r="33" spans="1:14" x14ac:dyDescent="0.25">
      <c r="A33" s="146" t="s">
        <v>719</v>
      </c>
      <c r="B33" s="146" t="s">
        <v>51</v>
      </c>
      <c r="C33" t="s">
        <v>51</v>
      </c>
      <c r="D33" t="s">
        <v>609</v>
      </c>
      <c r="E33" t="s">
        <v>641</v>
      </c>
      <c r="F33" t="s">
        <v>641</v>
      </c>
      <c r="G33">
        <v>600</v>
      </c>
      <c r="H33" t="s">
        <v>686</v>
      </c>
      <c r="K33" t="s">
        <v>87</v>
      </c>
      <c r="L33" t="s">
        <v>51</v>
      </c>
      <c r="M33" s="59" t="s">
        <v>51</v>
      </c>
      <c r="N33" t="s">
        <v>87</v>
      </c>
    </row>
    <row r="34" spans="1:14" x14ac:dyDescent="0.25">
      <c r="A34" s="146" t="s">
        <v>720</v>
      </c>
      <c r="B34" s="146" t="s">
        <v>51</v>
      </c>
      <c r="C34" t="s">
        <v>51</v>
      </c>
      <c r="D34" t="s">
        <v>609</v>
      </c>
      <c r="E34" t="s">
        <v>641</v>
      </c>
      <c r="F34" t="s">
        <v>641</v>
      </c>
      <c r="G34">
        <v>600</v>
      </c>
      <c r="H34" t="s">
        <v>686</v>
      </c>
      <c r="I34" t="s">
        <v>721</v>
      </c>
      <c r="K34" t="s">
        <v>87</v>
      </c>
      <c r="L34" t="s">
        <v>51</v>
      </c>
      <c r="M34" s="59" t="s">
        <v>51</v>
      </c>
      <c r="N34" t="s">
        <v>87</v>
      </c>
    </row>
    <row r="35" spans="1:14" x14ac:dyDescent="0.25">
      <c r="A35" s="146" t="s">
        <v>722</v>
      </c>
      <c r="B35" s="146" t="s">
        <v>51</v>
      </c>
      <c r="C35" t="s">
        <v>51</v>
      </c>
      <c r="D35" t="s">
        <v>609</v>
      </c>
      <c r="E35" t="s">
        <v>641</v>
      </c>
      <c r="F35" t="s">
        <v>641</v>
      </c>
      <c r="G35">
        <v>600</v>
      </c>
      <c r="H35" t="s">
        <v>686</v>
      </c>
      <c r="I35" t="s">
        <v>723</v>
      </c>
      <c r="K35" t="s">
        <v>87</v>
      </c>
      <c r="L35" t="s">
        <v>51</v>
      </c>
      <c r="M35" s="59" t="s">
        <v>51</v>
      </c>
      <c r="N35" t="s">
        <v>87</v>
      </c>
    </row>
    <row r="36" spans="1:14" x14ac:dyDescent="0.25">
      <c r="A36" s="146" t="s">
        <v>724</v>
      </c>
      <c r="B36" s="146" t="s">
        <v>51</v>
      </c>
      <c r="C36" t="s">
        <v>51</v>
      </c>
      <c r="D36" t="s">
        <v>609</v>
      </c>
      <c r="E36" t="s">
        <v>641</v>
      </c>
      <c r="F36" t="s">
        <v>641</v>
      </c>
      <c r="G36">
        <v>600</v>
      </c>
      <c r="H36" t="s">
        <v>686</v>
      </c>
      <c r="K36" t="s">
        <v>87</v>
      </c>
      <c r="L36" t="s">
        <v>51</v>
      </c>
      <c r="M36" s="59" t="s">
        <v>51</v>
      </c>
      <c r="N36" t="s">
        <v>87</v>
      </c>
    </row>
    <row r="37" spans="1:14" x14ac:dyDescent="0.25">
      <c r="A37" s="146" t="s">
        <v>725</v>
      </c>
      <c r="B37" s="146" t="s">
        <v>51</v>
      </c>
      <c r="C37" t="s">
        <v>51</v>
      </c>
      <c r="D37" t="s">
        <v>609</v>
      </c>
      <c r="E37" t="s">
        <v>641</v>
      </c>
      <c r="F37" t="s">
        <v>641</v>
      </c>
      <c r="G37">
        <v>600</v>
      </c>
      <c r="H37" t="s">
        <v>686</v>
      </c>
      <c r="I37" t="s">
        <v>726</v>
      </c>
      <c r="K37" t="s">
        <v>87</v>
      </c>
      <c r="L37" t="s">
        <v>51</v>
      </c>
      <c r="M37" s="59" t="s">
        <v>51</v>
      </c>
      <c r="N37" t="s">
        <v>87</v>
      </c>
    </row>
    <row r="38" spans="1:14" x14ac:dyDescent="0.25">
      <c r="A38" s="146" t="s">
        <v>727</v>
      </c>
      <c r="B38" s="146" t="s">
        <v>51</v>
      </c>
      <c r="C38" t="s">
        <v>51</v>
      </c>
      <c r="D38" t="s">
        <v>609</v>
      </c>
      <c r="E38" t="s">
        <v>641</v>
      </c>
      <c r="F38" t="s">
        <v>641</v>
      </c>
      <c r="G38">
        <v>600</v>
      </c>
      <c r="H38" t="s">
        <v>686</v>
      </c>
      <c r="K38" t="s">
        <v>87</v>
      </c>
      <c r="L38" t="s">
        <v>51</v>
      </c>
      <c r="M38" s="59" t="s">
        <v>51</v>
      </c>
      <c r="N38" t="s">
        <v>87</v>
      </c>
    </row>
    <row r="39" spans="1:14" x14ac:dyDescent="0.25">
      <c r="A39" s="146" t="s">
        <v>728</v>
      </c>
      <c r="B39" s="146" t="s">
        <v>51</v>
      </c>
      <c r="C39" t="s">
        <v>51</v>
      </c>
      <c r="D39" t="s">
        <v>609</v>
      </c>
      <c r="E39" t="s">
        <v>641</v>
      </c>
      <c r="F39" t="s">
        <v>641</v>
      </c>
      <c r="G39">
        <v>600</v>
      </c>
      <c r="H39" t="s">
        <v>686</v>
      </c>
      <c r="I39" t="s">
        <v>729</v>
      </c>
      <c r="K39" t="s">
        <v>87</v>
      </c>
      <c r="L39" t="s">
        <v>51</v>
      </c>
      <c r="M39" s="59" t="s">
        <v>51</v>
      </c>
      <c r="N39" t="s">
        <v>87</v>
      </c>
    </row>
    <row r="40" spans="1:14" x14ac:dyDescent="0.25">
      <c r="A40" s="146" t="s">
        <v>730</v>
      </c>
      <c r="B40" s="146" t="s">
        <v>51</v>
      </c>
      <c r="C40" t="s">
        <v>51</v>
      </c>
      <c r="D40" t="s">
        <v>609</v>
      </c>
      <c r="E40" t="s">
        <v>641</v>
      </c>
      <c r="F40" t="s">
        <v>641</v>
      </c>
      <c r="G40">
        <v>600</v>
      </c>
      <c r="H40" t="s">
        <v>686</v>
      </c>
      <c r="I40" t="s">
        <v>731</v>
      </c>
      <c r="K40" t="s">
        <v>87</v>
      </c>
      <c r="L40" t="s">
        <v>51</v>
      </c>
      <c r="M40" s="59" t="s">
        <v>51</v>
      </c>
      <c r="N40" t="s">
        <v>87</v>
      </c>
    </row>
    <row r="41" spans="1:14" x14ac:dyDescent="0.25">
      <c r="A41" s="146" t="s">
        <v>732</v>
      </c>
      <c r="B41" s="146" t="s">
        <v>51</v>
      </c>
      <c r="C41" t="s">
        <v>51</v>
      </c>
      <c r="D41" t="s">
        <v>609</v>
      </c>
      <c r="E41" t="s">
        <v>641</v>
      </c>
      <c r="F41" t="s">
        <v>641</v>
      </c>
      <c r="G41">
        <v>600</v>
      </c>
      <c r="H41" t="s">
        <v>686</v>
      </c>
      <c r="I41" t="s">
        <v>733</v>
      </c>
      <c r="K41" t="s">
        <v>87</v>
      </c>
      <c r="L41" t="s">
        <v>51</v>
      </c>
      <c r="M41" s="59" t="s">
        <v>51</v>
      </c>
      <c r="N41" t="s">
        <v>87</v>
      </c>
    </row>
    <row r="42" spans="1:14" x14ac:dyDescent="0.25">
      <c r="A42" s="146" t="s">
        <v>734</v>
      </c>
      <c r="B42" s="146" t="s">
        <v>51</v>
      </c>
      <c r="C42" t="s">
        <v>51</v>
      </c>
      <c r="D42" t="s">
        <v>609</v>
      </c>
      <c r="E42" t="s">
        <v>641</v>
      </c>
      <c r="F42" t="s">
        <v>641</v>
      </c>
      <c r="G42">
        <v>600</v>
      </c>
      <c r="H42" t="s">
        <v>686</v>
      </c>
      <c r="K42" t="s">
        <v>87</v>
      </c>
      <c r="L42" t="s">
        <v>51</v>
      </c>
      <c r="M42" s="59" t="s">
        <v>51</v>
      </c>
      <c r="N42" t="s">
        <v>87</v>
      </c>
    </row>
    <row r="43" spans="1:14" x14ac:dyDescent="0.25">
      <c r="A43" s="146" t="s">
        <v>735</v>
      </c>
      <c r="B43" s="146" t="s">
        <v>51</v>
      </c>
      <c r="C43" t="s">
        <v>51</v>
      </c>
      <c r="D43" t="s">
        <v>609</v>
      </c>
      <c r="E43" t="s">
        <v>641</v>
      </c>
      <c r="F43" t="s">
        <v>641</v>
      </c>
      <c r="G43">
        <v>600</v>
      </c>
      <c r="H43" t="s">
        <v>686</v>
      </c>
      <c r="I43" t="s">
        <v>736</v>
      </c>
      <c r="K43" t="s">
        <v>87</v>
      </c>
      <c r="L43" t="s">
        <v>51</v>
      </c>
      <c r="M43" s="59" t="s">
        <v>51</v>
      </c>
      <c r="N43" t="s">
        <v>87</v>
      </c>
    </row>
    <row r="44" spans="1:14" x14ac:dyDescent="0.25">
      <c r="A44" s="146" t="s">
        <v>737</v>
      </c>
      <c r="B44" s="146" t="s">
        <v>51</v>
      </c>
      <c r="C44" t="s">
        <v>51</v>
      </c>
      <c r="D44" t="s">
        <v>609</v>
      </c>
      <c r="E44" t="s">
        <v>641</v>
      </c>
      <c r="F44" t="s">
        <v>641</v>
      </c>
      <c r="G44">
        <v>600</v>
      </c>
      <c r="H44" t="s">
        <v>686</v>
      </c>
      <c r="K44" t="s">
        <v>87</v>
      </c>
      <c r="L44" t="s">
        <v>51</v>
      </c>
      <c r="M44" s="59" t="s">
        <v>51</v>
      </c>
      <c r="N44" t="s">
        <v>87</v>
      </c>
    </row>
    <row r="45" spans="1:14" x14ac:dyDescent="0.25">
      <c r="A45" s="146" t="s">
        <v>738</v>
      </c>
      <c r="B45" s="146" t="s">
        <v>51</v>
      </c>
      <c r="C45" t="s">
        <v>51</v>
      </c>
      <c r="D45" t="s">
        <v>609</v>
      </c>
      <c r="E45" t="s">
        <v>641</v>
      </c>
      <c r="F45" t="s">
        <v>641</v>
      </c>
      <c r="G45">
        <v>600</v>
      </c>
      <c r="H45" t="s">
        <v>686</v>
      </c>
      <c r="K45" t="s">
        <v>87</v>
      </c>
      <c r="L45" t="s">
        <v>51</v>
      </c>
      <c r="M45" s="59" t="s">
        <v>51</v>
      </c>
      <c r="N45" t="s">
        <v>87</v>
      </c>
    </row>
    <row r="46" spans="1:14" x14ac:dyDescent="0.25">
      <c r="A46" s="146" t="s">
        <v>739</v>
      </c>
      <c r="B46" s="146" t="s">
        <v>51</v>
      </c>
      <c r="C46" t="s">
        <v>51</v>
      </c>
      <c r="D46" t="s">
        <v>609</v>
      </c>
      <c r="E46" t="s">
        <v>641</v>
      </c>
      <c r="F46" t="s">
        <v>641</v>
      </c>
      <c r="G46">
        <v>600</v>
      </c>
      <c r="H46" t="s">
        <v>686</v>
      </c>
      <c r="I46" t="s">
        <v>740</v>
      </c>
      <c r="K46" t="s">
        <v>87</v>
      </c>
      <c r="L46" t="s">
        <v>51</v>
      </c>
      <c r="M46" s="59" t="s">
        <v>51</v>
      </c>
      <c r="N46" t="s">
        <v>87</v>
      </c>
    </row>
    <row r="47" spans="1:14" x14ac:dyDescent="0.25">
      <c r="A47" s="146" t="s">
        <v>741</v>
      </c>
      <c r="B47" s="146" t="s">
        <v>51</v>
      </c>
      <c r="C47" t="s">
        <v>51</v>
      </c>
      <c r="D47" t="s">
        <v>609</v>
      </c>
      <c r="E47" t="s">
        <v>641</v>
      </c>
      <c r="F47" t="s">
        <v>641</v>
      </c>
      <c r="G47">
        <v>600</v>
      </c>
      <c r="H47" t="s">
        <v>686</v>
      </c>
      <c r="I47" t="s">
        <v>742</v>
      </c>
      <c r="K47" t="s">
        <v>87</v>
      </c>
      <c r="L47" t="s">
        <v>51</v>
      </c>
      <c r="M47" s="59" t="s">
        <v>51</v>
      </c>
      <c r="N47" t="s">
        <v>87</v>
      </c>
    </row>
    <row r="48" spans="1:14" x14ac:dyDescent="0.25">
      <c r="A48" s="146" t="s">
        <v>743</v>
      </c>
      <c r="B48" s="146" t="s">
        <v>51</v>
      </c>
      <c r="C48" t="s">
        <v>51</v>
      </c>
      <c r="D48" t="s">
        <v>609</v>
      </c>
      <c r="E48" t="s">
        <v>641</v>
      </c>
      <c r="F48" t="s">
        <v>641</v>
      </c>
      <c r="G48">
        <v>600</v>
      </c>
      <c r="H48" t="s">
        <v>686</v>
      </c>
      <c r="I48" t="s">
        <v>744</v>
      </c>
      <c r="K48" t="s">
        <v>87</v>
      </c>
      <c r="L48" t="s">
        <v>51</v>
      </c>
      <c r="M48" s="59" t="s">
        <v>51</v>
      </c>
      <c r="N48" t="s">
        <v>87</v>
      </c>
    </row>
    <row r="49" spans="1:14" x14ac:dyDescent="0.25">
      <c r="A49" s="146" t="s">
        <v>745</v>
      </c>
      <c r="B49" s="146" t="s">
        <v>51</v>
      </c>
      <c r="C49" t="s">
        <v>51</v>
      </c>
      <c r="D49" t="s">
        <v>609</v>
      </c>
      <c r="E49" t="s">
        <v>638</v>
      </c>
      <c r="F49" t="s">
        <v>638</v>
      </c>
      <c r="G49">
        <v>1200</v>
      </c>
      <c r="H49" t="s">
        <v>686</v>
      </c>
      <c r="K49" t="s">
        <v>87</v>
      </c>
      <c r="L49" t="s">
        <v>51</v>
      </c>
      <c r="M49" s="59" t="s">
        <v>51</v>
      </c>
      <c r="N49" t="s">
        <v>87</v>
      </c>
    </row>
    <row r="50" spans="1:14" x14ac:dyDescent="0.25">
      <c r="A50" s="146" t="s">
        <v>746</v>
      </c>
      <c r="B50" s="146" t="s">
        <v>51</v>
      </c>
      <c r="C50" t="s">
        <v>51</v>
      </c>
      <c r="D50" t="s">
        <v>609</v>
      </c>
      <c r="E50" t="s">
        <v>638</v>
      </c>
      <c r="F50" t="s">
        <v>638</v>
      </c>
      <c r="G50">
        <v>1200</v>
      </c>
      <c r="H50" t="s">
        <v>686</v>
      </c>
      <c r="K50" t="s">
        <v>87</v>
      </c>
      <c r="L50" t="s">
        <v>51</v>
      </c>
      <c r="M50" s="59" t="s">
        <v>51</v>
      </c>
      <c r="N50" t="s">
        <v>87</v>
      </c>
    </row>
    <row r="51" spans="1:14" x14ac:dyDescent="0.25">
      <c r="A51" s="146" t="s">
        <v>747</v>
      </c>
      <c r="B51" s="146" t="s">
        <v>51</v>
      </c>
      <c r="C51" t="s">
        <v>51</v>
      </c>
      <c r="D51" t="s">
        <v>609</v>
      </c>
      <c r="E51" t="s">
        <v>638</v>
      </c>
      <c r="F51" t="s">
        <v>638</v>
      </c>
      <c r="G51">
        <v>1200</v>
      </c>
      <c r="H51" t="s">
        <v>686</v>
      </c>
      <c r="I51" t="s">
        <v>733</v>
      </c>
      <c r="K51" t="s">
        <v>87</v>
      </c>
      <c r="L51" t="s">
        <v>51</v>
      </c>
      <c r="M51" s="59" t="s">
        <v>51</v>
      </c>
      <c r="N51" t="s">
        <v>87</v>
      </c>
    </row>
    <row r="52" spans="1:14" x14ac:dyDescent="0.25">
      <c r="A52" s="146" t="s">
        <v>748</v>
      </c>
      <c r="B52" s="146" t="s">
        <v>51</v>
      </c>
      <c r="C52" t="s">
        <v>51</v>
      </c>
      <c r="D52" t="s">
        <v>609</v>
      </c>
      <c r="E52" t="s">
        <v>638</v>
      </c>
      <c r="F52" t="s">
        <v>638</v>
      </c>
      <c r="G52">
        <v>1200</v>
      </c>
      <c r="H52" t="s">
        <v>686</v>
      </c>
      <c r="K52" t="s">
        <v>87</v>
      </c>
      <c r="L52" t="s">
        <v>51</v>
      </c>
      <c r="M52" s="59" t="s">
        <v>51</v>
      </c>
      <c r="N52" t="s">
        <v>87</v>
      </c>
    </row>
    <row r="53" spans="1:14" x14ac:dyDescent="0.25">
      <c r="A53" s="146" t="s">
        <v>749</v>
      </c>
      <c r="B53" s="146" t="s">
        <v>51</v>
      </c>
      <c r="C53" t="s">
        <v>51</v>
      </c>
      <c r="D53" t="s">
        <v>609</v>
      </c>
      <c r="E53" t="s">
        <v>638</v>
      </c>
      <c r="F53" t="s">
        <v>638</v>
      </c>
      <c r="G53">
        <v>1200</v>
      </c>
      <c r="H53" t="s">
        <v>686</v>
      </c>
      <c r="I53" t="s">
        <v>740</v>
      </c>
      <c r="K53" t="s">
        <v>87</v>
      </c>
      <c r="L53" t="s">
        <v>51</v>
      </c>
      <c r="M53" s="59" t="s">
        <v>51</v>
      </c>
      <c r="N53" t="s">
        <v>87</v>
      </c>
    </row>
    <row r="54" spans="1:14" x14ac:dyDescent="0.25">
      <c r="A54" s="146" t="s">
        <v>750</v>
      </c>
      <c r="B54" s="146" t="s">
        <v>51</v>
      </c>
      <c r="C54" t="s">
        <v>51</v>
      </c>
      <c r="D54" t="s">
        <v>609</v>
      </c>
      <c r="E54" t="s">
        <v>638</v>
      </c>
      <c r="F54" t="s">
        <v>638</v>
      </c>
      <c r="G54">
        <v>1200</v>
      </c>
      <c r="H54" t="s">
        <v>686</v>
      </c>
      <c r="K54" t="s">
        <v>87</v>
      </c>
      <c r="L54" t="s">
        <v>51</v>
      </c>
      <c r="M54" s="59" t="s">
        <v>51</v>
      </c>
      <c r="N54" t="s">
        <v>87</v>
      </c>
    </row>
    <row r="55" spans="1:14" x14ac:dyDescent="0.25">
      <c r="A55" s="146" t="s">
        <v>751</v>
      </c>
      <c r="B55" s="146" t="s">
        <v>51</v>
      </c>
      <c r="C55" t="s">
        <v>51</v>
      </c>
      <c r="D55" t="s">
        <v>609</v>
      </c>
      <c r="E55" t="s">
        <v>638</v>
      </c>
      <c r="F55" t="s">
        <v>638</v>
      </c>
      <c r="G55">
        <v>1200</v>
      </c>
      <c r="H55" t="s">
        <v>686</v>
      </c>
      <c r="K55" t="s">
        <v>87</v>
      </c>
      <c r="L55" t="s">
        <v>51</v>
      </c>
      <c r="M55" s="59" t="s">
        <v>51</v>
      </c>
      <c r="N55" t="s">
        <v>87</v>
      </c>
    </row>
    <row r="56" spans="1:14" x14ac:dyDescent="0.25">
      <c r="A56" s="146" t="s">
        <v>752</v>
      </c>
      <c r="B56" s="146" t="s">
        <v>51</v>
      </c>
      <c r="C56" t="s">
        <v>51</v>
      </c>
      <c r="D56" t="s">
        <v>609</v>
      </c>
      <c r="E56" t="s">
        <v>638</v>
      </c>
      <c r="F56" t="s">
        <v>638</v>
      </c>
      <c r="G56">
        <v>1200</v>
      </c>
      <c r="H56" t="s">
        <v>686</v>
      </c>
      <c r="K56" t="s">
        <v>87</v>
      </c>
      <c r="L56" t="s">
        <v>51</v>
      </c>
      <c r="M56" s="59" t="s">
        <v>51</v>
      </c>
      <c r="N56" t="s">
        <v>87</v>
      </c>
    </row>
    <row r="57" spans="1:14" x14ac:dyDescent="0.25">
      <c r="A57" s="146" t="s">
        <v>753</v>
      </c>
      <c r="B57" s="146" t="s">
        <v>51</v>
      </c>
      <c r="C57" t="s">
        <v>51</v>
      </c>
      <c r="D57" t="s">
        <v>609</v>
      </c>
      <c r="E57" t="s">
        <v>638</v>
      </c>
      <c r="F57" t="s">
        <v>638</v>
      </c>
      <c r="G57">
        <v>1200</v>
      </c>
      <c r="H57" t="s">
        <v>686</v>
      </c>
      <c r="K57" t="s">
        <v>87</v>
      </c>
      <c r="L57" t="s">
        <v>51</v>
      </c>
      <c r="M57" s="59" t="s">
        <v>51</v>
      </c>
      <c r="N57" t="s">
        <v>87</v>
      </c>
    </row>
    <row r="58" spans="1:14" x14ac:dyDescent="0.25">
      <c r="A58" s="146" t="s">
        <v>754</v>
      </c>
      <c r="B58" s="146" t="s">
        <v>51</v>
      </c>
      <c r="C58" t="s">
        <v>51</v>
      </c>
      <c r="D58" t="s">
        <v>609</v>
      </c>
      <c r="E58" t="s">
        <v>638</v>
      </c>
      <c r="F58" t="s">
        <v>638</v>
      </c>
      <c r="G58">
        <v>1200</v>
      </c>
      <c r="H58" t="s">
        <v>686</v>
      </c>
      <c r="I58" t="s">
        <v>742</v>
      </c>
      <c r="K58" t="s">
        <v>87</v>
      </c>
      <c r="L58" t="s">
        <v>51</v>
      </c>
      <c r="M58" s="59" t="s">
        <v>51</v>
      </c>
      <c r="N58" t="s">
        <v>87</v>
      </c>
    </row>
    <row r="59" spans="1:14" x14ac:dyDescent="0.25">
      <c r="A59" s="146" t="s">
        <v>755</v>
      </c>
      <c r="B59" s="146" t="s">
        <v>51</v>
      </c>
      <c r="C59" t="s">
        <v>51</v>
      </c>
      <c r="D59" t="s">
        <v>609</v>
      </c>
      <c r="E59" t="s">
        <v>638</v>
      </c>
      <c r="F59" t="s">
        <v>638</v>
      </c>
      <c r="G59">
        <v>1200</v>
      </c>
      <c r="H59" t="s">
        <v>686</v>
      </c>
      <c r="I59" t="s">
        <v>736</v>
      </c>
      <c r="K59" t="s">
        <v>87</v>
      </c>
      <c r="L59" t="s">
        <v>51</v>
      </c>
      <c r="M59" s="59" t="s">
        <v>51</v>
      </c>
      <c r="N59" t="s">
        <v>87</v>
      </c>
    </row>
    <row r="60" spans="1:14" x14ac:dyDescent="0.25">
      <c r="A60" s="146" t="s">
        <v>756</v>
      </c>
      <c r="B60" s="146" t="s">
        <v>51</v>
      </c>
      <c r="C60" t="s">
        <v>51</v>
      </c>
      <c r="D60" t="s">
        <v>609</v>
      </c>
      <c r="E60" t="s">
        <v>638</v>
      </c>
      <c r="F60" t="s">
        <v>638</v>
      </c>
      <c r="G60">
        <v>1200</v>
      </c>
      <c r="H60" t="s">
        <v>686</v>
      </c>
      <c r="I60" t="s">
        <v>723</v>
      </c>
      <c r="K60" t="s">
        <v>87</v>
      </c>
      <c r="L60" t="s">
        <v>51</v>
      </c>
      <c r="M60" s="59" t="s">
        <v>51</v>
      </c>
      <c r="N60" t="s">
        <v>87</v>
      </c>
    </row>
    <row r="61" spans="1:14" x14ac:dyDescent="0.25">
      <c r="A61" s="146" t="s">
        <v>757</v>
      </c>
      <c r="B61" s="146" t="s">
        <v>51</v>
      </c>
      <c r="C61" t="s">
        <v>51</v>
      </c>
      <c r="D61" t="s">
        <v>609</v>
      </c>
      <c r="E61" t="s">
        <v>638</v>
      </c>
      <c r="F61" t="s">
        <v>638</v>
      </c>
      <c r="G61">
        <v>1</v>
      </c>
      <c r="H61" t="s">
        <v>686</v>
      </c>
      <c r="K61" t="s">
        <v>66</v>
      </c>
      <c r="L61" t="s">
        <v>51</v>
      </c>
      <c r="M61" s="59" t="s">
        <v>51</v>
      </c>
      <c r="N61" t="s">
        <v>87</v>
      </c>
    </row>
    <row r="62" spans="1:14" x14ac:dyDescent="0.25">
      <c r="A62" s="146" t="s">
        <v>758</v>
      </c>
      <c r="B62" s="146" t="s">
        <v>711</v>
      </c>
      <c r="C62" t="s">
        <v>51</v>
      </c>
      <c r="D62" t="s">
        <v>609</v>
      </c>
      <c r="E62" t="s">
        <v>641</v>
      </c>
      <c r="F62" t="s">
        <v>641</v>
      </c>
      <c r="G62">
        <v>500</v>
      </c>
      <c r="H62" t="s">
        <v>686</v>
      </c>
      <c r="K62" t="s">
        <v>66</v>
      </c>
      <c r="L62" t="s">
        <v>51</v>
      </c>
      <c r="M62" s="59" t="s">
        <v>51</v>
      </c>
      <c r="N62" t="s">
        <v>87</v>
      </c>
    </row>
    <row r="63" spans="1:14" x14ac:dyDescent="0.25">
      <c r="A63" s="146" t="s">
        <v>759</v>
      </c>
      <c r="B63" s="146" t="s">
        <v>51</v>
      </c>
      <c r="C63" t="s">
        <v>51</v>
      </c>
      <c r="D63" t="s">
        <v>609</v>
      </c>
      <c r="E63" t="s">
        <v>638</v>
      </c>
      <c r="F63" t="s">
        <v>51</v>
      </c>
      <c r="G63">
        <v>100</v>
      </c>
      <c r="H63" t="s">
        <v>686</v>
      </c>
      <c r="K63" t="s">
        <v>87</v>
      </c>
      <c r="L63" t="s">
        <v>51</v>
      </c>
      <c r="M63" s="59" t="s">
        <v>51</v>
      </c>
      <c r="N63" t="s">
        <v>87</v>
      </c>
    </row>
    <row r="64" spans="1:14" x14ac:dyDescent="0.25">
      <c r="A64" s="146" t="s">
        <v>760</v>
      </c>
      <c r="B64" s="146" t="s">
        <v>51</v>
      </c>
      <c r="C64" t="s">
        <v>51</v>
      </c>
      <c r="D64" t="s">
        <v>609</v>
      </c>
      <c r="E64" t="s">
        <v>641</v>
      </c>
      <c r="F64" t="s">
        <v>641</v>
      </c>
      <c r="G64">
        <v>600</v>
      </c>
      <c r="H64" t="s">
        <v>686</v>
      </c>
      <c r="I64" t="s">
        <v>709</v>
      </c>
      <c r="K64" t="s">
        <v>87</v>
      </c>
      <c r="L64" t="s">
        <v>51</v>
      </c>
      <c r="M64" s="59" t="s">
        <v>51</v>
      </c>
      <c r="N64" t="s">
        <v>87</v>
      </c>
    </row>
    <row r="65" spans="1:14" x14ac:dyDescent="0.25">
      <c r="A65" s="146" t="s">
        <v>761</v>
      </c>
      <c r="B65" s="146" t="s">
        <v>51</v>
      </c>
      <c r="C65" t="s">
        <v>51</v>
      </c>
      <c r="D65" t="s">
        <v>609</v>
      </c>
      <c r="E65" t="s">
        <v>641</v>
      </c>
      <c r="F65" t="s">
        <v>641</v>
      </c>
      <c r="G65">
        <v>600</v>
      </c>
      <c r="H65" t="s">
        <v>686</v>
      </c>
      <c r="I65" t="s">
        <v>707</v>
      </c>
      <c r="K65" t="s">
        <v>87</v>
      </c>
      <c r="L65" t="s">
        <v>51</v>
      </c>
      <c r="M65" s="59" t="s">
        <v>51</v>
      </c>
      <c r="N65" t="s">
        <v>87</v>
      </c>
    </row>
    <row r="66" spans="1:14" x14ac:dyDescent="0.25">
      <c r="A66" s="146" t="s">
        <v>762</v>
      </c>
      <c r="B66" s="146" t="s">
        <v>51</v>
      </c>
      <c r="C66" t="s">
        <v>51</v>
      </c>
      <c r="D66" t="s">
        <v>609</v>
      </c>
      <c r="E66" t="s">
        <v>641</v>
      </c>
      <c r="F66" t="s">
        <v>641</v>
      </c>
      <c r="G66">
        <v>400</v>
      </c>
      <c r="H66" t="s">
        <v>686</v>
      </c>
      <c r="K66" t="s">
        <v>87</v>
      </c>
      <c r="L66" t="s">
        <v>51</v>
      </c>
      <c r="M66" s="59" t="s">
        <v>51</v>
      </c>
      <c r="N66" t="s">
        <v>87</v>
      </c>
    </row>
    <row r="67" spans="1:14" x14ac:dyDescent="0.25">
      <c r="A67" s="146" t="s">
        <v>763</v>
      </c>
      <c r="B67" s="146" t="s">
        <v>51</v>
      </c>
      <c r="C67" t="s">
        <v>51</v>
      </c>
      <c r="D67" t="s">
        <v>609</v>
      </c>
      <c r="E67" t="s">
        <v>638</v>
      </c>
      <c r="F67" t="s">
        <v>638</v>
      </c>
      <c r="G67">
        <v>2000</v>
      </c>
      <c r="H67" t="s">
        <v>686</v>
      </c>
      <c r="K67" t="s">
        <v>66</v>
      </c>
      <c r="L67" t="s">
        <v>51</v>
      </c>
      <c r="M67" s="59" t="s">
        <v>51</v>
      </c>
      <c r="N67" t="s">
        <v>87</v>
      </c>
    </row>
    <row r="68" spans="1:14" x14ac:dyDescent="0.25">
      <c r="A68" s="146" t="s">
        <v>764</v>
      </c>
      <c r="B68" s="146" t="s">
        <v>51</v>
      </c>
      <c r="C68" t="s">
        <v>51</v>
      </c>
      <c r="D68" t="s">
        <v>609</v>
      </c>
      <c r="E68" t="s">
        <v>641</v>
      </c>
      <c r="F68" t="s">
        <v>641</v>
      </c>
      <c r="G68">
        <v>2000</v>
      </c>
      <c r="H68" t="s">
        <v>686</v>
      </c>
      <c r="K68" t="s">
        <v>66</v>
      </c>
      <c r="L68" t="s">
        <v>51</v>
      </c>
      <c r="M68" s="59" t="s">
        <v>51</v>
      </c>
      <c r="N68" t="s">
        <v>87</v>
      </c>
    </row>
    <row r="69" spans="1:14" x14ac:dyDescent="0.25">
      <c r="A69" s="146" t="s">
        <v>765</v>
      </c>
      <c r="B69" s="146" t="s">
        <v>51</v>
      </c>
      <c r="C69" t="s">
        <v>51</v>
      </c>
      <c r="D69" t="s">
        <v>609</v>
      </c>
      <c r="E69" t="s">
        <v>641</v>
      </c>
      <c r="F69" t="s">
        <v>641</v>
      </c>
      <c r="G69">
        <v>6000</v>
      </c>
      <c r="H69" t="s">
        <v>686</v>
      </c>
      <c r="K69" t="s">
        <v>87</v>
      </c>
      <c r="L69" t="s">
        <v>51</v>
      </c>
      <c r="M69" s="59" t="s">
        <v>51</v>
      </c>
      <c r="N69" t="s">
        <v>87</v>
      </c>
    </row>
    <row r="70" spans="1:14" x14ac:dyDescent="0.25">
      <c r="A70" s="146" t="s">
        <v>766</v>
      </c>
      <c r="B70" s="146" t="s">
        <v>51</v>
      </c>
      <c r="C70" t="s">
        <v>51</v>
      </c>
      <c r="D70" t="s">
        <v>609</v>
      </c>
      <c r="E70" t="s">
        <v>641</v>
      </c>
      <c r="F70" t="s">
        <v>641</v>
      </c>
      <c r="G70">
        <v>6000</v>
      </c>
      <c r="H70" t="s">
        <v>686</v>
      </c>
      <c r="K70" t="s">
        <v>87</v>
      </c>
      <c r="L70" t="s">
        <v>51</v>
      </c>
      <c r="M70" s="59" t="s">
        <v>51</v>
      </c>
      <c r="N70" t="s">
        <v>87</v>
      </c>
    </row>
    <row r="71" spans="1:14" x14ac:dyDescent="0.25">
      <c r="A71" s="146" t="s">
        <v>767</v>
      </c>
      <c r="B71" s="146" t="s">
        <v>51</v>
      </c>
      <c r="C71" t="s">
        <v>51</v>
      </c>
      <c r="D71" t="s">
        <v>609</v>
      </c>
      <c r="E71" t="s">
        <v>641</v>
      </c>
      <c r="F71" t="s">
        <v>641</v>
      </c>
      <c r="G71">
        <v>6000</v>
      </c>
      <c r="H71" t="s">
        <v>686</v>
      </c>
      <c r="K71" t="s">
        <v>87</v>
      </c>
      <c r="L71" t="s">
        <v>51</v>
      </c>
      <c r="M71" s="59" t="s">
        <v>51</v>
      </c>
      <c r="N71" t="s">
        <v>87</v>
      </c>
    </row>
    <row r="72" spans="1:14" x14ac:dyDescent="0.25">
      <c r="A72" s="146" t="s">
        <v>768</v>
      </c>
      <c r="B72" s="146" t="s">
        <v>51</v>
      </c>
      <c r="C72" t="s">
        <v>51</v>
      </c>
      <c r="D72" t="s">
        <v>609</v>
      </c>
      <c r="E72" t="s">
        <v>641</v>
      </c>
      <c r="F72" t="s">
        <v>641</v>
      </c>
      <c r="G72">
        <v>6000</v>
      </c>
      <c r="H72" t="s">
        <v>686</v>
      </c>
      <c r="K72" t="s">
        <v>87</v>
      </c>
      <c r="L72" t="s">
        <v>51</v>
      </c>
      <c r="M72" s="59" t="s">
        <v>51</v>
      </c>
      <c r="N72" t="s">
        <v>87</v>
      </c>
    </row>
    <row r="73" spans="1:14" x14ac:dyDescent="0.25">
      <c r="A73" s="146" t="s">
        <v>769</v>
      </c>
      <c r="B73" s="146" t="s">
        <v>51</v>
      </c>
      <c r="C73" t="s">
        <v>51</v>
      </c>
      <c r="D73" t="s">
        <v>609</v>
      </c>
      <c r="E73" t="s">
        <v>641</v>
      </c>
      <c r="F73" t="s">
        <v>641</v>
      </c>
      <c r="G73">
        <v>6000</v>
      </c>
      <c r="H73" t="s">
        <v>686</v>
      </c>
      <c r="K73" t="s">
        <v>87</v>
      </c>
      <c r="L73" t="s">
        <v>51</v>
      </c>
      <c r="M73" s="59" t="s">
        <v>51</v>
      </c>
      <c r="N73" t="s">
        <v>87</v>
      </c>
    </row>
    <row r="74" spans="1:14" x14ac:dyDescent="0.25">
      <c r="A74" s="146" t="s">
        <v>770</v>
      </c>
      <c r="B74" s="146" t="s">
        <v>51</v>
      </c>
      <c r="C74" t="s">
        <v>51</v>
      </c>
      <c r="D74" t="s">
        <v>609</v>
      </c>
      <c r="E74" t="s">
        <v>641</v>
      </c>
      <c r="F74" t="s">
        <v>641</v>
      </c>
      <c r="G74">
        <v>800</v>
      </c>
      <c r="H74" t="s">
        <v>686</v>
      </c>
      <c r="K74" t="s">
        <v>87</v>
      </c>
      <c r="L74" t="s">
        <v>51</v>
      </c>
      <c r="M74" s="59" t="s">
        <v>51</v>
      </c>
      <c r="N74" t="s">
        <v>87</v>
      </c>
    </row>
    <row r="75" spans="1:14" x14ac:dyDescent="0.25">
      <c r="A75" s="146" t="s">
        <v>771</v>
      </c>
      <c r="B75" s="146" t="s">
        <v>51</v>
      </c>
      <c r="C75" t="s">
        <v>51</v>
      </c>
      <c r="D75" t="s">
        <v>609</v>
      </c>
      <c r="E75" t="s">
        <v>641</v>
      </c>
      <c r="F75" t="s">
        <v>641</v>
      </c>
      <c r="G75">
        <v>5</v>
      </c>
      <c r="H75" t="s">
        <v>686</v>
      </c>
      <c r="K75" t="s">
        <v>87</v>
      </c>
      <c r="L75" t="s">
        <v>51</v>
      </c>
      <c r="M75" s="59" t="s">
        <v>51</v>
      </c>
      <c r="N75" t="s">
        <v>87</v>
      </c>
    </row>
    <row r="76" spans="1:14" x14ac:dyDescent="0.25">
      <c r="A76" s="146" t="s">
        <v>772</v>
      </c>
      <c r="B76" s="146" t="s">
        <v>51</v>
      </c>
      <c r="C76" t="s">
        <v>51</v>
      </c>
      <c r="D76" t="s">
        <v>609</v>
      </c>
      <c r="E76" t="s">
        <v>638</v>
      </c>
      <c r="F76" t="s">
        <v>638</v>
      </c>
      <c r="G76">
        <v>5</v>
      </c>
      <c r="H76" t="s">
        <v>686</v>
      </c>
      <c r="K76" t="s">
        <v>87</v>
      </c>
      <c r="L76" t="s">
        <v>51</v>
      </c>
      <c r="M76" s="59" t="s">
        <v>51</v>
      </c>
      <c r="N76" t="s">
        <v>87</v>
      </c>
    </row>
    <row r="77" spans="1:14" x14ac:dyDescent="0.25">
      <c r="A77" s="146" t="s">
        <v>773</v>
      </c>
      <c r="B77" s="146" t="s">
        <v>51</v>
      </c>
      <c r="C77" t="s">
        <v>51</v>
      </c>
      <c r="D77" t="s">
        <v>609</v>
      </c>
      <c r="E77" t="s">
        <v>638</v>
      </c>
      <c r="F77" t="s">
        <v>638</v>
      </c>
      <c r="G77">
        <v>5</v>
      </c>
      <c r="H77" t="s">
        <v>686</v>
      </c>
      <c r="K77" t="s">
        <v>87</v>
      </c>
      <c r="L77" t="s">
        <v>51</v>
      </c>
      <c r="M77" s="59" t="s">
        <v>51</v>
      </c>
      <c r="N77" t="s">
        <v>87</v>
      </c>
    </row>
    <row r="78" spans="1:14" x14ac:dyDescent="0.25">
      <c r="A78" s="146" t="s">
        <v>774</v>
      </c>
      <c r="B78" s="146" t="s">
        <v>51</v>
      </c>
      <c r="C78" t="s">
        <v>51</v>
      </c>
      <c r="D78" t="s">
        <v>609</v>
      </c>
      <c r="E78" t="s">
        <v>638</v>
      </c>
      <c r="F78" t="s">
        <v>638</v>
      </c>
      <c r="G78">
        <v>5</v>
      </c>
      <c r="H78" t="s">
        <v>686</v>
      </c>
      <c r="K78" t="s">
        <v>87</v>
      </c>
      <c r="L78" t="s">
        <v>51</v>
      </c>
      <c r="M78" s="59" t="s">
        <v>51</v>
      </c>
      <c r="N78" t="s">
        <v>87</v>
      </c>
    </row>
    <row r="79" spans="1:14" x14ac:dyDescent="0.25">
      <c r="A79" s="146" t="s">
        <v>775</v>
      </c>
      <c r="B79" s="146" t="s">
        <v>51</v>
      </c>
      <c r="C79" t="s">
        <v>51</v>
      </c>
      <c r="D79" t="s">
        <v>609</v>
      </c>
      <c r="E79" t="s">
        <v>641</v>
      </c>
      <c r="F79" t="s">
        <v>641</v>
      </c>
      <c r="G79">
        <v>5</v>
      </c>
      <c r="H79" t="s">
        <v>686</v>
      </c>
      <c r="K79" t="s">
        <v>87</v>
      </c>
      <c r="L79" t="s">
        <v>51</v>
      </c>
      <c r="M79" s="59" t="s">
        <v>51</v>
      </c>
      <c r="N79" t="s">
        <v>87</v>
      </c>
    </row>
    <row r="80" spans="1:14" x14ac:dyDescent="0.25">
      <c r="A80" s="146" t="s">
        <v>776</v>
      </c>
      <c r="B80" s="146" t="s">
        <v>51</v>
      </c>
      <c r="C80" t="s">
        <v>51</v>
      </c>
      <c r="D80" t="s">
        <v>609</v>
      </c>
      <c r="E80" t="s">
        <v>641</v>
      </c>
      <c r="F80" t="s">
        <v>641</v>
      </c>
      <c r="G80">
        <v>5</v>
      </c>
      <c r="H80" t="s">
        <v>686</v>
      </c>
      <c r="K80" t="s">
        <v>87</v>
      </c>
      <c r="L80" t="s">
        <v>51</v>
      </c>
      <c r="M80" s="59" t="s">
        <v>51</v>
      </c>
      <c r="N80" t="s">
        <v>87</v>
      </c>
    </row>
    <row r="81" spans="1:14" x14ac:dyDescent="0.25">
      <c r="A81" s="146" t="s">
        <v>777</v>
      </c>
      <c r="B81" s="146" t="s">
        <v>51</v>
      </c>
      <c r="C81" t="s">
        <v>51</v>
      </c>
      <c r="D81" t="s">
        <v>609</v>
      </c>
      <c r="E81" t="s">
        <v>638</v>
      </c>
      <c r="F81" t="s">
        <v>638</v>
      </c>
      <c r="G81">
        <v>5</v>
      </c>
      <c r="H81" t="s">
        <v>686</v>
      </c>
      <c r="K81" t="s">
        <v>87</v>
      </c>
      <c r="L81" t="s">
        <v>51</v>
      </c>
      <c r="M81" s="59" t="s">
        <v>51</v>
      </c>
      <c r="N81" t="s">
        <v>87</v>
      </c>
    </row>
    <row r="82" spans="1:14" x14ac:dyDescent="0.25">
      <c r="A82" s="146" t="s">
        <v>778</v>
      </c>
      <c r="B82" s="146" t="s">
        <v>51</v>
      </c>
      <c r="C82" t="s">
        <v>51</v>
      </c>
      <c r="D82" t="s">
        <v>609</v>
      </c>
      <c r="E82" t="s">
        <v>641</v>
      </c>
      <c r="F82" t="s">
        <v>641</v>
      </c>
      <c r="G82">
        <v>5</v>
      </c>
      <c r="H82" t="s">
        <v>686</v>
      </c>
      <c r="K82" t="s">
        <v>87</v>
      </c>
      <c r="L82" t="s">
        <v>51</v>
      </c>
      <c r="M82" s="59" t="s">
        <v>51</v>
      </c>
      <c r="N82" t="s">
        <v>87</v>
      </c>
    </row>
    <row r="83" spans="1:14" x14ac:dyDescent="0.25">
      <c r="A83" s="146" t="s">
        <v>779</v>
      </c>
      <c r="B83" s="146" t="s">
        <v>51</v>
      </c>
      <c r="C83" t="s">
        <v>51</v>
      </c>
      <c r="D83" t="s">
        <v>609</v>
      </c>
      <c r="E83" t="s">
        <v>641</v>
      </c>
      <c r="F83" t="s">
        <v>641</v>
      </c>
      <c r="G83">
        <v>5</v>
      </c>
      <c r="H83" t="s">
        <v>686</v>
      </c>
      <c r="K83" t="s">
        <v>87</v>
      </c>
      <c r="L83" t="s">
        <v>51</v>
      </c>
      <c r="M83" s="59" t="s">
        <v>51</v>
      </c>
      <c r="N83" t="s">
        <v>87</v>
      </c>
    </row>
    <row r="84" spans="1:14" x14ac:dyDescent="0.25">
      <c r="A84" s="146" t="s">
        <v>780</v>
      </c>
      <c r="B84" s="146" t="s">
        <v>51</v>
      </c>
      <c r="C84" t="s">
        <v>51</v>
      </c>
      <c r="D84" t="s">
        <v>609</v>
      </c>
      <c r="E84" t="s">
        <v>638</v>
      </c>
      <c r="F84" t="s">
        <v>638</v>
      </c>
      <c r="G84">
        <v>300</v>
      </c>
      <c r="H84" t="s">
        <v>686</v>
      </c>
      <c r="I84" t="s">
        <v>707</v>
      </c>
      <c r="K84" t="s">
        <v>87</v>
      </c>
      <c r="L84" t="s">
        <v>51</v>
      </c>
      <c r="M84" s="59" t="s">
        <v>51</v>
      </c>
      <c r="N84" t="s">
        <v>87</v>
      </c>
    </row>
    <row r="85" spans="1:14" x14ac:dyDescent="0.25">
      <c r="A85" s="146" t="s">
        <v>781</v>
      </c>
      <c r="B85" s="146" t="s">
        <v>51</v>
      </c>
      <c r="C85" t="s">
        <v>51</v>
      </c>
      <c r="D85" t="s">
        <v>609</v>
      </c>
      <c r="E85" t="s">
        <v>638</v>
      </c>
      <c r="F85" t="s">
        <v>638</v>
      </c>
      <c r="G85">
        <v>300</v>
      </c>
      <c r="H85" t="s">
        <v>686</v>
      </c>
      <c r="I85" t="s">
        <v>709</v>
      </c>
      <c r="K85" t="s">
        <v>87</v>
      </c>
      <c r="L85" t="s">
        <v>51</v>
      </c>
      <c r="M85" s="59" t="s">
        <v>51</v>
      </c>
      <c r="N85" t="s">
        <v>87</v>
      </c>
    </row>
    <row r="86" spans="1:14" x14ac:dyDescent="0.25">
      <c r="A86" s="146" t="s">
        <v>782</v>
      </c>
      <c r="B86" s="146" t="s">
        <v>51</v>
      </c>
      <c r="C86" t="s">
        <v>51</v>
      </c>
      <c r="D86" t="s">
        <v>609</v>
      </c>
      <c r="E86" t="s">
        <v>638</v>
      </c>
      <c r="F86" t="s">
        <v>638</v>
      </c>
      <c r="G86">
        <v>300</v>
      </c>
      <c r="H86" t="s">
        <v>686</v>
      </c>
      <c r="I86" t="s">
        <v>707</v>
      </c>
      <c r="K86" t="s">
        <v>87</v>
      </c>
      <c r="L86" t="s">
        <v>51</v>
      </c>
      <c r="M86" s="59" t="s">
        <v>51</v>
      </c>
      <c r="N86" t="s">
        <v>87</v>
      </c>
    </row>
    <row r="87" spans="1:14" x14ac:dyDescent="0.25">
      <c r="A87" s="146" t="s">
        <v>783</v>
      </c>
      <c r="B87" s="146" t="s">
        <v>51</v>
      </c>
      <c r="C87" t="s">
        <v>51</v>
      </c>
      <c r="D87" t="s">
        <v>609</v>
      </c>
      <c r="E87" t="s">
        <v>638</v>
      </c>
      <c r="F87" t="s">
        <v>638</v>
      </c>
      <c r="G87">
        <v>300</v>
      </c>
      <c r="H87" t="s">
        <v>686</v>
      </c>
      <c r="I87" t="s">
        <v>709</v>
      </c>
      <c r="K87" t="s">
        <v>87</v>
      </c>
      <c r="L87" t="s">
        <v>51</v>
      </c>
      <c r="M87" s="59" t="s">
        <v>51</v>
      </c>
      <c r="N87" t="s">
        <v>87</v>
      </c>
    </row>
    <row r="88" spans="1:14" x14ac:dyDescent="0.25">
      <c r="A88" s="146" t="s">
        <v>784</v>
      </c>
      <c r="B88" s="146" t="s">
        <v>51</v>
      </c>
      <c r="C88" t="s">
        <v>51</v>
      </c>
      <c r="D88" t="s">
        <v>609</v>
      </c>
      <c r="E88" t="s">
        <v>638</v>
      </c>
      <c r="F88" t="s">
        <v>638</v>
      </c>
      <c r="G88">
        <v>600</v>
      </c>
      <c r="H88" t="s">
        <v>686</v>
      </c>
      <c r="K88" t="s">
        <v>87</v>
      </c>
      <c r="L88" t="s">
        <v>51</v>
      </c>
      <c r="M88" s="59" t="s">
        <v>51</v>
      </c>
      <c r="N88" t="s">
        <v>87</v>
      </c>
    </row>
    <row r="89" spans="1:14" x14ac:dyDescent="0.25">
      <c r="A89" s="146" t="s">
        <v>785</v>
      </c>
      <c r="B89" s="146" t="s">
        <v>51</v>
      </c>
      <c r="C89" t="s">
        <v>51</v>
      </c>
      <c r="D89" t="s">
        <v>609</v>
      </c>
      <c r="E89" t="s">
        <v>638</v>
      </c>
      <c r="F89" t="s">
        <v>638</v>
      </c>
      <c r="G89">
        <v>300</v>
      </c>
      <c r="H89" t="s">
        <v>686</v>
      </c>
      <c r="K89" t="s">
        <v>87</v>
      </c>
      <c r="L89" t="s">
        <v>51</v>
      </c>
      <c r="M89" s="59" t="s">
        <v>51</v>
      </c>
      <c r="N89" t="s">
        <v>87</v>
      </c>
    </row>
    <row r="90" spans="1:14" x14ac:dyDescent="0.25">
      <c r="A90" s="146" t="s">
        <v>786</v>
      </c>
      <c r="B90" s="146" t="s">
        <v>51</v>
      </c>
      <c r="C90" t="s">
        <v>51</v>
      </c>
      <c r="D90" t="s">
        <v>609</v>
      </c>
      <c r="E90" t="s">
        <v>638</v>
      </c>
      <c r="F90" t="s">
        <v>638</v>
      </c>
      <c r="G90">
        <v>160</v>
      </c>
      <c r="H90" t="s">
        <v>686</v>
      </c>
      <c r="I90" t="s">
        <v>787</v>
      </c>
      <c r="K90" t="s">
        <v>87</v>
      </c>
      <c r="L90" t="s">
        <v>51</v>
      </c>
      <c r="M90" s="59" t="s">
        <v>51</v>
      </c>
      <c r="N90" t="s">
        <v>87</v>
      </c>
    </row>
    <row r="91" spans="1:14" x14ac:dyDescent="0.25">
      <c r="A91" s="146" t="s">
        <v>788</v>
      </c>
      <c r="B91" s="146" t="s">
        <v>51</v>
      </c>
      <c r="C91" t="s">
        <v>51</v>
      </c>
      <c r="D91" t="s">
        <v>609</v>
      </c>
      <c r="E91" t="s">
        <v>638</v>
      </c>
      <c r="F91" t="s">
        <v>51</v>
      </c>
      <c r="G91">
        <v>100</v>
      </c>
      <c r="H91" t="s">
        <v>686</v>
      </c>
      <c r="K91" t="s">
        <v>87</v>
      </c>
      <c r="L91" t="s">
        <v>51</v>
      </c>
      <c r="M91" s="59" t="s">
        <v>51</v>
      </c>
      <c r="N91" t="s">
        <v>87</v>
      </c>
    </row>
    <row r="92" spans="1:14" x14ac:dyDescent="0.25">
      <c r="A92" s="146" t="s">
        <v>789</v>
      </c>
      <c r="B92" s="146" t="s">
        <v>51</v>
      </c>
      <c r="C92" t="s">
        <v>51</v>
      </c>
      <c r="D92" t="s">
        <v>609</v>
      </c>
      <c r="E92" t="s">
        <v>641</v>
      </c>
      <c r="F92" t="s">
        <v>641</v>
      </c>
      <c r="G92">
        <v>600</v>
      </c>
      <c r="H92" t="s">
        <v>686</v>
      </c>
      <c r="I92" t="s">
        <v>790</v>
      </c>
      <c r="K92" t="s">
        <v>87</v>
      </c>
      <c r="L92" t="s">
        <v>51</v>
      </c>
      <c r="M92" s="59" t="s">
        <v>51</v>
      </c>
      <c r="N92" t="s">
        <v>87</v>
      </c>
    </row>
    <row r="93" spans="1:14" x14ac:dyDescent="0.25">
      <c r="A93" s="146" t="s">
        <v>791</v>
      </c>
      <c r="B93" s="146" t="s">
        <v>51</v>
      </c>
      <c r="C93" t="s">
        <v>51</v>
      </c>
      <c r="D93" t="s">
        <v>609</v>
      </c>
      <c r="E93" t="s">
        <v>638</v>
      </c>
      <c r="F93" t="s">
        <v>638</v>
      </c>
      <c r="G93">
        <v>2000</v>
      </c>
      <c r="H93" t="s">
        <v>686</v>
      </c>
      <c r="I93" t="s">
        <v>792</v>
      </c>
      <c r="K93" t="s">
        <v>66</v>
      </c>
      <c r="L93" t="s">
        <v>51</v>
      </c>
      <c r="M93" s="59" t="s">
        <v>51</v>
      </c>
      <c r="N93" t="s">
        <v>87</v>
      </c>
    </row>
    <row r="94" spans="1:14" x14ac:dyDescent="0.25">
      <c r="A94" s="146" t="s">
        <v>793</v>
      </c>
      <c r="B94" s="146" t="s">
        <v>51</v>
      </c>
      <c r="C94" t="s">
        <v>51</v>
      </c>
      <c r="D94" t="s">
        <v>609</v>
      </c>
      <c r="E94" t="s">
        <v>638</v>
      </c>
      <c r="F94" t="s">
        <v>638</v>
      </c>
      <c r="G94">
        <v>10</v>
      </c>
      <c r="H94" t="s">
        <v>686</v>
      </c>
      <c r="I94" t="s">
        <v>792</v>
      </c>
      <c r="K94" t="s">
        <v>66</v>
      </c>
      <c r="L94" t="s">
        <v>51</v>
      </c>
      <c r="M94" s="59" t="s">
        <v>51</v>
      </c>
      <c r="N94" t="s">
        <v>87</v>
      </c>
    </row>
    <row r="95" spans="1:14" x14ac:dyDescent="0.25">
      <c r="A95" s="146" t="s">
        <v>794</v>
      </c>
      <c r="B95" s="146" t="s">
        <v>51</v>
      </c>
      <c r="C95" t="s">
        <v>51</v>
      </c>
      <c r="D95" t="s">
        <v>609</v>
      </c>
      <c r="E95" t="s">
        <v>638</v>
      </c>
      <c r="F95" t="s">
        <v>638</v>
      </c>
      <c r="G95">
        <v>2000</v>
      </c>
      <c r="H95" t="s">
        <v>686</v>
      </c>
      <c r="I95" t="s">
        <v>792</v>
      </c>
      <c r="K95" t="s">
        <v>66</v>
      </c>
      <c r="L95" t="s">
        <v>51</v>
      </c>
      <c r="M95" s="59" t="s">
        <v>51</v>
      </c>
      <c r="N95" t="s">
        <v>87</v>
      </c>
    </row>
    <row r="96" spans="1:14" x14ac:dyDescent="0.25">
      <c r="A96" s="146" t="s">
        <v>795</v>
      </c>
      <c r="B96" s="146" t="s">
        <v>51</v>
      </c>
      <c r="C96" t="s">
        <v>51</v>
      </c>
      <c r="D96" t="s">
        <v>609</v>
      </c>
      <c r="E96" t="s">
        <v>638</v>
      </c>
      <c r="F96" t="s">
        <v>638</v>
      </c>
      <c r="G96">
        <v>300</v>
      </c>
      <c r="H96" t="s">
        <v>686</v>
      </c>
      <c r="I96" t="s">
        <v>796</v>
      </c>
      <c r="K96" t="s">
        <v>66</v>
      </c>
      <c r="L96" t="s">
        <v>51</v>
      </c>
      <c r="M96" s="59" t="s">
        <v>51</v>
      </c>
      <c r="N96" t="s">
        <v>87</v>
      </c>
    </row>
    <row r="97" spans="1:14" x14ac:dyDescent="0.25">
      <c r="A97" s="146" t="s">
        <v>797</v>
      </c>
      <c r="B97" s="146" t="s">
        <v>51</v>
      </c>
      <c r="C97" t="s">
        <v>51</v>
      </c>
      <c r="D97" t="s">
        <v>609</v>
      </c>
      <c r="E97" t="s">
        <v>641</v>
      </c>
      <c r="F97" t="s">
        <v>51</v>
      </c>
      <c r="G97">
        <v>300.25</v>
      </c>
      <c r="H97" t="s">
        <v>686</v>
      </c>
      <c r="K97" t="s">
        <v>66</v>
      </c>
      <c r="L97" t="s">
        <v>51</v>
      </c>
      <c r="M97" s="59" t="s">
        <v>51</v>
      </c>
      <c r="N97" t="s">
        <v>87</v>
      </c>
    </row>
    <row r="98" spans="1:14" x14ac:dyDescent="0.25">
      <c r="A98" s="146" t="s">
        <v>798</v>
      </c>
      <c r="B98" s="146" t="s">
        <v>51</v>
      </c>
      <c r="C98" t="s">
        <v>51</v>
      </c>
      <c r="D98" t="s">
        <v>609</v>
      </c>
      <c r="E98" t="s">
        <v>638</v>
      </c>
      <c r="F98" t="s">
        <v>51</v>
      </c>
      <c r="G98">
        <v>50.12</v>
      </c>
      <c r="H98" t="s">
        <v>686</v>
      </c>
      <c r="K98" t="s">
        <v>66</v>
      </c>
      <c r="L98" t="s">
        <v>51</v>
      </c>
      <c r="M98" s="59" t="s">
        <v>51</v>
      </c>
      <c r="N98" t="s">
        <v>87</v>
      </c>
    </row>
    <row r="99" spans="1:14" x14ac:dyDescent="0.25">
      <c r="A99" s="146" t="s">
        <v>799</v>
      </c>
      <c r="B99" s="146" t="s">
        <v>51</v>
      </c>
      <c r="C99" t="s">
        <v>51</v>
      </c>
      <c r="D99" t="s">
        <v>609</v>
      </c>
      <c r="E99" t="s">
        <v>638</v>
      </c>
      <c r="F99" t="s">
        <v>51</v>
      </c>
      <c r="G99">
        <v>50.12</v>
      </c>
      <c r="H99" t="s">
        <v>686</v>
      </c>
      <c r="K99" t="s">
        <v>66</v>
      </c>
      <c r="L99" t="s">
        <v>51</v>
      </c>
      <c r="M99" s="59" t="s">
        <v>51</v>
      </c>
      <c r="N99" t="s">
        <v>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BCAB-7B06-4FDA-A14D-E6DDF2D5B60D}">
  <dimension ref="A1:W10"/>
  <sheetViews>
    <sheetView workbookViewId="0">
      <selection activeCell="D1" sqref="D1:W1048576"/>
    </sheetView>
  </sheetViews>
  <sheetFormatPr defaultRowHeight="15" x14ac:dyDescent="0.25"/>
  <cols>
    <col min="1" max="2" width="30.7109375" style="146" customWidth="1"/>
    <col min="3" max="4" width="29.85546875" customWidth="1"/>
    <col min="5" max="5" width="27.42578125" customWidth="1"/>
    <col min="6" max="7" width="29.85546875" customWidth="1"/>
    <col min="8" max="12" width="27.28515625" customWidth="1"/>
    <col min="13" max="13" width="27.42578125" style="59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8" customFormat="1" x14ac:dyDescent="0.25">
      <c r="A1" s="11" t="s">
        <v>14</v>
      </c>
      <c r="B1" s="11" t="s">
        <v>800</v>
      </c>
      <c r="C1" s="42" t="s">
        <v>328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11"/>
      <c r="W1" s="11"/>
    </row>
    <row r="2" spans="1:23" s="2" customFormat="1" x14ac:dyDescent="0.25">
      <c r="A2" s="43"/>
      <c r="B2" s="43"/>
      <c r="C2" s="26"/>
      <c r="D2" s="26"/>
      <c r="E2" s="26"/>
      <c r="F2" s="26"/>
      <c r="G2" s="26"/>
      <c r="H2" s="23"/>
      <c r="I2" s="23"/>
      <c r="J2" s="23"/>
      <c r="K2" s="23"/>
      <c r="L2" s="23"/>
      <c r="M2" s="66"/>
      <c r="N2" s="23"/>
      <c r="O2" s="23"/>
      <c r="P2" s="23"/>
      <c r="Q2" s="23"/>
      <c r="R2" s="23"/>
      <c r="T2" s="23"/>
      <c r="U2" s="23"/>
    </row>
    <row r="3" spans="1:23" s="24" customFormat="1" ht="17.25" x14ac:dyDescent="0.25">
      <c r="A3" s="142" t="s">
        <v>801</v>
      </c>
      <c r="B3" s="142"/>
      <c r="C3" s="25"/>
      <c r="D3" s="25"/>
      <c r="F3" s="25"/>
      <c r="G3" s="25"/>
    </row>
    <row r="4" spans="1:23" s="22" customFormat="1" x14ac:dyDescent="0.25">
      <c r="A4" s="143" t="s">
        <v>802</v>
      </c>
      <c r="B4" s="143"/>
    </row>
    <row r="5" spans="1:23" s="22" customFormat="1" x14ac:dyDescent="0.25">
      <c r="A5" s="143" t="s">
        <v>803</v>
      </c>
      <c r="B5" s="143"/>
    </row>
    <row r="6" spans="1:23" s="22" customFormat="1" x14ac:dyDescent="0.25">
      <c r="A6" s="143"/>
      <c r="B6" s="143"/>
    </row>
    <row r="7" spans="1:23" s="2" customFormat="1" x14ac:dyDescent="0.25">
      <c r="A7" s="144"/>
      <c r="B7" s="144"/>
      <c r="C7" s="26"/>
      <c r="D7" s="26"/>
      <c r="F7" s="26"/>
      <c r="G7" s="26"/>
      <c r="H7" s="23"/>
      <c r="I7" s="23"/>
      <c r="J7" s="23"/>
      <c r="K7" s="23"/>
      <c r="L7" s="23"/>
      <c r="M7" s="66"/>
      <c r="N7" s="23"/>
      <c r="O7" s="23"/>
      <c r="P7" s="23"/>
      <c r="Q7" s="23"/>
      <c r="R7" s="23"/>
      <c r="T7" s="23"/>
      <c r="U7" s="23"/>
    </row>
    <row r="8" spans="1:23" s="2" customFormat="1" ht="17.25" customHeight="1" x14ac:dyDescent="0.25">
      <c r="A8" s="145"/>
      <c r="B8" s="145"/>
      <c r="C8" s="29"/>
      <c r="D8" s="29"/>
      <c r="F8" s="29"/>
      <c r="G8" s="29"/>
      <c r="H8" s="31"/>
      <c r="I8" s="31"/>
      <c r="J8" s="31"/>
      <c r="K8" s="31"/>
      <c r="L8" s="31"/>
      <c r="M8" s="147"/>
      <c r="N8" s="31"/>
      <c r="O8" s="31"/>
      <c r="P8" s="31"/>
      <c r="Q8" s="31"/>
      <c r="R8" s="31"/>
      <c r="S8" s="31"/>
      <c r="T8" s="31"/>
      <c r="U8" s="31"/>
    </row>
    <row r="9" spans="1:23" s="2" customFormat="1" ht="13.7" customHeight="1" x14ac:dyDescent="0.25">
      <c r="A9" s="43"/>
      <c r="B9" s="43"/>
      <c r="H9" s="23"/>
      <c r="I9" s="23"/>
      <c r="J9" s="23"/>
      <c r="K9" s="23"/>
      <c r="L9" s="23"/>
      <c r="M9" s="66"/>
      <c r="N9" s="23"/>
      <c r="O9" s="23"/>
      <c r="P9" s="23"/>
      <c r="Q9" s="23"/>
      <c r="R9" s="23"/>
      <c r="S9" s="23"/>
      <c r="T9" s="23"/>
      <c r="U9" s="23"/>
    </row>
    <row r="10" spans="1:23" s="49" customFormat="1" ht="141" customHeight="1" x14ac:dyDescent="0.25">
      <c r="A10" s="49" t="s">
        <v>804</v>
      </c>
      <c r="B10" s="49" t="s">
        <v>805</v>
      </c>
      <c r="C10" s="44"/>
      <c r="D10" s="44"/>
      <c r="E10" s="44"/>
      <c r="H10" s="48"/>
      <c r="I10" s="48"/>
      <c r="J10" s="48"/>
      <c r="K10" s="48"/>
      <c r="L10" s="48"/>
      <c r="M10" s="46"/>
      <c r="N10" s="48"/>
      <c r="O10" s="48"/>
      <c r="P10" s="48"/>
      <c r="Q10" s="48"/>
      <c r="R10" s="48"/>
      <c r="S10" s="48"/>
      <c r="T10" s="48"/>
      <c r="U10" s="4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5DCE-F55F-4BC8-B534-8109F3141A70}">
  <dimension ref="A1:I39"/>
  <sheetViews>
    <sheetView workbookViewId="0">
      <selection activeCell="G9" sqref="G9"/>
    </sheetView>
  </sheetViews>
  <sheetFormatPr defaultRowHeight="15" x14ac:dyDescent="0.25"/>
  <cols>
    <col min="1" max="2" width="30.7109375" style="146" customWidth="1"/>
    <col min="3" max="3" width="27.42578125" customWidth="1"/>
    <col min="4" max="5" width="29.85546875" customWidth="1"/>
    <col min="6" max="8" width="27.28515625" customWidth="1"/>
    <col min="9" max="9" width="18.5703125" customWidth="1"/>
  </cols>
  <sheetData>
    <row r="1" spans="1:9" s="8" customFormat="1" x14ac:dyDescent="0.25">
      <c r="A1" s="11" t="s">
        <v>14</v>
      </c>
      <c r="B1" s="11" t="s">
        <v>304</v>
      </c>
      <c r="C1" s="42" t="s">
        <v>624</v>
      </c>
      <c r="D1" s="42" t="s">
        <v>806</v>
      </c>
      <c r="E1" s="42" t="s">
        <v>807</v>
      </c>
      <c r="F1" s="42" t="s">
        <v>808</v>
      </c>
      <c r="G1" s="42" t="s">
        <v>809</v>
      </c>
      <c r="H1" s="42" t="s">
        <v>810</v>
      </c>
      <c r="I1" s="11" t="s">
        <v>328</v>
      </c>
    </row>
    <row r="2" spans="1:9" s="2" customFormat="1" x14ac:dyDescent="0.25">
      <c r="A2" s="43"/>
      <c r="B2" s="43"/>
      <c r="C2" s="26"/>
      <c r="D2" s="26"/>
      <c r="E2" s="26"/>
      <c r="F2" s="23"/>
      <c r="G2" s="23"/>
      <c r="H2" s="23"/>
    </row>
    <row r="3" spans="1:9" s="24" customFormat="1" ht="17.25" x14ac:dyDescent="0.25">
      <c r="A3" s="142" t="s">
        <v>811</v>
      </c>
      <c r="B3" s="142"/>
      <c r="D3" s="25"/>
      <c r="E3" s="25"/>
    </row>
    <row r="4" spans="1:9" s="22" customFormat="1" x14ac:dyDescent="0.25">
      <c r="A4" s="143" t="s">
        <v>812</v>
      </c>
      <c r="B4" s="143"/>
    </row>
    <row r="5" spans="1:9" s="22" customFormat="1" x14ac:dyDescent="0.25">
      <c r="A5" s="143" t="s">
        <v>813</v>
      </c>
      <c r="B5" s="143"/>
    </row>
    <row r="6" spans="1:9" s="22" customFormat="1" x14ac:dyDescent="0.25">
      <c r="A6" s="143" t="s">
        <v>20</v>
      </c>
      <c r="B6" s="143"/>
    </row>
    <row r="7" spans="1:9" s="2" customFormat="1" ht="17.25" customHeight="1" x14ac:dyDescent="0.25">
      <c r="A7" s="145" t="s">
        <v>21</v>
      </c>
      <c r="B7" s="145"/>
      <c r="D7" s="29"/>
      <c r="E7" s="29"/>
      <c r="F7" s="31"/>
      <c r="G7" s="31"/>
      <c r="H7" s="31"/>
    </row>
    <row r="8" spans="1:9" s="2" customFormat="1" ht="13.7" customHeight="1" x14ac:dyDescent="0.25">
      <c r="A8" s="43"/>
      <c r="B8" s="43"/>
      <c r="F8" s="23"/>
      <c r="G8" s="23"/>
      <c r="H8" s="23"/>
    </row>
    <row r="9" spans="1:9" s="49" customFormat="1" ht="141" customHeight="1" x14ac:dyDescent="0.25">
      <c r="A9" s="49" t="s">
        <v>814</v>
      </c>
      <c r="C9" s="44" t="s">
        <v>815</v>
      </c>
      <c r="E9" s="48" t="s">
        <v>632</v>
      </c>
      <c r="F9" s="48" t="s">
        <v>632</v>
      </c>
      <c r="G9" s="48" t="s">
        <v>816</v>
      </c>
      <c r="H9" s="48" t="s">
        <v>817</v>
      </c>
    </row>
    <row r="15" spans="1:9" x14ac:dyDescent="0.25">
      <c r="A15" s="146" t="s">
        <v>818</v>
      </c>
      <c r="B15" s="146" t="s">
        <v>51</v>
      </c>
      <c r="C15" t="s">
        <v>544</v>
      </c>
      <c r="D15">
        <v>2</v>
      </c>
      <c r="E15">
        <v>300</v>
      </c>
      <c r="F15">
        <v>300</v>
      </c>
      <c r="G15" t="s">
        <v>819</v>
      </c>
      <c r="H15" t="b">
        <v>1</v>
      </c>
    </row>
    <row r="16" spans="1:9" x14ac:dyDescent="0.25">
      <c r="A16" s="146" t="s">
        <v>820</v>
      </c>
      <c r="B16" s="146" t="s">
        <v>51</v>
      </c>
      <c r="C16" t="s">
        <v>544</v>
      </c>
      <c r="D16">
        <v>2</v>
      </c>
      <c r="E16">
        <v>300</v>
      </c>
      <c r="F16">
        <v>300</v>
      </c>
      <c r="G16" t="s">
        <v>821</v>
      </c>
      <c r="H16" t="b">
        <v>1</v>
      </c>
    </row>
    <row r="17" spans="1:8" x14ac:dyDescent="0.25">
      <c r="A17" s="146" t="s">
        <v>822</v>
      </c>
      <c r="B17" s="146" t="s">
        <v>51</v>
      </c>
      <c r="C17" t="s">
        <v>544</v>
      </c>
      <c r="D17">
        <v>2</v>
      </c>
      <c r="E17">
        <v>1200</v>
      </c>
      <c r="F17">
        <v>1200</v>
      </c>
      <c r="G17" t="s">
        <v>821</v>
      </c>
      <c r="H17" t="b">
        <v>1</v>
      </c>
    </row>
    <row r="18" spans="1:8" x14ac:dyDescent="0.25">
      <c r="A18" s="146" t="s">
        <v>823</v>
      </c>
      <c r="B18" s="146" t="s">
        <v>51</v>
      </c>
      <c r="C18" t="s">
        <v>544</v>
      </c>
      <c r="D18">
        <v>2</v>
      </c>
      <c r="E18">
        <v>1200</v>
      </c>
      <c r="F18">
        <v>1200</v>
      </c>
      <c r="G18" t="s">
        <v>819</v>
      </c>
      <c r="H18" t="b">
        <v>1</v>
      </c>
    </row>
    <row r="19" spans="1:8" x14ac:dyDescent="0.25">
      <c r="A19" s="146" t="s">
        <v>824</v>
      </c>
      <c r="B19" s="146" t="s">
        <v>51</v>
      </c>
      <c r="C19" t="s">
        <v>544</v>
      </c>
      <c r="D19">
        <v>2</v>
      </c>
      <c r="E19">
        <v>1200</v>
      </c>
      <c r="F19">
        <v>1200</v>
      </c>
      <c r="G19" t="s">
        <v>819</v>
      </c>
      <c r="H19" t="b">
        <v>1</v>
      </c>
    </row>
    <row r="20" spans="1:8" x14ac:dyDescent="0.25">
      <c r="A20" s="146" t="s">
        <v>825</v>
      </c>
      <c r="B20" s="146" t="s">
        <v>51</v>
      </c>
      <c r="C20" t="s">
        <v>544</v>
      </c>
      <c r="D20">
        <v>2</v>
      </c>
      <c r="E20">
        <v>1200</v>
      </c>
      <c r="F20">
        <v>1200</v>
      </c>
      <c r="G20" t="s">
        <v>821</v>
      </c>
      <c r="H20" t="b">
        <v>1</v>
      </c>
    </row>
    <row r="21" spans="1:8" x14ac:dyDescent="0.25">
      <c r="A21" s="146" t="s">
        <v>826</v>
      </c>
      <c r="B21" s="146" t="s">
        <v>51</v>
      </c>
      <c r="C21" t="s">
        <v>544</v>
      </c>
      <c r="D21">
        <v>2</v>
      </c>
      <c r="E21">
        <v>1200</v>
      </c>
      <c r="F21">
        <v>1200</v>
      </c>
      <c r="G21" t="s">
        <v>821</v>
      </c>
      <c r="H21" t="b">
        <v>1</v>
      </c>
    </row>
    <row r="22" spans="1:8" x14ac:dyDescent="0.25">
      <c r="A22" s="146" t="s">
        <v>827</v>
      </c>
      <c r="B22" s="146" t="s">
        <v>51</v>
      </c>
      <c r="C22" t="s">
        <v>544</v>
      </c>
      <c r="D22">
        <v>2</v>
      </c>
      <c r="E22">
        <v>1200</v>
      </c>
      <c r="F22">
        <v>1200</v>
      </c>
      <c r="G22" t="s">
        <v>819</v>
      </c>
      <c r="H22" t="b">
        <v>1</v>
      </c>
    </row>
    <row r="23" spans="1:8" x14ac:dyDescent="0.25">
      <c r="A23" s="146" t="s">
        <v>828</v>
      </c>
      <c r="B23" s="146" t="s">
        <v>51</v>
      </c>
      <c r="C23" t="s">
        <v>544</v>
      </c>
      <c r="D23">
        <v>2</v>
      </c>
      <c r="E23">
        <v>1200</v>
      </c>
      <c r="F23">
        <v>1200</v>
      </c>
      <c r="G23" t="s">
        <v>821</v>
      </c>
      <c r="H23" t="b">
        <v>1</v>
      </c>
    </row>
    <row r="24" spans="1:8" x14ac:dyDescent="0.25">
      <c r="A24" s="146" t="s">
        <v>829</v>
      </c>
      <c r="B24" s="146" t="s">
        <v>51</v>
      </c>
      <c r="C24" t="s">
        <v>544</v>
      </c>
      <c r="D24">
        <v>2</v>
      </c>
      <c r="E24">
        <v>1200</v>
      </c>
      <c r="F24">
        <v>1200</v>
      </c>
      <c r="G24" t="s">
        <v>819</v>
      </c>
      <c r="H24" t="b">
        <v>1</v>
      </c>
    </row>
    <row r="25" spans="1:8" x14ac:dyDescent="0.25">
      <c r="A25" s="146" t="s">
        <v>830</v>
      </c>
      <c r="B25" s="146" t="s">
        <v>51</v>
      </c>
      <c r="C25" t="s">
        <v>544</v>
      </c>
      <c r="D25">
        <v>2</v>
      </c>
      <c r="E25">
        <v>300</v>
      </c>
      <c r="F25">
        <v>300</v>
      </c>
      <c r="G25" t="s">
        <v>819</v>
      </c>
      <c r="H25" t="b">
        <v>1</v>
      </c>
    </row>
    <row r="26" spans="1:8" x14ac:dyDescent="0.25">
      <c r="A26" s="146" t="s">
        <v>831</v>
      </c>
      <c r="B26" s="146" t="s">
        <v>51</v>
      </c>
      <c r="C26" t="s">
        <v>544</v>
      </c>
      <c r="D26">
        <v>2</v>
      </c>
      <c r="E26">
        <v>300</v>
      </c>
      <c r="F26">
        <v>300</v>
      </c>
      <c r="G26" t="s">
        <v>821</v>
      </c>
      <c r="H26" t="b">
        <v>1</v>
      </c>
    </row>
    <row r="27" spans="1:8" x14ac:dyDescent="0.25">
      <c r="A27" s="146" t="s">
        <v>832</v>
      </c>
      <c r="B27" s="146" t="s">
        <v>51</v>
      </c>
      <c r="C27" t="s">
        <v>544</v>
      </c>
      <c r="D27">
        <v>2</v>
      </c>
      <c r="E27">
        <v>300</v>
      </c>
      <c r="F27">
        <v>300</v>
      </c>
      <c r="G27" t="s">
        <v>821</v>
      </c>
      <c r="H27" t="b">
        <v>1</v>
      </c>
    </row>
    <row r="28" spans="1:8" x14ac:dyDescent="0.25">
      <c r="A28" s="146" t="s">
        <v>833</v>
      </c>
      <c r="B28" s="146" t="s">
        <v>51</v>
      </c>
      <c r="C28" t="s">
        <v>544</v>
      </c>
      <c r="D28">
        <v>2</v>
      </c>
      <c r="E28">
        <v>300</v>
      </c>
      <c r="F28">
        <v>300</v>
      </c>
      <c r="G28" t="s">
        <v>819</v>
      </c>
      <c r="H28" t="b">
        <v>1</v>
      </c>
    </row>
    <row r="29" spans="1:8" x14ac:dyDescent="0.25">
      <c r="A29" s="146" t="s">
        <v>834</v>
      </c>
      <c r="B29" s="146" t="s">
        <v>51</v>
      </c>
      <c r="C29" t="s">
        <v>544</v>
      </c>
      <c r="D29">
        <v>2</v>
      </c>
      <c r="E29">
        <v>300</v>
      </c>
      <c r="F29">
        <v>300</v>
      </c>
      <c r="G29" t="s">
        <v>821</v>
      </c>
      <c r="H29" t="b">
        <v>1</v>
      </c>
    </row>
    <row r="30" spans="1:8" x14ac:dyDescent="0.25">
      <c r="A30" s="146" t="s">
        <v>835</v>
      </c>
      <c r="B30" s="146" t="s">
        <v>51</v>
      </c>
      <c r="C30" t="s">
        <v>544</v>
      </c>
      <c r="D30">
        <v>2</v>
      </c>
      <c r="E30">
        <v>300</v>
      </c>
      <c r="F30">
        <v>300</v>
      </c>
      <c r="G30" t="s">
        <v>819</v>
      </c>
      <c r="H30" t="b">
        <v>1</v>
      </c>
    </row>
    <row r="31" spans="1:8" x14ac:dyDescent="0.25">
      <c r="A31" s="146" t="s">
        <v>836</v>
      </c>
      <c r="B31" s="146" t="s">
        <v>51</v>
      </c>
      <c r="C31" t="s">
        <v>544</v>
      </c>
      <c r="D31">
        <v>2</v>
      </c>
      <c r="E31">
        <v>300</v>
      </c>
      <c r="F31">
        <v>300</v>
      </c>
      <c r="G31" t="s">
        <v>819</v>
      </c>
      <c r="H31" t="b">
        <v>1</v>
      </c>
    </row>
    <row r="32" spans="1:8" x14ac:dyDescent="0.25">
      <c r="A32" s="146" t="s">
        <v>837</v>
      </c>
      <c r="B32" s="146" t="s">
        <v>51</v>
      </c>
      <c r="C32" t="s">
        <v>544</v>
      </c>
      <c r="D32">
        <v>2</v>
      </c>
      <c r="E32">
        <v>300</v>
      </c>
      <c r="F32">
        <v>300</v>
      </c>
      <c r="G32" t="s">
        <v>821</v>
      </c>
      <c r="H32" t="b">
        <v>1</v>
      </c>
    </row>
    <row r="33" spans="1:8" x14ac:dyDescent="0.25">
      <c r="A33" s="146" t="s">
        <v>838</v>
      </c>
      <c r="B33" s="146" t="s">
        <v>51</v>
      </c>
      <c r="C33" t="s">
        <v>544</v>
      </c>
      <c r="D33">
        <v>2</v>
      </c>
      <c r="E33">
        <v>300</v>
      </c>
      <c r="F33">
        <v>300</v>
      </c>
      <c r="G33" t="s">
        <v>821</v>
      </c>
      <c r="H33" t="b">
        <v>1</v>
      </c>
    </row>
    <row r="34" spans="1:8" x14ac:dyDescent="0.25">
      <c r="A34" s="146" t="s">
        <v>839</v>
      </c>
      <c r="B34" s="146" t="s">
        <v>51</v>
      </c>
      <c r="C34" t="s">
        <v>544</v>
      </c>
      <c r="D34">
        <v>2</v>
      </c>
      <c r="E34">
        <v>300</v>
      </c>
      <c r="F34">
        <v>300</v>
      </c>
      <c r="G34" t="s">
        <v>821</v>
      </c>
      <c r="H34" t="b">
        <v>1</v>
      </c>
    </row>
    <row r="35" spans="1:8" x14ac:dyDescent="0.25">
      <c r="A35" s="146" t="s">
        <v>840</v>
      </c>
      <c r="B35" s="146" t="s">
        <v>51</v>
      </c>
      <c r="C35" t="s">
        <v>544</v>
      </c>
      <c r="D35">
        <v>2</v>
      </c>
      <c r="E35">
        <v>300</v>
      </c>
      <c r="F35">
        <v>300</v>
      </c>
      <c r="G35" t="s">
        <v>819</v>
      </c>
      <c r="H35" t="b">
        <v>1</v>
      </c>
    </row>
    <row r="36" spans="1:8" x14ac:dyDescent="0.25">
      <c r="A36" s="146" t="s">
        <v>841</v>
      </c>
      <c r="B36" s="146" t="s">
        <v>51</v>
      </c>
      <c r="C36" t="s">
        <v>544</v>
      </c>
      <c r="D36">
        <v>2</v>
      </c>
      <c r="E36">
        <v>300</v>
      </c>
      <c r="F36">
        <v>300</v>
      </c>
      <c r="G36" t="s">
        <v>819</v>
      </c>
      <c r="H36" t="b">
        <v>1</v>
      </c>
    </row>
    <row r="37" spans="1:8" x14ac:dyDescent="0.25">
      <c r="A37" s="146" t="s">
        <v>842</v>
      </c>
      <c r="B37" s="146" t="s">
        <v>51</v>
      </c>
      <c r="C37" t="s">
        <v>544</v>
      </c>
      <c r="D37">
        <v>2</v>
      </c>
      <c r="E37">
        <v>300</v>
      </c>
      <c r="F37">
        <v>300</v>
      </c>
      <c r="G37" t="s">
        <v>819</v>
      </c>
      <c r="H37" t="b">
        <v>1</v>
      </c>
    </row>
    <row r="38" spans="1:8" x14ac:dyDescent="0.25">
      <c r="A38" s="146" t="s">
        <v>843</v>
      </c>
      <c r="B38" s="146" t="s">
        <v>51</v>
      </c>
      <c r="C38" t="s">
        <v>544</v>
      </c>
      <c r="D38">
        <v>1</v>
      </c>
      <c r="E38">
        <v>300</v>
      </c>
      <c r="F38">
        <v>300</v>
      </c>
      <c r="G38" t="s">
        <v>819</v>
      </c>
      <c r="H38" t="b">
        <v>0</v>
      </c>
    </row>
    <row r="39" spans="1:8" x14ac:dyDescent="0.25">
      <c r="A39" s="146" t="s">
        <v>1614</v>
      </c>
      <c r="B39" s="146" t="s">
        <v>51</v>
      </c>
      <c r="C39" t="s">
        <v>844</v>
      </c>
      <c r="D39">
        <v>1</v>
      </c>
      <c r="E39">
        <v>400</v>
      </c>
      <c r="F39">
        <v>400</v>
      </c>
      <c r="G39" t="s">
        <v>821</v>
      </c>
      <c r="H39" t="b">
        <v>0</v>
      </c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1"/>
  <sheetViews>
    <sheetView topLeftCell="F1" zoomScale="130" zoomScaleNormal="130"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" max="1" width="26.85546875" style="10" customWidth="1"/>
    <col min="2" max="2" width="95.140625" style="13" customWidth="1"/>
    <col min="3" max="3" width="27.85546875" style="13" customWidth="1"/>
    <col min="4" max="4" width="39.85546875" style="10" customWidth="1"/>
    <col min="5" max="5" width="32.85546875" style="119" customWidth="1"/>
    <col min="6" max="6" width="39.85546875" style="10" customWidth="1"/>
    <col min="7" max="7" width="32.42578125" style="119" customWidth="1"/>
    <col min="8" max="8" width="38.85546875" style="10" customWidth="1"/>
    <col min="9" max="9" width="35.42578125" style="13" customWidth="1"/>
    <col min="10" max="10" width="32.5703125" style="10" customWidth="1"/>
    <col min="11" max="11" width="36.140625" style="10" customWidth="1"/>
  </cols>
  <sheetData>
    <row r="1" spans="1:16" s="8" customFormat="1" x14ac:dyDescent="0.25">
      <c r="A1" s="9" t="s">
        <v>14</v>
      </c>
      <c r="B1" s="12" t="s">
        <v>845</v>
      </c>
      <c r="C1" s="12" t="s">
        <v>846</v>
      </c>
      <c r="D1" s="42" t="s">
        <v>847</v>
      </c>
      <c r="E1" s="107" t="s">
        <v>848</v>
      </c>
      <c r="F1" s="42" t="s">
        <v>849</v>
      </c>
      <c r="G1" s="107" t="s">
        <v>850</v>
      </c>
      <c r="H1" s="109" t="s">
        <v>851</v>
      </c>
      <c r="I1" s="107" t="s">
        <v>852</v>
      </c>
      <c r="J1" s="11" t="s">
        <v>853</v>
      </c>
      <c r="K1" s="11" t="s">
        <v>328</v>
      </c>
    </row>
    <row r="2" spans="1:16" s="24" customFormat="1" ht="17.25" x14ac:dyDescent="0.25">
      <c r="A2" s="25" t="s">
        <v>854</v>
      </c>
      <c r="K2" s="38"/>
    </row>
    <row r="3" spans="1:16" s="22" customFormat="1" x14ac:dyDescent="0.25">
      <c r="A3" s="22" t="s">
        <v>855</v>
      </c>
      <c r="K3" s="27"/>
    </row>
    <row r="4" spans="1:16" s="22" customFormat="1" x14ac:dyDescent="0.25">
      <c r="A4" s="22" t="s">
        <v>20</v>
      </c>
      <c r="K4" s="27"/>
    </row>
    <row r="5" spans="1:16" s="22" customFormat="1" x14ac:dyDescent="0.25">
      <c r="A5" s="22" t="s">
        <v>510</v>
      </c>
      <c r="H5" s="27"/>
      <c r="K5" s="23"/>
      <c r="N5" s="27"/>
      <c r="O5" s="27"/>
      <c r="P5" s="27"/>
    </row>
    <row r="6" spans="1:16" s="2" customFormat="1" x14ac:dyDescent="0.25">
      <c r="A6" s="26"/>
      <c r="B6" s="23"/>
      <c r="D6" s="23"/>
      <c r="F6" s="23"/>
      <c r="H6" s="23"/>
      <c r="I6" s="23"/>
      <c r="J6" s="23"/>
      <c r="K6" s="23"/>
      <c r="N6" s="23"/>
      <c r="O6" s="23"/>
      <c r="P6" s="23"/>
    </row>
    <row r="7" spans="1:16" s="47" customFormat="1" ht="193.9" customHeight="1" x14ac:dyDescent="0.25">
      <c r="A7" s="48"/>
      <c r="B7" s="45" t="s">
        <v>856</v>
      </c>
      <c r="C7" s="55"/>
      <c r="D7" s="45" t="s">
        <v>857</v>
      </c>
      <c r="E7" s="45" t="s">
        <v>858</v>
      </c>
      <c r="F7" s="45" t="s">
        <v>859</v>
      </c>
      <c r="G7" s="45" t="s">
        <v>860</v>
      </c>
      <c r="H7" s="54" t="s">
        <v>861</v>
      </c>
      <c r="I7" s="54" t="s">
        <v>862</v>
      </c>
      <c r="J7" s="45" t="s">
        <v>863</v>
      </c>
      <c r="K7" s="45" t="s">
        <v>339</v>
      </c>
      <c r="L7" s="48"/>
      <c r="M7" s="48"/>
      <c r="N7" s="48"/>
      <c r="P7" s="50"/>
    </row>
    <row r="8" spans="1:16" s="2" customFormat="1" x14ac:dyDescent="0.25">
      <c r="A8" s="22"/>
      <c r="B8" s="23"/>
      <c r="D8" s="23"/>
      <c r="F8" s="23"/>
      <c r="H8" s="23"/>
      <c r="I8" s="23"/>
      <c r="J8" s="23"/>
      <c r="K8" s="23"/>
    </row>
    <row r="9" spans="1:16" s="2" customFormat="1" x14ac:dyDescent="0.25">
      <c r="A9" s="22"/>
      <c r="B9" s="23"/>
      <c r="D9" s="23"/>
      <c r="F9" s="23"/>
      <c r="H9" s="23"/>
      <c r="I9" s="23"/>
      <c r="J9" s="23"/>
      <c r="K9" s="23"/>
    </row>
    <row r="10" spans="1:16" s="2" customFormat="1" x14ac:dyDescent="0.25">
      <c r="A10" s="26"/>
      <c r="B10" s="23"/>
      <c r="D10" s="23"/>
      <c r="F10" s="23"/>
      <c r="H10" s="23"/>
      <c r="I10" s="23"/>
      <c r="J10" s="23"/>
      <c r="K10" s="23"/>
    </row>
    <row r="15" spans="1:16" s="10" customFormat="1" x14ac:dyDescent="0.25">
      <c r="A15" s="10" t="s">
        <v>1615</v>
      </c>
      <c r="B15" s="59" t="s">
        <v>864</v>
      </c>
      <c r="C15" s="10">
        <v>3</v>
      </c>
      <c r="D15" s="10" t="s">
        <v>865</v>
      </c>
      <c r="E15" s="10" t="s">
        <v>298</v>
      </c>
      <c r="F15" s="10" t="s">
        <v>866</v>
      </c>
      <c r="H15" s="10" t="s">
        <v>867</v>
      </c>
      <c r="I15" s="10" t="s">
        <v>166</v>
      </c>
    </row>
    <row r="16" spans="1:16" s="10" customFormat="1" x14ac:dyDescent="0.25">
      <c r="A16" s="10" t="s">
        <v>868</v>
      </c>
      <c r="B16" s="59" t="s">
        <v>869</v>
      </c>
      <c r="C16" s="10">
        <v>3</v>
      </c>
      <c r="D16" s="10" t="s">
        <v>870</v>
      </c>
      <c r="F16" s="10" t="s">
        <v>866</v>
      </c>
      <c r="H16" s="10" t="s">
        <v>867</v>
      </c>
      <c r="I16" s="10" t="s">
        <v>166</v>
      </c>
    </row>
    <row r="17" spans="2:6" s="10" customFormat="1" x14ac:dyDescent="0.25">
      <c r="B17" s="59"/>
      <c r="C17" s="13"/>
    </row>
    <row r="18" spans="2:6" x14ac:dyDescent="0.25">
      <c r="B18" s="60"/>
      <c r="D18" s="15"/>
      <c r="F18" s="15"/>
    </row>
    <row r="19" spans="2:6" x14ac:dyDescent="0.25">
      <c r="B19" s="60"/>
    </row>
    <row r="20" spans="2:6" x14ac:dyDescent="0.25">
      <c r="D20" s="15"/>
      <c r="F20" s="15"/>
    </row>
    <row r="21" spans="2:6" x14ac:dyDescent="0.25">
      <c r="D21" s="15"/>
      <c r="F21" s="15"/>
    </row>
  </sheetData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2"/>
  <sheetViews>
    <sheetView topLeftCell="D1" zoomScale="130" zoomScaleNormal="130"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width="26.85546875" style="10" customWidth="1"/>
    <col min="2" max="2" width="26.85546875" style="68" customWidth="1"/>
    <col min="3" max="3" width="39" style="10" customWidth="1"/>
    <col min="4" max="4" width="37" style="10" customWidth="1"/>
    <col min="5" max="5" width="38.42578125" style="10" customWidth="1"/>
    <col min="6" max="6" width="27.85546875" style="152" customWidth="1"/>
    <col min="7" max="7" width="38.42578125" style="10" customWidth="1"/>
    <col min="8" max="8" width="49" style="152" customWidth="1"/>
    <col min="9" max="9" width="45.42578125" style="152" customWidth="1"/>
    <col min="10" max="10" width="36.140625" style="10" customWidth="1"/>
  </cols>
  <sheetData>
    <row r="1" spans="1:13" s="8" customFormat="1" x14ac:dyDescent="0.25">
      <c r="A1" s="9" t="s">
        <v>14</v>
      </c>
      <c r="B1" s="9" t="s">
        <v>871</v>
      </c>
      <c r="C1" s="9" t="s">
        <v>872</v>
      </c>
      <c r="D1" s="9" t="s">
        <v>873</v>
      </c>
      <c r="E1" s="153" t="s">
        <v>874</v>
      </c>
      <c r="F1" s="154" t="s">
        <v>875</v>
      </c>
      <c r="G1" s="153" t="s">
        <v>876</v>
      </c>
      <c r="H1" s="154" t="s">
        <v>877</v>
      </c>
      <c r="I1" s="154" t="s">
        <v>878</v>
      </c>
      <c r="J1" s="11" t="s">
        <v>328</v>
      </c>
    </row>
    <row r="2" spans="1:13" s="24" customFormat="1" ht="17.25" x14ac:dyDescent="0.25">
      <c r="A2" s="25" t="s">
        <v>879</v>
      </c>
      <c r="B2" s="114"/>
      <c r="E2" s="129"/>
      <c r="F2" s="129"/>
      <c r="G2" s="129"/>
      <c r="H2" s="129"/>
      <c r="I2" s="129"/>
    </row>
    <row r="3" spans="1:13" s="22" customFormat="1" x14ac:dyDescent="0.25">
      <c r="A3" s="22" t="s">
        <v>880</v>
      </c>
      <c r="B3" s="115"/>
      <c r="E3" s="130"/>
      <c r="F3" s="130"/>
      <c r="G3" s="130"/>
      <c r="H3" s="130"/>
      <c r="I3" s="130"/>
      <c r="J3" s="27"/>
    </row>
    <row r="4" spans="1:13" s="22" customFormat="1" x14ac:dyDescent="0.25">
      <c r="A4" s="22" t="s">
        <v>20</v>
      </c>
      <c r="B4" s="115"/>
      <c r="E4" s="130"/>
      <c r="F4" s="130"/>
      <c r="G4" s="130"/>
      <c r="H4" s="130"/>
      <c r="I4" s="130"/>
      <c r="J4" s="23"/>
    </row>
    <row r="5" spans="1:13" s="22" customFormat="1" x14ac:dyDescent="0.25">
      <c r="A5" s="22" t="s">
        <v>199</v>
      </c>
      <c r="B5" s="115"/>
      <c r="E5" s="130"/>
      <c r="F5" s="130"/>
      <c r="G5" s="130"/>
      <c r="H5" s="130"/>
      <c r="I5" s="130"/>
      <c r="J5" s="23"/>
      <c r="K5" s="27"/>
      <c r="L5" s="27"/>
      <c r="M5" s="27"/>
    </row>
    <row r="6" spans="1:13" s="2" customFormat="1" x14ac:dyDescent="0.25">
      <c r="A6" s="26"/>
      <c r="B6" s="115"/>
      <c r="C6" s="23"/>
      <c r="D6" s="23"/>
      <c r="E6" s="132"/>
      <c r="F6" s="133"/>
      <c r="G6" s="132"/>
      <c r="H6" s="133"/>
      <c r="I6" s="133"/>
      <c r="K6" s="23"/>
      <c r="L6" s="23"/>
      <c r="M6" s="23"/>
    </row>
    <row r="7" spans="1:13" s="47" customFormat="1" ht="193.9" customHeight="1" x14ac:dyDescent="0.25">
      <c r="A7" s="48" t="s">
        <v>881</v>
      </c>
      <c r="B7" s="46" t="s">
        <v>882</v>
      </c>
      <c r="C7" s="46" t="s">
        <v>883</v>
      </c>
      <c r="D7" s="46" t="s">
        <v>884</v>
      </c>
      <c r="E7" s="136" t="s">
        <v>885</v>
      </c>
      <c r="F7" s="136" t="s">
        <v>886</v>
      </c>
      <c r="G7" s="136" t="s">
        <v>887</v>
      </c>
      <c r="H7" s="136" t="s">
        <v>888</v>
      </c>
      <c r="I7" s="136" t="s">
        <v>888</v>
      </c>
      <c r="J7" s="46" t="s">
        <v>339</v>
      </c>
      <c r="K7" s="48"/>
      <c r="M7" s="50"/>
    </row>
    <row r="8" spans="1:13" s="2" customFormat="1" x14ac:dyDescent="0.25">
      <c r="A8" s="26"/>
      <c r="B8" s="115"/>
      <c r="C8" s="23"/>
      <c r="D8" s="23"/>
      <c r="E8" s="133"/>
      <c r="F8" s="133"/>
      <c r="G8" s="133"/>
      <c r="H8" s="133"/>
      <c r="I8" s="133"/>
      <c r="J8" s="23"/>
    </row>
    <row r="9" spans="1:13" x14ac:dyDescent="0.25">
      <c r="J9" s="97"/>
    </row>
    <row r="10" spans="1:13" s="14" customFormat="1" x14ac:dyDescent="0.25">
      <c r="B10" s="68"/>
      <c r="C10" s="21"/>
      <c r="D10" s="21"/>
      <c r="E10" s="15"/>
      <c r="F10" s="15"/>
      <c r="G10" s="15"/>
      <c r="H10" s="15"/>
      <c r="I10" s="15"/>
      <c r="J10" s="15"/>
    </row>
    <row r="11" spans="1:13" x14ac:dyDescent="0.25">
      <c r="C11" s="21"/>
      <c r="F11" s="15"/>
      <c r="H11" s="15"/>
      <c r="I11" s="15"/>
    </row>
    <row r="12" spans="1:13" s="14" customFormat="1" x14ac:dyDescent="0.25">
      <c r="A12" s="21"/>
      <c r="B12" s="116"/>
      <c r="C12" s="21"/>
      <c r="D12" s="15"/>
      <c r="E12" s="15"/>
      <c r="F12" s="15"/>
      <c r="G12" s="15"/>
      <c r="H12" s="15"/>
      <c r="I12" s="15"/>
      <c r="J12" s="10"/>
    </row>
    <row r="13" spans="1:13" x14ac:dyDescent="0.25">
      <c r="C13" s="21"/>
    </row>
    <row r="14" spans="1:13" s="14" customFormat="1" x14ac:dyDescent="0.25">
      <c r="A14" s="21"/>
      <c r="B14" s="116"/>
      <c r="C14" s="21"/>
      <c r="D14" s="15"/>
      <c r="F14" s="152"/>
      <c r="H14" s="152"/>
      <c r="I14" s="152"/>
      <c r="J14" s="10"/>
    </row>
    <row r="15" spans="1:13" x14ac:dyDescent="0.25">
      <c r="A15" s="21" t="s">
        <v>889</v>
      </c>
      <c r="B15" s="116" t="s">
        <v>890</v>
      </c>
      <c r="C15" s="21" t="s">
        <v>891</v>
      </c>
      <c r="D15" s="15" t="s">
        <v>868</v>
      </c>
      <c r="E15" s="10" t="s">
        <v>51</v>
      </c>
      <c r="F15" s="152" t="b">
        <v>0</v>
      </c>
      <c r="I15" s="152" t="b">
        <v>0</v>
      </c>
    </row>
    <row r="16" spans="1:13" s="14" customFormat="1" x14ac:dyDescent="0.25">
      <c r="A16" s="21"/>
      <c r="B16" s="116"/>
      <c r="C16" s="21"/>
      <c r="D16" s="15"/>
      <c r="F16" s="152"/>
      <c r="H16" s="152"/>
      <c r="I16" s="152"/>
      <c r="J16" s="10"/>
    </row>
    <row r="17" spans="1:10" x14ac:dyDescent="0.25">
      <c r="C17" s="21"/>
    </row>
    <row r="18" spans="1:10" s="14" customFormat="1" x14ac:dyDescent="0.25">
      <c r="B18" s="68"/>
      <c r="J18" s="10"/>
    </row>
    <row r="19" spans="1:10" x14ac:dyDescent="0.25">
      <c r="C19" s="21"/>
    </row>
    <row r="20" spans="1:10" x14ac:dyDescent="0.25">
      <c r="A20" s="21"/>
      <c r="B20" s="116"/>
      <c r="C20" s="21"/>
    </row>
    <row r="21" spans="1:10" x14ac:dyDescent="0.25">
      <c r="C21" s="21"/>
    </row>
    <row r="22" spans="1:10" x14ac:dyDescent="0.25">
      <c r="A22" s="21"/>
      <c r="B22" s="116"/>
      <c r="C22" s="21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05B6-C185-4E5D-9E53-74C52CB88089}">
  <dimension ref="A1:O15"/>
  <sheetViews>
    <sheetView zoomScale="120" zoomScaleNormal="120" workbookViewId="0">
      <pane ySplit="1" topLeftCell="A2" activePane="bottomLeft" state="frozen"/>
      <selection activeCell="D1" sqref="D1"/>
      <selection pane="bottomLeft" activeCell="A11" sqref="A11:XFD11"/>
    </sheetView>
  </sheetViews>
  <sheetFormatPr defaultRowHeight="15" x14ac:dyDescent="0.25"/>
  <cols>
    <col min="1" max="2" width="30.5703125" style="10" customWidth="1"/>
    <col min="3" max="3" width="38.28515625" style="10" customWidth="1"/>
    <col min="4" max="4" width="31.85546875" style="10" customWidth="1"/>
    <col min="5" max="5" width="27.5703125" style="10" customWidth="1"/>
    <col min="6" max="6" width="36.42578125" style="10" customWidth="1"/>
    <col min="7" max="8" width="27.42578125" style="10" customWidth="1"/>
    <col min="9" max="9" width="38.28515625" style="10" customWidth="1"/>
    <col min="10" max="10" width="31.85546875" style="10" customWidth="1"/>
    <col min="11" max="11" width="27.5703125" style="10" customWidth="1"/>
    <col min="12" max="12" width="36.42578125" style="10" customWidth="1"/>
    <col min="13" max="14" width="27.42578125" style="10" customWidth="1"/>
  </cols>
  <sheetData>
    <row r="1" spans="1:15" s="8" customFormat="1" x14ac:dyDescent="0.25">
      <c r="A1" s="42" t="s">
        <v>26</v>
      </c>
      <c r="B1" s="42" t="s">
        <v>27</v>
      </c>
      <c r="C1" s="42" t="s">
        <v>28</v>
      </c>
      <c r="D1" s="42" t="s">
        <v>29</v>
      </c>
      <c r="E1" s="42" t="s">
        <v>30</v>
      </c>
      <c r="F1" s="42" t="s">
        <v>31</v>
      </c>
      <c r="G1" s="42" t="s">
        <v>32</v>
      </c>
      <c r="H1" s="42" t="s">
        <v>33</v>
      </c>
      <c r="I1" s="42" t="s">
        <v>34</v>
      </c>
      <c r="J1" s="42" t="s">
        <v>35</v>
      </c>
      <c r="K1" s="42" t="s">
        <v>36</v>
      </c>
      <c r="L1" s="42" t="s">
        <v>37</v>
      </c>
      <c r="M1" s="42" t="s">
        <v>38</v>
      </c>
      <c r="N1" s="42" t="s">
        <v>39</v>
      </c>
    </row>
    <row r="2" spans="1:15" s="24" customFormat="1" ht="17.25" x14ac:dyDescent="0.25">
      <c r="A2" s="25" t="s">
        <v>40</v>
      </c>
      <c r="B2" s="25"/>
    </row>
    <row r="3" spans="1:15" s="22" customFormat="1" x14ac:dyDescent="0.25">
      <c r="A3" s="22" t="s">
        <v>41</v>
      </c>
    </row>
    <row r="4" spans="1:15" s="22" customFormat="1" x14ac:dyDescent="0.25">
      <c r="A4" s="22" t="s">
        <v>20</v>
      </c>
    </row>
    <row r="5" spans="1:15" s="2" customFormat="1" x14ac:dyDescent="0.25">
      <c r="A5" s="26"/>
      <c r="B5" s="26"/>
      <c r="C5" s="23"/>
      <c r="E5" s="23"/>
      <c r="F5" s="23"/>
      <c r="G5" s="23"/>
      <c r="H5" s="23"/>
      <c r="I5" s="23"/>
      <c r="K5" s="23"/>
      <c r="L5" s="23"/>
      <c r="M5" s="23"/>
      <c r="N5" s="23"/>
    </row>
    <row r="6" spans="1:15" s="2" customFormat="1" x14ac:dyDescent="0.25">
      <c r="A6" s="26"/>
      <c r="B6" s="26"/>
      <c r="C6" s="23"/>
      <c r="E6" s="23"/>
      <c r="F6" s="23"/>
      <c r="G6" s="23"/>
      <c r="H6" s="23"/>
      <c r="I6" s="23"/>
      <c r="K6" s="23"/>
      <c r="L6" s="23"/>
      <c r="M6" s="23"/>
      <c r="N6" s="23"/>
    </row>
    <row r="7" spans="1:15" s="2" customFormat="1" ht="12" customHeight="1" x14ac:dyDescent="0.25">
      <c r="A7" s="22" t="s">
        <v>21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5" s="2" customFormat="1" ht="13.9" customHeight="1" x14ac:dyDescent="0.25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s="49" customFormat="1" ht="99" customHeight="1" x14ac:dyDescent="0.25">
      <c r="A9" s="46" t="s">
        <v>22</v>
      </c>
      <c r="B9" s="46"/>
      <c r="C9" s="46"/>
      <c r="D9" s="45"/>
      <c r="E9" s="48"/>
      <c r="F9" s="48"/>
      <c r="G9" s="46"/>
      <c r="H9" s="46" t="s">
        <v>42</v>
      </c>
      <c r="I9" s="46"/>
      <c r="J9" s="45"/>
      <c r="K9" s="48"/>
      <c r="L9" s="48"/>
      <c r="M9" s="46"/>
      <c r="N9" s="46" t="s">
        <v>42</v>
      </c>
      <c r="O9" s="46"/>
    </row>
    <row r="13" spans="1:15" x14ac:dyDescent="0.25">
      <c r="D13" s="6"/>
      <c r="J13" s="6"/>
    </row>
    <row r="14" spans="1:15" s="10" customFormat="1" x14ac:dyDescent="0.25"/>
    <row r="15" spans="1:15" x14ac:dyDescent="0.25">
      <c r="A15" s="10" t="s">
        <v>43</v>
      </c>
      <c r="B15" s="10" t="s">
        <v>44</v>
      </c>
      <c r="C15" s="10" t="s">
        <v>45</v>
      </c>
      <c r="D15" s="10" t="s">
        <v>46</v>
      </c>
      <c r="E15" s="10" t="s">
        <v>47</v>
      </c>
      <c r="F15" s="10" t="s">
        <v>48</v>
      </c>
      <c r="G15" s="10" t="s">
        <v>49</v>
      </c>
      <c r="H15" s="10" t="s">
        <v>50</v>
      </c>
      <c r="I15" s="10" t="s">
        <v>51</v>
      </c>
      <c r="J15" s="10" t="s">
        <v>51</v>
      </c>
      <c r="K15" s="10" t="s">
        <v>51</v>
      </c>
      <c r="L15" s="10" t="s">
        <v>51</v>
      </c>
      <c r="M15" s="10" t="s">
        <v>51</v>
      </c>
      <c r="N15" s="10" t="s">
        <v>51</v>
      </c>
    </row>
  </sheetData>
  <dataConsolidate/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98DB-315E-4945-AF9B-19A4989F8E29}">
  <dimension ref="A1:AH33"/>
  <sheetViews>
    <sheetView topLeftCell="G1" zoomScale="110" zoomScaleNormal="110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37.7109375" style="10" customWidth="1"/>
    <col min="2" max="3" width="35.85546875" style="10" customWidth="1"/>
    <col min="4" max="4" width="26.5703125" style="10" customWidth="1"/>
    <col min="5" max="7" width="23.140625" style="10" customWidth="1"/>
    <col min="8" max="8" width="30.7109375" style="10" customWidth="1"/>
    <col min="9" max="9" width="23.140625" style="10" customWidth="1"/>
    <col min="10" max="10" width="31.140625" style="10" customWidth="1"/>
    <col min="11" max="11" width="35.85546875" style="10" customWidth="1"/>
    <col min="12" max="12" width="51.28515625" style="10" customWidth="1"/>
    <col min="13" max="15" width="31.140625" style="10" customWidth="1"/>
    <col min="16" max="17" width="59.85546875" style="10" customWidth="1"/>
    <col min="18" max="20" width="23" style="10" customWidth="1"/>
    <col min="21" max="21" width="57.5703125" style="10" customWidth="1"/>
    <col min="22" max="23" width="59.85546875" style="10" customWidth="1"/>
    <col min="24" max="24" width="27.28515625" customWidth="1"/>
    <col min="25" max="25" width="59.85546875" style="10" customWidth="1"/>
    <col min="26" max="27" width="35" customWidth="1"/>
    <col min="28" max="28" width="59.85546875" style="10" customWidth="1"/>
    <col min="29" max="29" width="35.140625" style="10" customWidth="1"/>
    <col min="30" max="30" width="44.140625" style="10" customWidth="1"/>
    <col min="31" max="31" width="39.140625" style="10" customWidth="1"/>
    <col min="32" max="32" width="28" style="10" customWidth="1"/>
    <col min="33" max="33" width="18" style="10" customWidth="1"/>
    <col min="34" max="34" width="36.140625" style="10" customWidth="1"/>
  </cols>
  <sheetData>
    <row r="1" spans="1:34" s="8" customFormat="1" x14ac:dyDescent="0.25">
      <c r="A1" s="42" t="s">
        <v>14</v>
      </c>
      <c r="B1" s="42" t="s">
        <v>892</v>
      </c>
      <c r="C1" s="42" t="s">
        <v>304</v>
      </c>
      <c r="D1" s="124" t="s">
        <v>596</v>
      </c>
      <c r="E1" s="11" t="s">
        <v>893</v>
      </c>
      <c r="F1" s="11" t="s">
        <v>894</v>
      </c>
      <c r="G1" s="125" t="s">
        <v>895</v>
      </c>
      <c r="H1" s="125" t="s">
        <v>896</v>
      </c>
      <c r="I1" s="11" t="s">
        <v>897</v>
      </c>
      <c r="J1" s="125" t="s">
        <v>597</v>
      </c>
      <c r="K1" s="11" t="s">
        <v>898</v>
      </c>
      <c r="L1" s="11" t="s">
        <v>899</v>
      </c>
      <c r="M1" s="11" t="s">
        <v>328</v>
      </c>
      <c r="N1" s="11"/>
      <c r="O1" s="11"/>
      <c r="P1" s="126"/>
      <c r="Q1" s="126"/>
      <c r="R1" s="11"/>
      <c r="S1" s="11"/>
      <c r="T1" s="11"/>
      <c r="U1" s="126"/>
      <c r="V1" s="126"/>
      <c r="W1" s="11"/>
      <c r="X1" s="126"/>
      <c r="Y1" s="126"/>
      <c r="Z1" s="126"/>
      <c r="AA1" s="126"/>
      <c r="AB1" s="126"/>
      <c r="AC1" s="11"/>
      <c r="AD1" s="11"/>
      <c r="AE1" s="11"/>
      <c r="AF1" s="11"/>
      <c r="AG1" s="11"/>
      <c r="AH1" s="11"/>
    </row>
    <row r="2" spans="1:34" s="129" customFormat="1" ht="17.25" x14ac:dyDescent="0.25">
      <c r="A2" s="127" t="s">
        <v>900</v>
      </c>
      <c r="B2" s="127"/>
      <c r="C2" s="127"/>
      <c r="D2" s="128"/>
      <c r="AH2" s="128"/>
    </row>
    <row r="3" spans="1:34" s="130" customFormat="1" x14ac:dyDescent="0.25">
      <c r="A3" s="130" t="s">
        <v>901</v>
      </c>
      <c r="D3" s="131"/>
      <c r="AH3" s="131"/>
    </row>
    <row r="4" spans="1:34" s="130" customFormat="1" x14ac:dyDescent="0.25">
      <c r="A4" s="130" t="s">
        <v>20</v>
      </c>
      <c r="D4" s="131"/>
      <c r="AH4" s="131"/>
    </row>
    <row r="5" spans="1:34" s="130" customFormat="1" x14ac:dyDescent="0.25">
      <c r="A5" s="130" t="s">
        <v>199</v>
      </c>
      <c r="D5" s="131"/>
      <c r="P5" s="131"/>
      <c r="Q5" s="131"/>
      <c r="V5" s="131"/>
      <c r="W5" s="131"/>
      <c r="X5" s="132"/>
      <c r="Y5" s="131"/>
      <c r="Z5" s="132"/>
      <c r="AA5" s="132"/>
      <c r="AB5" s="131"/>
      <c r="AE5" s="131"/>
      <c r="AF5" s="131"/>
      <c r="AG5" s="131"/>
      <c r="AH5" s="133"/>
    </row>
    <row r="6" spans="1:34" s="132" customFormat="1" x14ac:dyDescent="0.25">
      <c r="A6" s="134"/>
      <c r="B6" s="133"/>
      <c r="C6" s="133"/>
      <c r="D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  <c r="AB6" s="133"/>
      <c r="AE6" s="133"/>
      <c r="AF6" s="133"/>
      <c r="AG6" s="133"/>
      <c r="AH6" s="133"/>
    </row>
    <row r="7" spans="1:34" s="139" customFormat="1" ht="193.9" customHeight="1" x14ac:dyDescent="0.25">
      <c r="A7" s="135" t="s">
        <v>902</v>
      </c>
      <c r="B7" s="135" t="s">
        <v>903</v>
      </c>
      <c r="C7" s="135"/>
      <c r="D7" s="135" t="s">
        <v>904</v>
      </c>
      <c r="E7" s="136" t="s">
        <v>905</v>
      </c>
      <c r="F7" s="136" t="s">
        <v>906</v>
      </c>
      <c r="G7" s="136" t="s">
        <v>907</v>
      </c>
      <c r="H7" s="137"/>
      <c r="I7" s="136" t="s">
        <v>908</v>
      </c>
      <c r="J7" s="138"/>
      <c r="K7" s="136" t="s">
        <v>909</v>
      </c>
      <c r="L7" s="136" t="s">
        <v>910</v>
      </c>
      <c r="M7" s="136" t="s">
        <v>911</v>
      </c>
      <c r="N7" s="138"/>
      <c r="O7" s="138"/>
      <c r="P7" s="137"/>
      <c r="Q7" s="137"/>
      <c r="R7" s="137"/>
      <c r="S7" s="137"/>
      <c r="T7" s="137"/>
      <c r="U7" s="137"/>
      <c r="V7" s="137"/>
      <c r="W7" s="137"/>
      <c r="X7" s="135"/>
      <c r="Y7" s="137"/>
      <c r="Z7" s="136"/>
      <c r="AA7" s="136"/>
      <c r="AB7" s="137"/>
      <c r="AC7" s="137"/>
      <c r="AD7" s="137"/>
      <c r="AE7" s="137"/>
      <c r="AF7" s="137"/>
      <c r="AG7" s="137"/>
      <c r="AH7" s="136"/>
    </row>
    <row r="8" spans="1:34" s="14" customForma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5"/>
      <c r="W8" s="15"/>
      <c r="Y8" s="15"/>
      <c r="AB8" s="15"/>
      <c r="AC8" s="15"/>
      <c r="AD8" s="15"/>
      <c r="AE8" s="15"/>
      <c r="AF8" s="15"/>
      <c r="AG8" s="15"/>
      <c r="AH8" s="23"/>
    </row>
    <row r="9" spans="1:34" x14ac:dyDescent="0.25">
      <c r="AH9" s="23"/>
    </row>
    <row r="10" spans="1:34" x14ac:dyDescent="0.25">
      <c r="AH10" s="23"/>
    </row>
    <row r="11" spans="1:34" x14ac:dyDescent="0.25">
      <c r="AH11" s="23"/>
    </row>
    <row r="15" spans="1:34" x14ac:dyDescent="0.25">
      <c r="A15" s="10" t="s">
        <v>912</v>
      </c>
      <c r="B15" s="10" t="s">
        <v>51</v>
      </c>
      <c r="C15" s="10" t="s">
        <v>51</v>
      </c>
      <c r="D15" s="10" t="s">
        <v>913</v>
      </c>
      <c r="E15" s="10">
        <v>2</v>
      </c>
      <c r="F15" s="10">
        <v>16</v>
      </c>
      <c r="G15" s="10">
        <v>2.6</v>
      </c>
      <c r="H15" s="10" t="s">
        <v>914</v>
      </c>
      <c r="I15" s="10">
        <v>256</v>
      </c>
      <c r="J15" s="10" t="s">
        <v>915</v>
      </c>
      <c r="K15" s="10" t="s">
        <v>916</v>
      </c>
      <c r="L15" s="10" t="s">
        <v>740</v>
      </c>
    </row>
    <row r="16" spans="1:34" x14ac:dyDescent="0.25">
      <c r="A16" s="10" t="s">
        <v>917</v>
      </c>
      <c r="B16" s="10" t="s">
        <v>918</v>
      </c>
      <c r="C16" s="10" t="s">
        <v>51</v>
      </c>
      <c r="D16" s="10" t="s">
        <v>919</v>
      </c>
      <c r="E16" s="10">
        <v>2</v>
      </c>
      <c r="F16" s="10">
        <v>16</v>
      </c>
      <c r="G16" s="10">
        <v>2.6</v>
      </c>
      <c r="H16" s="10" t="s">
        <v>920</v>
      </c>
      <c r="I16" s="10">
        <v>256</v>
      </c>
      <c r="J16" s="10" t="s">
        <v>921</v>
      </c>
      <c r="K16" s="10" t="s">
        <v>922</v>
      </c>
      <c r="L16" s="10" t="s">
        <v>717</v>
      </c>
    </row>
    <row r="17" spans="1:21" ht="13.5" customHeight="1" x14ac:dyDescent="0.25">
      <c r="A17" s="10" t="s">
        <v>923</v>
      </c>
      <c r="B17" s="10" t="s">
        <v>924</v>
      </c>
      <c r="C17" s="10" t="s">
        <v>51</v>
      </c>
      <c r="D17" s="10" t="s">
        <v>919</v>
      </c>
      <c r="E17" s="10">
        <v>2</v>
      </c>
      <c r="F17" s="10">
        <v>16</v>
      </c>
      <c r="G17" s="10">
        <v>2.6</v>
      </c>
      <c r="H17" s="10" t="s">
        <v>920</v>
      </c>
      <c r="I17" s="10">
        <v>256</v>
      </c>
      <c r="J17" s="10" t="s">
        <v>925</v>
      </c>
      <c r="K17" s="10" t="s">
        <v>926</v>
      </c>
      <c r="L17" s="10" t="s">
        <v>721</v>
      </c>
    </row>
    <row r="18" spans="1:21" ht="13.5" customHeight="1" x14ac:dyDescent="0.25">
      <c r="A18" s="10" t="s">
        <v>927</v>
      </c>
      <c r="B18" s="10" t="s">
        <v>928</v>
      </c>
      <c r="C18" s="10" t="s">
        <v>51</v>
      </c>
      <c r="D18" s="10" t="s">
        <v>919</v>
      </c>
      <c r="E18" s="10">
        <v>2</v>
      </c>
      <c r="F18" s="10">
        <v>16</v>
      </c>
      <c r="G18" s="10">
        <v>2.6</v>
      </c>
      <c r="H18" s="10" t="s">
        <v>920</v>
      </c>
      <c r="I18" s="10">
        <v>256</v>
      </c>
      <c r="J18" s="10" t="s">
        <v>929</v>
      </c>
      <c r="K18" s="10" t="s">
        <v>930</v>
      </c>
      <c r="L18" s="10" t="s">
        <v>726</v>
      </c>
    </row>
    <row r="19" spans="1:21" ht="19.5" customHeight="1" x14ac:dyDescent="0.25">
      <c r="A19" s="10" t="s">
        <v>931</v>
      </c>
      <c r="B19" s="10" t="s">
        <v>51</v>
      </c>
      <c r="C19" s="10" t="s">
        <v>51</v>
      </c>
      <c r="D19" s="10" t="s">
        <v>913</v>
      </c>
      <c r="E19" s="10">
        <v>2</v>
      </c>
      <c r="F19" s="10">
        <v>16</v>
      </c>
      <c r="G19" s="10">
        <v>2.6</v>
      </c>
      <c r="H19" s="10" t="s">
        <v>914</v>
      </c>
      <c r="I19" s="10">
        <v>192</v>
      </c>
      <c r="J19" s="10" t="s">
        <v>932</v>
      </c>
      <c r="K19" s="10" t="s">
        <v>933</v>
      </c>
      <c r="L19" s="10" t="s">
        <v>733</v>
      </c>
    </row>
    <row r="20" spans="1:21" ht="19.5" customHeight="1" x14ac:dyDescent="0.25">
      <c r="A20" s="10" t="s">
        <v>934</v>
      </c>
      <c r="B20" s="10" t="s">
        <v>51</v>
      </c>
      <c r="C20" s="10" t="s">
        <v>51</v>
      </c>
      <c r="D20" s="10" t="s">
        <v>919</v>
      </c>
      <c r="E20" s="10">
        <v>2</v>
      </c>
      <c r="F20" s="10">
        <v>20</v>
      </c>
      <c r="G20" s="10">
        <v>2.1</v>
      </c>
      <c r="H20" s="10" t="s">
        <v>935</v>
      </c>
      <c r="I20" s="10">
        <v>256</v>
      </c>
      <c r="J20" s="10" t="s">
        <v>936</v>
      </c>
      <c r="K20" s="10" t="s">
        <v>937</v>
      </c>
      <c r="L20" s="10" t="s">
        <v>709</v>
      </c>
    </row>
    <row r="21" spans="1:21" x14ac:dyDescent="0.25">
      <c r="A21" s="10" t="s">
        <v>938</v>
      </c>
      <c r="B21" s="10" t="s">
        <v>939</v>
      </c>
      <c r="C21" s="10" t="s">
        <v>51</v>
      </c>
      <c r="D21" s="10" t="s">
        <v>913</v>
      </c>
      <c r="E21" s="10">
        <v>2</v>
      </c>
      <c r="F21" s="10">
        <v>16</v>
      </c>
      <c r="G21" s="10">
        <v>2.6</v>
      </c>
      <c r="H21" s="10" t="s">
        <v>914</v>
      </c>
      <c r="I21" s="10">
        <v>64</v>
      </c>
      <c r="J21" s="10" t="s">
        <v>940</v>
      </c>
      <c r="K21" s="10" t="s">
        <v>941</v>
      </c>
      <c r="L21" s="10" t="s">
        <v>942</v>
      </c>
    </row>
    <row r="22" spans="1:21" x14ac:dyDescent="0.25">
      <c r="A22" s="10" t="s">
        <v>943</v>
      </c>
      <c r="B22" s="10" t="s">
        <v>51</v>
      </c>
      <c r="C22" s="10" t="s">
        <v>51</v>
      </c>
      <c r="D22" s="10" t="s">
        <v>913</v>
      </c>
      <c r="E22" s="10">
        <v>2</v>
      </c>
      <c r="F22" s="10">
        <v>16</v>
      </c>
      <c r="G22" s="10">
        <v>2.1</v>
      </c>
      <c r="H22" s="10" t="s">
        <v>944</v>
      </c>
      <c r="I22" s="10">
        <v>256</v>
      </c>
      <c r="J22" s="10" t="s">
        <v>945</v>
      </c>
      <c r="K22" s="10" t="s">
        <v>946</v>
      </c>
      <c r="L22" s="10" t="s">
        <v>736</v>
      </c>
    </row>
    <row r="23" spans="1:21" x14ac:dyDescent="0.25">
      <c r="A23" s="10" t="s">
        <v>947</v>
      </c>
      <c r="B23" s="10" t="s">
        <v>928</v>
      </c>
      <c r="C23" s="10" t="s">
        <v>51</v>
      </c>
      <c r="D23" s="10" t="s">
        <v>919</v>
      </c>
      <c r="E23" s="10">
        <v>2</v>
      </c>
      <c r="F23" s="10">
        <v>16</v>
      </c>
      <c r="G23" s="10">
        <v>2.1</v>
      </c>
      <c r="H23" s="10" t="s">
        <v>948</v>
      </c>
      <c r="I23" s="10">
        <v>256</v>
      </c>
      <c r="J23" s="10" t="s">
        <v>949</v>
      </c>
      <c r="K23" s="10" t="s">
        <v>950</v>
      </c>
      <c r="L23" s="10" t="s">
        <v>790</v>
      </c>
    </row>
    <row r="24" spans="1:21" x14ac:dyDescent="0.25">
      <c r="A24" s="10" t="s">
        <v>315</v>
      </c>
      <c r="B24" s="10" t="s">
        <v>951</v>
      </c>
      <c r="C24" s="10" t="s">
        <v>51</v>
      </c>
      <c r="D24" s="10" t="s">
        <v>952</v>
      </c>
      <c r="E24" s="10">
        <v>4</v>
      </c>
      <c r="F24" s="10">
        <v>18</v>
      </c>
      <c r="G24" s="10">
        <v>2.1</v>
      </c>
      <c r="H24" s="10" t="s">
        <v>953</v>
      </c>
      <c r="I24" s="10">
        <v>128</v>
      </c>
      <c r="J24" s="10" t="s">
        <v>954</v>
      </c>
      <c r="K24" s="10" t="s">
        <v>955</v>
      </c>
      <c r="L24" s="10" t="s">
        <v>951</v>
      </c>
    </row>
    <row r="25" spans="1:21" x14ac:dyDescent="0.25">
      <c r="A25" s="10" t="s">
        <v>956</v>
      </c>
      <c r="B25" s="10" t="s">
        <v>51</v>
      </c>
      <c r="C25" s="10" t="s">
        <v>51</v>
      </c>
      <c r="D25" s="10" t="s">
        <v>919</v>
      </c>
      <c r="E25" s="10">
        <v>2</v>
      </c>
      <c r="F25" s="10">
        <v>16</v>
      </c>
      <c r="G25" s="10">
        <v>2.6</v>
      </c>
      <c r="H25" s="10" t="s">
        <v>920</v>
      </c>
      <c r="I25" s="10">
        <v>256</v>
      </c>
      <c r="J25" s="10" t="s">
        <v>957</v>
      </c>
      <c r="K25" s="10" t="s">
        <v>958</v>
      </c>
      <c r="L25" s="10" t="s">
        <v>729</v>
      </c>
    </row>
    <row r="26" spans="1:21" x14ac:dyDescent="0.25">
      <c r="A26" s="10" t="s">
        <v>959</v>
      </c>
      <c r="B26" s="10" t="s">
        <v>960</v>
      </c>
      <c r="C26" s="10" t="s">
        <v>51</v>
      </c>
      <c r="D26" s="10" t="s">
        <v>913</v>
      </c>
      <c r="E26" s="10">
        <v>2</v>
      </c>
      <c r="F26" s="10">
        <v>16</v>
      </c>
      <c r="G26" s="10">
        <v>2.1</v>
      </c>
      <c r="H26" s="10" t="s">
        <v>944</v>
      </c>
      <c r="I26" s="10">
        <v>192</v>
      </c>
      <c r="J26" s="10" t="s">
        <v>961</v>
      </c>
      <c r="K26" s="10" t="s">
        <v>962</v>
      </c>
      <c r="L26" s="10" t="s">
        <v>742</v>
      </c>
    </row>
    <row r="27" spans="1:21" x14ac:dyDescent="0.25">
      <c r="A27" s="10" t="s">
        <v>963</v>
      </c>
      <c r="B27" s="10" t="s">
        <v>51</v>
      </c>
      <c r="C27" s="10" t="s">
        <v>51</v>
      </c>
      <c r="D27" s="10" t="s">
        <v>919</v>
      </c>
      <c r="E27" s="10">
        <v>2</v>
      </c>
      <c r="F27" s="10">
        <v>16</v>
      </c>
      <c r="G27" s="10">
        <v>2.1</v>
      </c>
      <c r="H27" s="10" t="s">
        <v>948</v>
      </c>
      <c r="I27" s="10">
        <v>256</v>
      </c>
      <c r="J27" s="10" t="s">
        <v>964</v>
      </c>
      <c r="K27" s="10" t="s">
        <v>965</v>
      </c>
      <c r="L27" s="10" t="s">
        <v>707</v>
      </c>
    </row>
    <row r="28" spans="1:21" x14ac:dyDescent="0.25">
      <c r="A28" s="10" t="s">
        <v>966</v>
      </c>
      <c r="B28" s="10" t="s">
        <v>967</v>
      </c>
      <c r="C28" s="10" t="s">
        <v>51</v>
      </c>
      <c r="D28" s="10" t="s">
        <v>913</v>
      </c>
      <c r="E28" s="10">
        <v>2</v>
      </c>
      <c r="F28" s="10">
        <v>16</v>
      </c>
      <c r="G28" s="10">
        <v>2.1</v>
      </c>
      <c r="H28" s="10" t="s">
        <v>944</v>
      </c>
      <c r="I28" s="10">
        <v>256</v>
      </c>
      <c r="J28" s="10" t="s">
        <v>968</v>
      </c>
      <c r="K28" s="10" t="s">
        <v>969</v>
      </c>
      <c r="L28" s="10" t="s">
        <v>723</v>
      </c>
    </row>
    <row r="29" spans="1:21" x14ac:dyDescent="0.25">
      <c r="A29" s="10" t="s">
        <v>970</v>
      </c>
      <c r="B29" s="10" t="s">
        <v>971</v>
      </c>
      <c r="C29" s="10" t="s">
        <v>51</v>
      </c>
      <c r="D29" s="10" t="s">
        <v>952</v>
      </c>
      <c r="E29" s="10">
        <v>4</v>
      </c>
      <c r="F29" s="10">
        <v>18</v>
      </c>
      <c r="G29" s="10">
        <v>2.1</v>
      </c>
      <c r="H29" s="10" t="s">
        <v>953</v>
      </c>
      <c r="I29" s="10">
        <v>128</v>
      </c>
      <c r="J29" s="10" t="s">
        <v>972</v>
      </c>
      <c r="K29" s="10" t="s">
        <v>973</v>
      </c>
      <c r="L29" s="10" t="s">
        <v>971</v>
      </c>
    </row>
    <row r="30" spans="1:21" x14ac:dyDescent="0.25">
      <c r="A30" s="10" t="s">
        <v>974</v>
      </c>
      <c r="B30" s="10" t="s">
        <v>928</v>
      </c>
      <c r="C30" s="10" t="s">
        <v>51</v>
      </c>
      <c r="D30" s="10" t="s">
        <v>919</v>
      </c>
      <c r="E30" s="10">
        <v>2</v>
      </c>
      <c r="F30" s="10">
        <v>16</v>
      </c>
      <c r="G30" s="10">
        <v>2.6</v>
      </c>
      <c r="H30" s="10" t="s">
        <v>920</v>
      </c>
      <c r="I30" s="10">
        <v>256</v>
      </c>
      <c r="J30" s="10" t="s">
        <v>975</v>
      </c>
      <c r="K30" s="10" t="s">
        <v>976</v>
      </c>
      <c r="L30" s="10" t="s">
        <v>731</v>
      </c>
    </row>
    <row r="31" spans="1:21" x14ac:dyDescent="0.25">
      <c r="A31" s="10" t="s">
        <v>977</v>
      </c>
      <c r="B31" s="10" t="s">
        <v>51</v>
      </c>
      <c r="C31" s="10" t="s">
        <v>51</v>
      </c>
      <c r="D31" s="10" t="s">
        <v>919</v>
      </c>
      <c r="E31" s="10">
        <v>2</v>
      </c>
      <c r="F31" s="10">
        <v>16</v>
      </c>
      <c r="G31" s="10">
        <v>2.6</v>
      </c>
      <c r="H31" s="10" t="s">
        <v>920</v>
      </c>
      <c r="I31" s="10">
        <v>256</v>
      </c>
      <c r="J31" s="10" t="s">
        <v>978</v>
      </c>
      <c r="K31" s="15" t="s">
        <v>979</v>
      </c>
      <c r="L31" s="15" t="s">
        <v>744</v>
      </c>
      <c r="U31" s="123"/>
    </row>
    <row r="32" spans="1:21" x14ac:dyDescent="0.25">
      <c r="A32" s="10" t="s">
        <v>980</v>
      </c>
      <c r="B32" s="10" t="s">
        <v>981</v>
      </c>
      <c r="C32" s="10" t="s">
        <v>51</v>
      </c>
      <c r="D32" s="10" t="s">
        <v>919</v>
      </c>
      <c r="E32" s="10">
        <v>2</v>
      </c>
      <c r="F32" s="10">
        <v>16</v>
      </c>
      <c r="G32" s="10">
        <v>2.6</v>
      </c>
      <c r="H32" s="10" t="s">
        <v>920</v>
      </c>
      <c r="I32" s="10">
        <v>256</v>
      </c>
      <c r="J32" s="10" t="s">
        <v>982</v>
      </c>
      <c r="K32" s="10" t="s">
        <v>983</v>
      </c>
      <c r="L32" s="10" t="s">
        <v>715</v>
      </c>
    </row>
    <row r="33" spans="1:12" x14ac:dyDescent="0.25">
      <c r="A33" s="10" t="s">
        <v>984</v>
      </c>
      <c r="B33" s="10" t="s">
        <v>985</v>
      </c>
      <c r="C33" s="10" t="s">
        <v>51</v>
      </c>
      <c r="D33" s="10" t="s">
        <v>913</v>
      </c>
      <c r="E33" s="10">
        <v>2</v>
      </c>
      <c r="F33" s="10">
        <v>16</v>
      </c>
      <c r="G33" s="10">
        <v>2.1</v>
      </c>
      <c r="H33" s="10" t="s">
        <v>944</v>
      </c>
      <c r="I33" s="10">
        <v>64</v>
      </c>
      <c r="J33" s="10" t="s">
        <v>986</v>
      </c>
      <c r="K33" s="15" t="s">
        <v>987</v>
      </c>
      <c r="L33" s="15" t="s">
        <v>988</v>
      </c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9"/>
  <sheetViews>
    <sheetView zoomScaleNormal="100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37.7109375" style="10" customWidth="1"/>
    <col min="2" max="3" width="35.85546875" style="10" customWidth="1"/>
    <col min="4" max="4" width="26.5703125" style="10" customWidth="1"/>
    <col min="5" max="7" width="23.140625" style="10" customWidth="1"/>
    <col min="8" max="8" width="31.140625" style="10" customWidth="1"/>
    <col min="9" max="9" width="35.85546875" style="10" customWidth="1"/>
    <col min="10" max="10" width="51.28515625" style="10" customWidth="1"/>
    <col min="11" max="13" width="31.140625" style="10" customWidth="1"/>
    <col min="14" max="14" width="23.140625" style="10" customWidth="1"/>
    <col min="15" max="18" width="30.7109375" style="10" customWidth="1"/>
    <col min="19" max="19" width="48.140625" style="10" customWidth="1"/>
    <col min="20" max="21" width="59.85546875" style="10" customWidth="1"/>
    <col min="22" max="24" width="23" style="10" customWidth="1"/>
    <col min="25" max="25" width="57.5703125" style="10" customWidth="1"/>
    <col min="26" max="27" width="59.85546875" style="10" customWidth="1"/>
    <col min="28" max="28" width="27.28515625" customWidth="1"/>
    <col min="29" max="29" width="59.85546875" style="10" customWidth="1"/>
    <col min="30" max="31" width="35" customWidth="1"/>
    <col min="32" max="32" width="59.85546875" style="10" customWidth="1"/>
    <col min="33" max="33" width="35.140625" style="10" customWidth="1"/>
    <col min="34" max="34" width="44.140625" style="10" customWidth="1"/>
    <col min="35" max="35" width="39.140625" style="10" customWidth="1"/>
    <col min="36" max="36" width="28" style="10" customWidth="1"/>
    <col min="37" max="37" width="18" style="10" customWidth="1"/>
    <col min="38" max="38" width="36.140625" style="10" customWidth="1"/>
  </cols>
  <sheetData>
    <row r="1" spans="1:38" s="8" customFormat="1" x14ac:dyDescent="0.25">
      <c r="A1" s="42" t="s">
        <v>14</v>
      </c>
      <c r="B1" s="42" t="s">
        <v>304</v>
      </c>
      <c r="C1" s="42" t="s">
        <v>989</v>
      </c>
      <c r="D1" s="101" t="s">
        <v>990</v>
      </c>
      <c r="E1" s="11" t="s">
        <v>991</v>
      </c>
      <c r="F1" s="11" t="s">
        <v>992</v>
      </c>
      <c r="G1" s="11" t="s">
        <v>993</v>
      </c>
      <c r="H1" s="109" t="s">
        <v>994</v>
      </c>
      <c r="I1" s="11" t="s">
        <v>995</v>
      </c>
      <c r="J1" s="11" t="s">
        <v>996</v>
      </c>
      <c r="K1" s="11" t="s">
        <v>875</v>
      </c>
      <c r="L1" s="11" t="s">
        <v>997</v>
      </c>
      <c r="M1" s="11" t="s">
        <v>998</v>
      </c>
      <c r="N1" s="109" t="s">
        <v>999</v>
      </c>
      <c r="O1" s="109" t="s">
        <v>1000</v>
      </c>
      <c r="P1" s="109" t="s">
        <v>1001</v>
      </c>
      <c r="Q1" s="109" t="s">
        <v>1002</v>
      </c>
      <c r="R1" s="109" t="s">
        <v>1003</v>
      </c>
      <c r="S1" s="109" t="s">
        <v>1004</v>
      </c>
      <c r="T1" s="109" t="s">
        <v>1005</v>
      </c>
      <c r="U1" s="109" t="s">
        <v>1006</v>
      </c>
      <c r="V1" s="11" t="s">
        <v>53</v>
      </c>
      <c r="W1" s="11" t="s">
        <v>1007</v>
      </c>
      <c r="X1" s="11" t="s">
        <v>1008</v>
      </c>
      <c r="Y1" s="109" t="s">
        <v>1009</v>
      </c>
      <c r="Z1" s="109" t="s">
        <v>1010</v>
      </c>
      <c r="AA1" s="11" t="s">
        <v>1011</v>
      </c>
      <c r="AB1" s="109" t="s">
        <v>1012</v>
      </c>
      <c r="AC1" s="109" t="s">
        <v>1013</v>
      </c>
      <c r="AD1" s="109" t="s">
        <v>1014</v>
      </c>
      <c r="AE1" s="109" t="s">
        <v>1015</v>
      </c>
      <c r="AF1" s="109" t="s">
        <v>1016</v>
      </c>
      <c r="AG1" s="11" t="s">
        <v>1017</v>
      </c>
      <c r="AH1" s="11" t="s">
        <v>1018</v>
      </c>
      <c r="AI1" s="11" t="s">
        <v>1019</v>
      </c>
      <c r="AJ1" s="11" t="s">
        <v>1020</v>
      </c>
      <c r="AK1" s="11" t="s">
        <v>1021</v>
      </c>
      <c r="AL1" s="11" t="s">
        <v>328</v>
      </c>
    </row>
    <row r="2" spans="1:38" s="24" customFormat="1" ht="17.25" x14ac:dyDescent="0.25">
      <c r="A2" s="25" t="s">
        <v>1022</v>
      </c>
      <c r="B2" s="25"/>
      <c r="C2" s="25"/>
      <c r="AL2" s="38"/>
    </row>
    <row r="3" spans="1:38" s="22" customFormat="1" x14ac:dyDescent="0.25">
      <c r="A3" s="22" t="s">
        <v>1023</v>
      </c>
      <c r="AL3" s="27"/>
    </row>
    <row r="4" spans="1:38" s="22" customFormat="1" x14ac:dyDescent="0.25">
      <c r="A4" s="22" t="s">
        <v>20</v>
      </c>
      <c r="AL4" s="27"/>
    </row>
    <row r="5" spans="1:38" s="22" customFormat="1" x14ac:dyDescent="0.25">
      <c r="A5" s="22" t="s">
        <v>199</v>
      </c>
      <c r="T5" s="27"/>
      <c r="U5" s="27"/>
      <c r="Z5" s="27"/>
      <c r="AA5" s="27"/>
      <c r="AB5" s="2"/>
      <c r="AC5" s="27"/>
      <c r="AD5" s="2"/>
      <c r="AE5" s="2"/>
      <c r="AF5" s="27"/>
      <c r="AI5" s="27"/>
      <c r="AJ5" s="27"/>
      <c r="AK5" s="27"/>
      <c r="AL5" s="23"/>
    </row>
    <row r="6" spans="1:38" s="2" customFormat="1" x14ac:dyDescent="0.25">
      <c r="A6" s="26"/>
      <c r="B6" s="23"/>
      <c r="C6" s="23"/>
      <c r="D6" s="23"/>
      <c r="F6" s="23"/>
      <c r="G6" s="23"/>
      <c r="H6" s="23"/>
      <c r="I6" s="23"/>
      <c r="J6" s="23"/>
      <c r="K6" s="23"/>
      <c r="L6" s="23" t="s">
        <v>436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C6" s="23"/>
      <c r="AF6" s="23"/>
      <c r="AI6" s="23"/>
      <c r="AJ6" s="23"/>
      <c r="AK6" s="23"/>
      <c r="AL6" s="23"/>
    </row>
    <row r="7" spans="1:38" s="47" customFormat="1" ht="380.25" customHeight="1" x14ac:dyDescent="0.25">
      <c r="A7" s="48" t="s">
        <v>1024</v>
      </c>
      <c r="B7" s="48"/>
      <c r="C7" s="48"/>
      <c r="D7" s="46" t="s">
        <v>1025</v>
      </c>
      <c r="E7" s="53" t="s">
        <v>1026</v>
      </c>
      <c r="F7" s="54" t="s">
        <v>1027</v>
      </c>
      <c r="G7" s="54" t="s">
        <v>1028</v>
      </c>
      <c r="H7" s="137" t="s">
        <v>1029</v>
      </c>
      <c r="I7" s="53" t="s">
        <v>1030</v>
      </c>
      <c r="J7" s="54" t="s">
        <v>1031</v>
      </c>
      <c r="K7" s="54" t="s">
        <v>1032</v>
      </c>
      <c r="L7" s="55" t="s">
        <v>1033</v>
      </c>
      <c r="M7" s="55" t="s">
        <v>1034</v>
      </c>
      <c r="N7" s="54" t="s">
        <v>1035</v>
      </c>
      <c r="O7" s="54" t="s">
        <v>1029</v>
      </c>
      <c r="P7" s="54" t="s">
        <v>1029</v>
      </c>
      <c r="Q7" s="54" t="s">
        <v>1036</v>
      </c>
      <c r="R7" s="54" t="s">
        <v>1029</v>
      </c>
      <c r="S7" s="54" t="s">
        <v>1037</v>
      </c>
      <c r="T7" s="54" t="s">
        <v>1038</v>
      </c>
      <c r="U7" s="137" t="s">
        <v>1029</v>
      </c>
      <c r="V7" s="54" t="s">
        <v>1039</v>
      </c>
      <c r="W7" s="54" t="s">
        <v>1040</v>
      </c>
      <c r="X7" s="54" t="s">
        <v>1041</v>
      </c>
      <c r="Y7" s="54" t="s">
        <v>1042</v>
      </c>
      <c r="Z7" s="137" t="s">
        <v>1029</v>
      </c>
      <c r="AA7" s="54" t="s">
        <v>1043</v>
      </c>
      <c r="AB7" s="52" t="s">
        <v>817</v>
      </c>
      <c r="AC7" s="137" t="s">
        <v>1029</v>
      </c>
      <c r="AD7" s="53" t="s">
        <v>1044</v>
      </c>
      <c r="AE7" s="53" t="s">
        <v>1045</v>
      </c>
      <c r="AF7" s="137" t="s">
        <v>1029</v>
      </c>
      <c r="AG7" s="45" t="s">
        <v>1046</v>
      </c>
      <c r="AH7" s="45" t="s">
        <v>1047</v>
      </c>
      <c r="AI7" s="45" t="s">
        <v>1048</v>
      </c>
      <c r="AJ7" s="45" t="s">
        <v>1049</v>
      </c>
      <c r="AK7" s="45" t="s">
        <v>1050</v>
      </c>
      <c r="AL7" s="46" t="s">
        <v>339</v>
      </c>
    </row>
    <row r="8" spans="1:38" s="14" customForma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6"/>
      <c r="Z8" s="15"/>
      <c r="AA8" s="15"/>
      <c r="AC8" s="15"/>
      <c r="AF8" s="15"/>
      <c r="AG8" s="15"/>
      <c r="AH8" s="15"/>
      <c r="AI8" s="15"/>
      <c r="AJ8" s="15"/>
      <c r="AK8" s="15"/>
      <c r="AL8" s="23"/>
    </row>
    <row r="9" spans="1:38" x14ac:dyDescent="0.25">
      <c r="AL9" s="23"/>
    </row>
    <row r="10" spans="1:38" x14ac:dyDescent="0.25">
      <c r="AL10" s="23"/>
    </row>
    <row r="11" spans="1:38" x14ac:dyDescent="0.25">
      <c r="AL11" s="23"/>
    </row>
    <row r="15" spans="1:38" x14ac:dyDescent="0.25">
      <c r="A15" s="10" t="s">
        <v>1051</v>
      </c>
      <c r="B15" s="10" t="s">
        <v>51</v>
      </c>
      <c r="C15" s="10" t="s">
        <v>1052</v>
      </c>
      <c r="D15" s="10" t="s">
        <v>1053</v>
      </c>
      <c r="E15" s="10" t="s">
        <v>868</v>
      </c>
      <c r="F15" s="10" t="s">
        <v>1054</v>
      </c>
      <c r="G15" s="10" t="b">
        <v>0</v>
      </c>
      <c r="H15" s="10" t="s">
        <v>1055</v>
      </c>
      <c r="K15" s="10" t="b">
        <v>0</v>
      </c>
      <c r="N15" s="10" t="b">
        <v>1</v>
      </c>
      <c r="O15" s="10" t="s">
        <v>51</v>
      </c>
      <c r="P15" s="10" t="s">
        <v>51</v>
      </c>
      <c r="Q15" s="10" t="s">
        <v>66</v>
      </c>
      <c r="R15" s="10" t="s">
        <v>51</v>
      </c>
      <c r="S15" s="10" t="s">
        <v>1056</v>
      </c>
      <c r="T15" s="10" t="b">
        <v>1</v>
      </c>
      <c r="U15" s="10" t="s">
        <v>535</v>
      </c>
      <c r="V15" s="10" t="s">
        <v>1057</v>
      </c>
      <c r="W15" s="10" t="s">
        <v>576</v>
      </c>
      <c r="X15" s="10" t="s">
        <v>1058</v>
      </c>
      <c r="Y15" s="10" t="b">
        <v>1</v>
      </c>
      <c r="Z15" s="10" t="s">
        <v>535</v>
      </c>
      <c r="AA15" s="10" t="s">
        <v>1059</v>
      </c>
      <c r="AB15" t="b">
        <v>0</v>
      </c>
      <c r="AC15" s="10" t="s">
        <v>1055</v>
      </c>
      <c r="AE15" t="b">
        <v>0</v>
      </c>
      <c r="AF15" s="10" t="s">
        <v>1055</v>
      </c>
      <c r="AG15" s="10" t="s">
        <v>1060</v>
      </c>
      <c r="AH15" s="10" t="s">
        <v>1060</v>
      </c>
      <c r="AI15" s="10" t="s">
        <v>1060</v>
      </c>
      <c r="AJ15" s="10" t="s">
        <v>1061</v>
      </c>
      <c r="AK15" s="10" t="b">
        <v>0</v>
      </c>
    </row>
    <row r="16" spans="1:38" x14ac:dyDescent="0.25">
      <c r="A16" s="10" t="s">
        <v>1062</v>
      </c>
      <c r="B16" s="10" t="s">
        <v>1063</v>
      </c>
      <c r="C16" s="10" t="s">
        <v>1063</v>
      </c>
      <c r="D16" s="10" t="s">
        <v>1064</v>
      </c>
      <c r="E16" s="10" t="s">
        <v>868</v>
      </c>
      <c r="F16" s="10" t="s">
        <v>1054</v>
      </c>
      <c r="G16" s="10" t="b">
        <v>0</v>
      </c>
      <c r="H16" s="10" t="s">
        <v>1055</v>
      </c>
      <c r="K16" s="10" t="b">
        <v>0</v>
      </c>
      <c r="N16" s="10" t="b">
        <v>1</v>
      </c>
      <c r="O16" s="10" t="s">
        <v>535</v>
      </c>
      <c r="P16" s="10" t="s">
        <v>1055</v>
      </c>
      <c r="Q16" s="10" t="s">
        <v>87</v>
      </c>
      <c r="R16" s="10" t="s">
        <v>1055</v>
      </c>
      <c r="T16" s="10" t="b">
        <v>1</v>
      </c>
      <c r="U16" s="10" t="s">
        <v>535</v>
      </c>
      <c r="V16" s="10" t="s">
        <v>1065</v>
      </c>
      <c r="W16" s="10" t="s">
        <v>576</v>
      </c>
      <c r="X16" s="10" t="s">
        <v>1058</v>
      </c>
      <c r="Y16" s="10" t="b">
        <v>1</v>
      </c>
      <c r="Z16" s="10" t="s">
        <v>535</v>
      </c>
      <c r="AA16" s="10" t="s">
        <v>1059</v>
      </c>
      <c r="AB16" t="b">
        <v>0</v>
      </c>
      <c r="AC16" s="10" t="s">
        <v>1055</v>
      </c>
      <c r="AE16" t="b">
        <v>0</v>
      </c>
      <c r="AF16" s="10" t="s">
        <v>1055</v>
      </c>
      <c r="AG16" s="10" t="s">
        <v>1060</v>
      </c>
      <c r="AH16" s="10" t="s">
        <v>1060</v>
      </c>
      <c r="AI16" s="10" t="s">
        <v>1060</v>
      </c>
      <c r="AJ16" s="10" t="s">
        <v>1061</v>
      </c>
      <c r="AK16" s="10" t="b">
        <v>0</v>
      </c>
    </row>
    <row r="17" spans="1:37" ht="13.5" customHeight="1" x14ac:dyDescent="0.25">
      <c r="A17" s="10" t="s">
        <v>1066</v>
      </c>
      <c r="B17" s="10" t="s">
        <v>1063</v>
      </c>
      <c r="C17" s="10" t="s">
        <v>1063</v>
      </c>
      <c r="D17" s="10" t="s">
        <v>1067</v>
      </c>
      <c r="E17" s="10" t="s">
        <v>868</v>
      </c>
      <c r="F17" s="10" t="s">
        <v>1054</v>
      </c>
      <c r="G17" s="10" t="b">
        <v>0</v>
      </c>
      <c r="H17" s="10" t="s">
        <v>1055</v>
      </c>
      <c r="K17" s="10" t="b">
        <v>0</v>
      </c>
      <c r="N17" s="10" t="b">
        <v>1</v>
      </c>
      <c r="O17" s="10" t="s">
        <v>535</v>
      </c>
      <c r="P17" s="10" t="s">
        <v>535</v>
      </c>
      <c r="Q17" s="10" t="s">
        <v>87</v>
      </c>
      <c r="R17" s="10" t="s">
        <v>1055</v>
      </c>
      <c r="T17" s="10" t="b">
        <v>1</v>
      </c>
      <c r="U17" s="10" t="s">
        <v>535</v>
      </c>
      <c r="V17" s="10" t="s">
        <v>1068</v>
      </c>
      <c r="W17" s="10" t="s">
        <v>51</v>
      </c>
      <c r="X17" s="10" t="s">
        <v>1069</v>
      </c>
      <c r="Y17" s="10" t="b">
        <v>1</v>
      </c>
      <c r="Z17" s="10" t="s">
        <v>535</v>
      </c>
      <c r="AA17" s="10" t="s">
        <v>1070</v>
      </c>
      <c r="AB17" t="b">
        <v>1</v>
      </c>
      <c r="AC17" s="10" t="s">
        <v>1055</v>
      </c>
      <c r="AD17" t="s">
        <v>1071</v>
      </c>
      <c r="AE17" t="b">
        <v>0</v>
      </c>
      <c r="AF17" s="10" t="s">
        <v>1055</v>
      </c>
      <c r="AG17" s="10" t="s">
        <v>1060</v>
      </c>
      <c r="AH17" s="10" t="s">
        <v>1060</v>
      </c>
      <c r="AI17" s="10" t="s">
        <v>1060</v>
      </c>
      <c r="AJ17" s="10" t="s">
        <v>1061</v>
      </c>
      <c r="AK17" s="10" t="b">
        <v>0</v>
      </c>
    </row>
    <row r="18" spans="1:37" ht="13.5" customHeight="1" x14ac:dyDescent="0.25">
      <c r="A18" s="10" t="s">
        <v>1072</v>
      </c>
      <c r="B18" s="10" t="s">
        <v>1063</v>
      </c>
      <c r="C18" s="10" t="s">
        <v>1063</v>
      </c>
      <c r="D18" s="10" t="s">
        <v>1067</v>
      </c>
      <c r="E18" s="10" t="s">
        <v>868</v>
      </c>
      <c r="F18" s="10" t="s">
        <v>1054</v>
      </c>
      <c r="G18" s="10" t="b">
        <v>0</v>
      </c>
      <c r="H18" s="10" t="s">
        <v>1055</v>
      </c>
      <c r="K18" s="10" t="b">
        <v>0</v>
      </c>
      <c r="N18" s="10" t="b">
        <v>1</v>
      </c>
      <c r="O18" s="10" t="s">
        <v>535</v>
      </c>
      <c r="P18" s="10" t="s">
        <v>535</v>
      </c>
      <c r="Q18" s="10" t="s">
        <v>87</v>
      </c>
      <c r="R18" s="10" t="s">
        <v>1055</v>
      </c>
      <c r="T18" s="10" t="b">
        <v>1</v>
      </c>
      <c r="U18" s="10" t="s">
        <v>535</v>
      </c>
      <c r="V18" s="10" t="s">
        <v>1068</v>
      </c>
      <c r="W18" s="10" t="s">
        <v>51</v>
      </c>
      <c r="X18" s="10" t="s">
        <v>1069</v>
      </c>
      <c r="Y18" s="10" t="b">
        <v>1</v>
      </c>
      <c r="Z18" s="10" t="s">
        <v>535</v>
      </c>
      <c r="AA18" s="10" t="s">
        <v>1070</v>
      </c>
      <c r="AB18" t="b">
        <v>1</v>
      </c>
      <c r="AC18" s="10" t="s">
        <v>1055</v>
      </c>
      <c r="AD18" t="s">
        <v>1071</v>
      </c>
      <c r="AE18" t="b">
        <v>0</v>
      </c>
      <c r="AF18" s="10" t="s">
        <v>1055</v>
      </c>
      <c r="AG18" s="10" t="s">
        <v>1060</v>
      </c>
      <c r="AH18" s="10" t="s">
        <v>1060</v>
      </c>
      <c r="AI18" s="10" t="s">
        <v>1060</v>
      </c>
      <c r="AJ18" s="10" t="s">
        <v>1061</v>
      </c>
      <c r="AK18" s="10" t="b">
        <v>0</v>
      </c>
    </row>
    <row r="19" spans="1:37" ht="19.5" customHeight="1" x14ac:dyDescent="0.25">
      <c r="A19" s="10" t="s">
        <v>1073</v>
      </c>
      <c r="B19" s="10" t="s">
        <v>1074</v>
      </c>
      <c r="C19" s="10" t="s">
        <v>1075</v>
      </c>
      <c r="D19" s="10" t="s">
        <v>1064</v>
      </c>
      <c r="E19" s="10" t="s">
        <v>868</v>
      </c>
      <c r="F19" s="10" t="s">
        <v>1054</v>
      </c>
      <c r="G19" s="10" t="b">
        <v>0</v>
      </c>
      <c r="H19" s="10" t="s">
        <v>1055</v>
      </c>
      <c r="K19" s="10" t="b">
        <v>0</v>
      </c>
      <c r="N19" s="10" t="b">
        <v>1</v>
      </c>
      <c r="O19" s="10" t="s">
        <v>51</v>
      </c>
      <c r="P19" s="10" t="s">
        <v>1055</v>
      </c>
      <c r="Q19" s="10" t="s">
        <v>66</v>
      </c>
      <c r="R19" s="10" t="s">
        <v>51</v>
      </c>
      <c r="S19" s="10" t="s">
        <v>1056</v>
      </c>
      <c r="T19" s="10" t="b">
        <v>1</v>
      </c>
      <c r="U19" s="10" t="s">
        <v>535</v>
      </c>
      <c r="V19" s="10" t="s">
        <v>1057</v>
      </c>
      <c r="W19" s="10" t="s">
        <v>1076</v>
      </c>
      <c r="X19" s="10" t="s">
        <v>1058</v>
      </c>
      <c r="Y19" s="10" t="b">
        <v>1</v>
      </c>
      <c r="Z19" s="10" t="s">
        <v>535</v>
      </c>
      <c r="AA19" s="10" t="s">
        <v>1059</v>
      </c>
      <c r="AB19" t="b">
        <v>0</v>
      </c>
      <c r="AC19" s="10" t="s">
        <v>1055</v>
      </c>
      <c r="AE19" t="b">
        <v>0</v>
      </c>
      <c r="AF19" s="10" t="s">
        <v>1055</v>
      </c>
      <c r="AG19" s="10" t="s">
        <v>1060</v>
      </c>
      <c r="AH19" s="10" t="s">
        <v>1060</v>
      </c>
      <c r="AI19" s="10" t="s">
        <v>1060</v>
      </c>
      <c r="AJ19" s="10" t="s">
        <v>1061</v>
      </c>
      <c r="AK19" s="10" t="b">
        <v>0</v>
      </c>
    </row>
    <row r="20" spans="1:37" ht="19.5" customHeight="1" x14ac:dyDescent="0.25">
      <c r="A20" s="10" t="s">
        <v>1077</v>
      </c>
      <c r="B20" s="10" t="s">
        <v>51</v>
      </c>
      <c r="C20" s="10" t="s">
        <v>51</v>
      </c>
      <c r="D20" s="10" t="s">
        <v>1064</v>
      </c>
      <c r="E20" s="10" t="s">
        <v>868</v>
      </c>
      <c r="F20" s="10" t="s">
        <v>1054</v>
      </c>
      <c r="G20" s="10" t="b">
        <v>0</v>
      </c>
      <c r="H20" s="10" t="s">
        <v>1055</v>
      </c>
      <c r="K20" s="10" t="b">
        <v>0</v>
      </c>
      <c r="N20" s="10" t="b">
        <v>1</v>
      </c>
      <c r="O20" s="10" t="s">
        <v>535</v>
      </c>
      <c r="P20" s="10" t="s">
        <v>1055</v>
      </c>
      <c r="Q20" s="10" t="s">
        <v>87</v>
      </c>
      <c r="R20" s="10" t="s">
        <v>1055</v>
      </c>
      <c r="T20" s="10" t="b">
        <v>1</v>
      </c>
      <c r="U20" s="10" t="s">
        <v>535</v>
      </c>
      <c r="V20" s="10" t="s">
        <v>1057</v>
      </c>
      <c r="W20" s="10" t="s">
        <v>576</v>
      </c>
      <c r="X20" s="10" t="s">
        <v>1058</v>
      </c>
      <c r="Y20" s="10" t="b">
        <v>1</v>
      </c>
      <c r="Z20" s="10" t="s">
        <v>535</v>
      </c>
      <c r="AA20" s="10" t="s">
        <v>1059</v>
      </c>
      <c r="AB20" t="b">
        <v>0</v>
      </c>
      <c r="AC20" s="10" t="s">
        <v>1055</v>
      </c>
      <c r="AE20" t="b">
        <v>0</v>
      </c>
      <c r="AF20" s="10" t="s">
        <v>1055</v>
      </c>
      <c r="AG20" s="10" t="s">
        <v>1060</v>
      </c>
      <c r="AH20" s="10" t="s">
        <v>1060</v>
      </c>
      <c r="AI20" s="10" t="s">
        <v>1060</v>
      </c>
      <c r="AJ20" s="10" t="s">
        <v>1061</v>
      </c>
      <c r="AK20" s="10" t="b">
        <v>0</v>
      </c>
    </row>
    <row r="21" spans="1:37" x14ac:dyDescent="0.25">
      <c r="A21" s="10" t="s">
        <v>1078</v>
      </c>
      <c r="B21" s="10" t="s">
        <v>51</v>
      </c>
      <c r="C21" s="10" t="s">
        <v>51</v>
      </c>
      <c r="D21" s="10" t="s">
        <v>1064</v>
      </c>
      <c r="E21" s="10" t="s">
        <v>868</v>
      </c>
      <c r="F21" s="10" t="s">
        <v>1054</v>
      </c>
      <c r="G21" s="10" t="b">
        <v>0</v>
      </c>
      <c r="H21" s="10" t="s">
        <v>1055</v>
      </c>
      <c r="K21" s="10" t="b">
        <v>0</v>
      </c>
      <c r="N21" s="10" t="b">
        <v>1</v>
      </c>
      <c r="O21" s="10" t="s">
        <v>535</v>
      </c>
      <c r="P21" s="10" t="s">
        <v>1055</v>
      </c>
      <c r="Q21" s="10" t="s">
        <v>87</v>
      </c>
      <c r="R21" s="10" t="s">
        <v>1055</v>
      </c>
      <c r="T21" s="10" t="b">
        <v>1</v>
      </c>
      <c r="U21" s="10" t="s">
        <v>535</v>
      </c>
      <c r="V21" s="10" t="s">
        <v>1057</v>
      </c>
      <c r="W21" s="10" t="s">
        <v>576</v>
      </c>
      <c r="X21" s="10" t="s">
        <v>1058</v>
      </c>
      <c r="Y21" s="10" t="b">
        <v>1</v>
      </c>
      <c r="Z21" s="10" t="s">
        <v>535</v>
      </c>
      <c r="AA21" s="10" t="s">
        <v>1059</v>
      </c>
      <c r="AB21" t="b">
        <v>0</v>
      </c>
      <c r="AC21" s="10" t="s">
        <v>1055</v>
      </c>
      <c r="AE21" t="b">
        <v>0</v>
      </c>
      <c r="AF21" s="10" t="s">
        <v>1055</v>
      </c>
      <c r="AG21" s="10" t="s">
        <v>1060</v>
      </c>
      <c r="AH21" s="10" t="s">
        <v>1060</v>
      </c>
      <c r="AI21" s="10" t="s">
        <v>1060</v>
      </c>
      <c r="AJ21" s="10" t="s">
        <v>1061</v>
      </c>
      <c r="AK21" s="10" t="b">
        <v>0</v>
      </c>
    </row>
    <row r="22" spans="1:37" x14ac:dyDescent="0.25">
      <c r="A22" s="10" t="s">
        <v>1079</v>
      </c>
      <c r="B22" s="10" t="s">
        <v>51</v>
      </c>
      <c r="C22" s="10" t="s">
        <v>51</v>
      </c>
      <c r="D22" s="10" t="s">
        <v>1064</v>
      </c>
      <c r="E22" s="10" t="s">
        <v>868</v>
      </c>
      <c r="F22" s="10" t="s">
        <v>1054</v>
      </c>
      <c r="G22" s="10" t="b">
        <v>0</v>
      </c>
      <c r="H22" s="10" t="s">
        <v>1055</v>
      </c>
      <c r="K22" s="10" t="b">
        <v>0</v>
      </c>
      <c r="N22" s="10" t="b">
        <v>1</v>
      </c>
      <c r="O22" s="10" t="s">
        <v>535</v>
      </c>
      <c r="P22" s="10" t="s">
        <v>1055</v>
      </c>
      <c r="Q22" s="10" t="s">
        <v>87</v>
      </c>
      <c r="R22" s="10" t="s">
        <v>1055</v>
      </c>
      <c r="T22" s="10" t="b">
        <v>1</v>
      </c>
      <c r="U22" s="10" t="s">
        <v>535</v>
      </c>
      <c r="V22" s="10" t="s">
        <v>1057</v>
      </c>
      <c r="W22" s="10" t="s">
        <v>576</v>
      </c>
      <c r="X22" s="10" t="s">
        <v>1058</v>
      </c>
      <c r="Y22" s="10" t="b">
        <v>1</v>
      </c>
      <c r="Z22" s="10" t="s">
        <v>535</v>
      </c>
      <c r="AA22" s="10" t="s">
        <v>1059</v>
      </c>
      <c r="AB22" t="b">
        <v>0</v>
      </c>
      <c r="AC22" s="10" t="s">
        <v>1055</v>
      </c>
      <c r="AE22" t="b">
        <v>0</v>
      </c>
      <c r="AF22" s="10" t="s">
        <v>1055</v>
      </c>
      <c r="AG22" s="10" t="s">
        <v>1060</v>
      </c>
      <c r="AH22" s="10" t="s">
        <v>1060</v>
      </c>
      <c r="AI22" s="10" t="s">
        <v>1060</v>
      </c>
      <c r="AJ22" s="10" t="s">
        <v>1061</v>
      </c>
      <c r="AK22" s="10" t="b">
        <v>0</v>
      </c>
    </row>
    <row r="23" spans="1:37" x14ac:dyDescent="0.25">
      <c r="A23" s="10" t="s">
        <v>1080</v>
      </c>
      <c r="B23" s="10" t="s">
        <v>51</v>
      </c>
      <c r="C23" s="10" t="s">
        <v>51</v>
      </c>
      <c r="D23" s="10" t="s">
        <v>1064</v>
      </c>
      <c r="E23" s="10" t="s">
        <v>868</v>
      </c>
      <c r="F23" s="10" t="s">
        <v>1054</v>
      </c>
      <c r="G23" s="10" t="b">
        <v>0</v>
      </c>
      <c r="H23" s="10" t="s">
        <v>1055</v>
      </c>
      <c r="K23" s="10" t="b">
        <v>0</v>
      </c>
      <c r="N23" s="10" t="b">
        <v>1</v>
      </c>
      <c r="O23" s="10" t="s">
        <v>535</v>
      </c>
      <c r="P23" s="10" t="s">
        <v>1055</v>
      </c>
      <c r="Q23" s="10" t="s">
        <v>87</v>
      </c>
      <c r="R23" s="10" t="s">
        <v>1055</v>
      </c>
      <c r="T23" s="10" t="b">
        <v>1</v>
      </c>
      <c r="U23" s="10" t="s">
        <v>535</v>
      </c>
      <c r="V23" s="10" t="s">
        <v>1068</v>
      </c>
      <c r="W23" s="10" t="s">
        <v>51</v>
      </c>
      <c r="X23" s="10" t="s">
        <v>1058</v>
      </c>
      <c r="Y23" s="10" t="b">
        <v>1</v>
      </c>
      <c r="Z23" s="10" t="s">
        <v>535</v>
      </c>
      <c r="AA23" s="10" t="s">
        <v>1070</v>
      </c>
      <c r="AB23" t="b">
        <v>0</v>
      </c>
      <c r="AC23" s="10" t="s">
        <v>1055</v>
      </c>
      <c r="AE23" t="b">
        <v>0</v>
      </c>
      <c r="AF23" s="10" t="s">
        <v>1055</v>
      </c>
      <c r="AG23" s="10" t="s">
        <v>1060</v>
      </c>
      <c r="AH23" s="10" t="s">
        <v>1060</v>
      </c>
      <c r="AI23" s="10" t="s">
        <v>1060</v>
      </c>
      <c r="AJ23" s="10" t="s">
        <v>1061</v>
      </c>
      <c r="AK23" s="10" t="b">
        <v>0</v>
      </c>
    </row>
    <row r="24" spans="1:37" x14ac:dyDescent="0.25">
      <c r="A24" s="10" t="s">
        <v>1081</v>
      </c>
      <c r="B24" s="10" t="s">
        <v>51</v>
      </c>
      <c r="C24" s="10" t="s">
        <v>51</v>
      </c>
      <c r="D24" s="10" t="s">
        <v>1064</v>
      </c>
      <c r="E24" s="10" t="s">
        <v>868</v>
      </c>
      <c r="F24" s="10" t="s">
        <v>1054</v>
      </c>
      <c r="G24" s="10" t="b">
        <v>0</v>
      </c>
      <c r="H24" s="10" t="s">
        <v>1055</v>
      </c>
      <c r="K24" s="10" t="b">
        <v>0</v>
      </c>
      <c r="N24" s="10" t="b">
        <v>1</v>
      </c>
      <c r="O24" s="10" t="s">
        <v>535</v>
      </c>
      <c r="P24" s="10" t="s">
        <v>1055</v>
      </c>
      <c r="Q24" s="10" t="s">
        <v>87</v>
      </c>
      <c r="R24" s="10" t="s">
        <v>1055</v>
      </c>
      <c r="T24" s="10" t="b">
        <v>1</v>
      </c>
      <c r="U24" s="10" t="s">
        <v>535</v>
      </c>
      <c r="V24" s="10" t="s">
        <v>1065</v>
      </c>
      <c r="W24" s="10" t="s">
        <v>576</v>
      </c>
      <c r="X24" s="10" t="s">
        <v>1069</v>
      </c>
      <c r="Y24" s="10" t="b">
        <v>1</v>
      </c>
      <c r="Z24" s="10" t="s">
        <v>535</v>
      </c>
      <c r="AA24" s="10" t="s">
        <v>1059</v>
      </c>
      <c r="AB24" t="b">
        <v>0</v>
      </c>
      <c r="AC24" s="10" t="s">
        <v>1055</v>
      </c>
      <c r="AE24" t="b">
        <v>0</v>
      </c>
      <c r="AF24" s="10" t="s">
        <v>1055</v>
      </c>
      <c r="AG24" s="10" t="s">
        <v>1060</v>
      </c>
      <c r="AH24" s="10" t="s">
        <v>1060</v>
      </c>
      <c r="AI24" s="10" t="s">
        <v>1060</v>
      </c>
      <c r="AJ24" s="10" t="s">
        <v>1061</v>
      </c>
      <c r="AK24" s="10" t="b">
        <v>0</v>
      </c>
    </row>
    <row r="25" spans="1:37" x14ac:dyDescent="0.25">
      <c r="A25" s="10" t="s">
        <v>1082</v>
      </c>
      <c r="B25" s="10" t="s">
        <v>51</v>
      </c>
      <c r="C25" s="10" t="s">
        <v>51</v>
      </c>
      <c r="D25" s="10" t="s">
        <v>1064</v>
      </c>
      <c r="E25" s="10" t="s">
        <v>868</v>
      </c>
      <c r="F25" s="10" t="s">
        <v>1054</v>
      </c>
      <c r="G25" s="10" t="b">
        <v>0</v>
      </c>
      <c r="H25" s="10" t="s">
        <v>1055</v>
      </c>
      <c r="K25" s="10" t="b">
        <v>0</v>
      </c>
      <c r="N25" s="10" t="b">
        <v>1</v>
      </c>
      <c r="O25" s="10" t="s">
        <v>535</v>
      </c>
      <c r="P25" s="10" t="s">
        <v>1055</v>
      </c>
      <c r="Q25" s="10" t="s">
        <v>87</v>
      </c>
      <c r="R25" s="10" t="s">
        <v>1055</v>
      </c>
      <c r="T25" s="10" t="b">
        <v>1</v>
      </c>
      <c r="U25" s="10" t="s">
        <v>535</v>
      </c>
      <c r="V25" s="10" t="s">
        <v>1057</v>
      </c>
      <c r="W25" s="10" t="s">
        <v>576</v>
      </c>
      <c r="X25" s="10" t="s">
        <v>1058</v>
      </c>
      <c r="Y25" s="10" t="b">
        <v>1</v>
      </c>
      <c r="Z25" s="10" t="s">
        <v>535</v>
      </c>
      <c r="AA25" s="10" t="s">
        <v>1059</v>
      </c>
      <c r="AB25" t="b">
        <v>0</v>
      </c>
      <c r="AC25" s="10" t="s">
        <v>1055</v>
      </c>
      <c r="AE25" t="b">
        <v>0</v>
      </c>
      <c r="AF25" s="10" t="s">
        <v>1055</v>
      </c>
      <c r="AG25" s="10" t="s">
        <v>1060</v>
      </c>
      <c r="AH25" s="10" t="s">
        <v>1060</v>
      </c>
      <c r="AI25" s="10" t="s">
        <v>1060</v>
      </c>
      <c r="AJ25" s="10" t="s">
        <v>1061</v>
      </c>
      <c r="AK25" s="10" t="b">
        <v>0</v>
      </c>
    </row>
    <row r="26" spans="1:37" x14ac:dyDescent="0.25">
      <c r="A26" s="10" t="s">
        <v>1083</v>
      </c>
      <c r="B26" s="10" t="s">
        <v>51</v>
      </c>
      <c r="C26" s="10" t="s">
        <v>51</v>
      </c>
      <c r="D26" s="10" t="s">
        <v>1064</v>
      </c>
      <c r="E26" s="10" t="s">
        <v>868</v>
      </c>
      <c r="F26" s="10" t="s">
        <v>1054</v>
      </c>
      <c r="G26" s="10" t="b">
        <v>0</v>
      </c>
      <c r="H26" s="10" t="s">
        <v>1055</v>
      </c>
      <c r="K26" s="10" t="b">
        <v>0</v>
      </c>
      <c r="N26" s="10" t="b">
        <v>1</v>
      </c>
      <c r="O26" s="10" t="s">
        <v>535</v>
      </c>
      <c r="P26" s="10" t="s">
        <v>1055</v>
      </c>
      <c r="Q26" s="10" t="s">
        <v>87</v>
      </c>
      <c r="R26" s="10" t="s">
        <v>1055</v>
      </c>
      <c r="T26" s="10" t="b">
        <v>1</v>
      </c>
      <c r="U26" s="10" t="s">
        <v>535</v>
      </c>
      <c r="V26" s="10" t="s">
        <v>1057</v>
      </c>
      <c r="W26" s="10" t="s">
        <v>576</v>
      </c>
      <c r="X26" s="10" t="s">
        <v>1058</v>
      </c>
      <c r="Y26" s="10" t="b">
        <v>1</v>
      </c>
      <c r="Z26" s="10" t="s">
        <v>535</v>
      </c>
      <c r="AA26" s="10" t="s">
        <v>1059</v>
      </c>
      <c r="AB26" t="b">
        <v>0</v>
      </c>
      <c r="AC26" s="10" t="s">
        <v>1055</v>
      </c>
      <c r="AE26" t="b">
        <v>0</v>
      </c>
      <c r="AF26" s="10" t="s">
        <v>1055</v>
      </c>
      <c r="AG26" s="10" t="s">
        <v>1060</v>
      </c>
      <c r="AH26" s="10" t="s">
        <v>1060</v>
      </c>
      <c r="AI26" s="10" t="s">
        <v>1060</v>
      </c>
      <c r="AJ26" s="10" t="s">
        <v>1061</v>
      </c>
      <c r="AK26" s="10" t="b">
        <v>0</v>
      </c>
    </row>
    <row r="27" spans="1:37" x14ac:dyDescent="0.25">
      <c r="A27" s="10" t="s">
        <v>1084</v>
      </c>
      <c r="B27" s="10" t="s">
        <v>1085</v>
      </c>
      <c r="C27" s="10" t="s">
        <v>51</v>
      </c>
      <c r="D27" s="10" t="s">
        <v>1064</v>
      </c>
      <c r="E27" s="10" t="s">
        <v>868</v>
      </c>
      <c r="F27" s="10" t="s">
        <v>1054</v>
      </c>
      <c r="G27" s="10" t="b">
        <v>0</v>
      </c>
      <c r="H27" s="10" t="s">
        <v>1055</v>
      </c>
      <c r="K27" s="10" t="b">
        <v>0</v>
      </c>
      <c r="N27" s="10" t="b">
        <v>1</v>
      </c>
      <c r="O27" s="10" t="s">
        <v>535</v>
      </c>
      <c r="P27" s="10" t="s">
        <v>1055</v>
      </c>
      <c r="Q27" s="10" t="s">
        <v>87</v>
      </c>
      <c r="R27" s="10" t="s">
        <v>1055</v>
      </c>
      <c r="T27" s="10" t="b">
        <v>1</v>
      </c>
      <c r="U27" s="10" t="s">
        <v>535</v>
      </c>
      <c r="V27" s="10" t="s">
        <v>1057</v>
      </c>
      <c r="W27" s="10" t="s">
        <v>576</v>
      </c>
      <c r="X27" s="10" t="s">
        <v>1058</v>
      </c>
      <c r="Y27" s="10" t="b">
        <v>1</v>
      </c>
      <c r="Z27" s="10" t="s">
        <v>535</v>
      </c>
      <c r="AA27" s="10" t="s">
        <v>1059</v>
      </c>
      <c r="AB27" t="b">
        <v>1</v>
      </c>
      <c r="AC27" s="10" t="s">
        <v>535</v>
      </c>
      <c r="AD27" t="s">
        <v>1086</v>
      </c>
      <c r="AE27" t="b">
        <v>0</v>
      </c>
      <c r="AF27" s="10" t="s">
        <v>1055</v>
      </c>
      <c r="AG27" s="10" t="s">
        <v>1060</v>
      </c>
      <c r="AH27" s="10" t="s">
        <v>1060</v>
      </c>
      <c r="AI27" s="10" t="s">
        <v>1060</v>
      </c>
      <c r="AJ27" s="10" t="s">
        <v>1061</v>
      </c>
      <c r="AK27" s="10" t="b">
        <v>0</v>
      </c>
    </row>
    <row r="28" spans="1:37" x14ac:dyDescent="0.25">
      <c r="A28" s="10" t="s">
        <v>1616</v>
      </c>
      <c r="B28" s="10" t="s">
        <v>51</v>
      </c>
      <c r="C28" s="10" t="s">
        <v>51</v>
      </c>
      <c r="D28" s="10" t="s">
        <v>1067</v>
      </c>
      <c r="E28" s="10" t="s">
        <v>868</v>
      </c>
      <c r="F28" s="10" t="s">
        <v>1054</v>
      </c>
      <c r="G28" s="10" t="b">
        <v>0</v>
      </c>
      <c r="H28" s="10" t="s">
        <v>1055</v>
      </c>
      <c r="K28" s="10" t="b">
        <v>0</v>
      </c>
      <c r="N28" s="10" t="b">
        <v>1</v>
      </c>
      <c r="O28" s="10" t="s">
        <v>51</v>
      </c>
      <c r="P28" s="10" t="s">
        <v>1055</v>
      </c>
      <c r="Q28" s="10" t="s">
        <v>87</v>
      </c>
      <c r="R28" s="10" t="s">
        <v>1055</v>
      </c>
      <c r="T28" s="10" t="b">
        <v>0</v>
      </c>
      <c r="U28" s="10" t="s">
        <v>1055</v>
      </c>
      <c r="Y28" s="10" t="b">
        <v>0</v>
      </c>
      <c r="Z28" s="10" t="s">
        <v>1055</v>
      </c>
      <c r="AB28" t="b">
        <v>0</v>
      </c>
      <c r="AC28" s="10" t="s">
        <v>1055</v>
      </c>
      <c r="AE28" t="b">
        <v>1</v>
      </c>
      <c r="AF28" s="10" t="s">
        <v>535</v>
      </c>
      <c r="AG28" s="10" t="s">
        <v>1060</v>
      </c>
      <c r="AH28" s="10" t="s">
        <v>1060</v>
      </c>
      <c r="AI28" s="10" t="s">
        <v>1060</v>
      </c>
      <c r="AJ28" s="10" t="s">
        <v>1061</v>
      </c>
      <c r="AK28" s="10" t="b">
        <v>0</v>
      </c>
    </row>
    <row r="29" spans="1:37" x14ac:dyDescent="0.25">
      <c r="A29" s="10" t="s">
        <v>1617</v>
      </c>
      <c r="B29" s="10" t="s">
        <v>51</v>
      </c>
      <c r="C29" s="10" t="s">
        <v>51</v>
      </c>
      <c r="D29" s="10" t="s">
        <v>1067</v>
      </c>
      <c r="E29" s="10" t="s">
        <v>868</v>
      </c>
      <c r="F29" s="10" t="s">
        <v>1054</v>
      </c>
      <c r="G29" s="10" t="b">
        <v>0</v>
      </c>
      <c r="H29" s="10" t="s">
        <v>1055</v>
      </c>
      <c r="K29" s="10" t="b">
        <v>0</v>
      </c>
      <c r="N29" s="10" t="b">
        <v>1</v>
      </c>
      <c r="O29" s="10" t="s">
        <v>51</v>
      </c>
      <c r="P29" s="10" t="s">
        <v>1055</v>
      </c>
      <c r="Q29" s="10" t="s">
        <v>87</v>
      </c>
      <c r="R29" s="10" t="s">
        <v>1055</v>
      </c>
      <c r="T29" s="10" t="b">
        <v>1</v>
      </c>
      <c r="U29" s="10" t="s">
        <v>535</v>
      </c>
      <c r="V29" s="10" t="s">
        <v>1057</v>
      </c>
      <c r="W29" s="10" t="s">
        <v>576</v>
      </c>
      <c r="X29" s="10" t="s">
        <v>1058</v>
      </c>
      <c r="Y29" s="10" t="b">
        <v>1</v>
      </c>
      <c r="Z29" s="10" t="s">
        <v>535</v>
      </c>
      <c r="AA29" s="10" t="s">
        <v>1059</v>
      </c>
      <c r="AB29" t="b">
        <v>0</v>
      </c>
      <c r="AC29" s="10" t="s">
        <v>1055</v>
      </c>
      <c r="AE29" t="b">
        <v>1</v>
      </c>
      <c r="AF29" s="10" t="s">
        <v>535</v>
      </c>
      <c r="AG29" s="10" t="s">
        <v>1060</v>
      </c>
      <c r="AH29" s="10" t="s">
        <v>1060</v>
      </c>
      <c r="AI29" s="10" t="s">
        <v>1087</v>
      </c>
      <c r="AJ29" s="10" t="s">
        <v>1061</v>
      </c>
      <c r="AK29" s="10" t="b">
        <v>0</v>
      </c>
    </row>
    <row r="30" spans="1:37" x14ac:dyDescent="0.25">
      <c r="A30" s="10" t="s">
        <v>1618</v>
      </c>
      <c r="B30" s="10" t="s">
        <v>51</v>
      </c>
      <c r="C30" s="10" t="s">
        <v>51</v>
      </c>
      <c r="D30" s="10" t="s">
        <v>1067</v>
      </c>
      <c r="E30" s="10" t="s">
        <v>868</v>
      </c>
      <c r="F30" s="10" t="s">
        <v>1054</v>
      </c>
      <c r="G30" s="10" t="b">
        <v>0</v>
      </c>
      <c r="H30" s="10" t="s">
        <v>1055</v>
      </c>
      <c r="K30" s="10" t="b">
        <v>0</v>
      </c>
      <c r="N30" s="10" t="b">
        <v>1</v>
      </c>
      <c r="O30" s="10" t="s">
        <v>51</v>
      </c>
      <c r="P30" s="10" t="s">
        <v>1055</v>
      </c>
      <c r="Q30" s="10" t="s">
        <v>87</v>
      </c>
      <c r="R30" s="10" t="s">
        <v>1055</v>
      </c>
      <c r="T30" s="10" t="b">
        <v>1</v>
      </c>
      <c r="U30" s="10" t="s">
        <v>535</v>
      </c>
      <c r="V30" s="10" t="s">
        <v>1057</v>
      </c>
      <c r="W30" s="10" t="s">
        <v>576</v>
      </c>
      <c r="X30" s="10" t="s">
        <v>1058</v>
      </c>
      <c r="Y30" s="10" t="b">
        <v>1</v>
      </c>
      <c r="Z30" s="10" t="s">
        <v>535</v>
      </c>
      <c r="AA30" s="10" t="s">
        <v>1059</v>
      </c>
      <c r="AB30" t="b">
        <v>0</v>
      </c>
      <c r="AC30" s="10" t="s">
        <v>1055</v>
      </c>
      <c r="AE30" t="b">
        <v>0</v>
      </c>
      <c r="AF30" s="10" t="s">
        <v>1055</v>
      </c>
      <c r="AG30" s="10" t="s">
        <v>1060</v>
      </c>
      <c r="AH30" s="10" t="s">
        <v>1060</v>
      </c>
      <c r="AI30" s="10" t="s">
        <v>1060</v>
      </c>
      <c r="AJ30" s="10" t="s">
        <v>1061</v>
      </c>
      <c r="AK30" s="10" t="b">
        <v>0</v>
      </c>
    </row>
    <row r="31" spans="1:37" x14ac:dyDescent="0.25">
      <c r="A31" s="10" t="s">
        <v>1088</v>
      </c>
      <c r="B31" s="10" t="s">
        <v>1089</v>
      </c>
      <c r="C31" s="10" t="s">
        <v>1090</v>
      </c>
      <c r="D31" s="10" t="s">
        <v>1064</v>
      </c>
      <c r="E31" s="10" t="s">
        <v>868</v>
      </c>
      <c r="F31" s="10" t="s">
        <v>1054</v>
      </c>
      <c r="G31" s="10" t="b">
        <v>0</v>
      </c>
      <c r="H31" s="10" t="s">
        <v>1055</v>
      </c>
      <c r="I31" s="15"/>
      <c r="J31" s="15"/>
      <c r="K31" s="10" t="b">
        <v>0</v>
      </c>
      <c r="N31" s="10" t="b">
        <v>1</v>
      </c>
      <c r="O31" s="10" t="s">
        <v>51</v>
      </c>
      <c r="P31" s="10" t="s">
        <v>51</v>
      </c>
      <c r="Q31" s="10" t="s">
        <v>66</v>
      </c>
      <c r="R31" s="10" t="s">
        <v>51</v>
      </c>
      <c r="S31" s="10" t="s">
        <v>1091</v>
      </c>
      <c r="T31" s="10" t="b">
        <v>1</v>
      </c>
      <c r="U31" s="10" t="s">
        <v>535</v>
      </c>
      <c r="V31" s="10" t="s">
        <v>1057</v>
      </c>
      <c r="W31" s="10" t="s">
        <v>576</v>
      </c>
      <c r="X31" s="10" t="s">
        <v>1058</v>
      </c>
      <c r="Y31" s="78" t="b">
        <v>1</v>
      </c>
      <c r="Z31" s="10" t="s">
        <v>535</v>
      </c>
      <c r="AA31" s="10" t="s">
        <v>1059</v>
      </c>
      <c r="AB31" t="b">
        <v>0</v>
      </c>
      <c r="AC31" s="10" t="s">
        <v>1055</v>
      </c>
      <c r="AE31" t="b">
        <v>0</v>
      </c>
      <c r="AF31" s="10" t="s">
        <v>1055</v>
      </c>
      <c r="AG31" s="10" t="s">
        <v>1060</v>
      </c>
      <c r="AH31" s="10" t="s">
        <v>1060</v>
      </c>
      <c r="AI31" s="10" t="s">
        <v>1060</v>
      </c>
      <c r="AJ31" s="10" t="s">
        <v>1061</v>
      </c>
      <c r="AK31" s="10" t="b">
        <v>0</v>
      </c>
    </row>
    <row r="32" spans="1:37" x14ac:dyDescent="0.25">
      <c r="A32" s="10" t="s">
        <v>1092</v>
      </c>
      <c r="B32" s="10" t="s">
        <v>1093</v>
      </c>
      <c r="C32" s="10" t="s">
        <v>1094</v>
      </c>
      <c r="D32" s="10" t="s">
        <v>1067</v>
      </c>
      <c r="E32" s="10" t="s">
        <v>868</v>
      </c>
      <c r="F32" s="10" t="s">
        <v>1054</v>
      </c>
      <c r="G32" s="10" t="b">
        <v>0</v>
      </c>
      <c r="H32" s="10" t="s">
        <v>1055</v>
      </c>
      <c r="K32" s="10" t="b">
        <v>0</v>
      </c>
      <c r="N32" s="10" t="b">
        <v>1</v>
      </c>
      <c r="O32" s="10" t="s">
        <v>51</v>
      </c>
      <c r="P32" s="10" t="s">
        <v>51</v>
      </c>
      <c r="Q32" s="10" t="s">
        <v>66</v>
      </c>
      <c r="R32" s="10" t="s">
        <v>1055</v>
      </c>
      <c r="S32" s="10" t="s">
        <v>1091</v>
      </c>
      <c r="T32" s="10" t="b">
        <v>1</v>
      </c>
      <c r="U32" s="10" t="s">
        <v>535</v>
      </c>
      <c r="V32" s="10" t="s">
        <v>1057</v>
      </c>
      <c r="W32" s="10" t="s">
        <v>1076</v>
      </c>
      <c r="X32" s="10" t="s">
        <v>1058</v>
      </c>
      <c r="Y32" s="10" t="b">
        <v>1</v>
      </c>
      <c r="Z32" s="10" t="s">
        <v>535</v>
      </c>
      <c r="AA32" s="10" t="s">
        <v>1059</v>
      </c>
      <c r="AB32" t="b">
        <v>0</v>
      </c>
      <c r="AC32" s="10" t="s">
        <v>1055</v>
      </c>
      <c r="AE32" t="b">
        <v>0</v>
      </c>
      <c r="AF32" s="10" t="s">
        <v>1055</v>
      </c>
      <c r="AG32" s="10" t="s">
        <v>1060</v>
      </c>
      <c r="AH32" s="10" t="s">
        <v>1060</v>
      </c>
      <c r="AI32" s="10" t="s">
        <v>1060</v>
      </c>
      <c r="AJ32" s="10" t="s">
        <v>1061</v>
      </c>
      <c r="AK32" s="10" t="b">
        <v>0</v>
      </c>
    </row>
    <row r="33" spans="1:37" x14ac:dyDescent="0.25">
      <c r="A33" s="10" t="s">
        <v>1095</v>
      </c>
      <c r="B33" s="10" t="s">
        <v>1096</v>
      </c>
      <c r="C33" s="10" t="s">
        <v>1094</v>
      </c>
      <c r="D33" s="10" t="s">
        <v>1097</v>
      </c>
      <c r="E33" s="10" t="s">
        <v>868</v>
      </c>
      <c r="F33" s="10" t="s">
        <v>1054</v>
      </c>
      <c r="G33" s="10" t="b">
        <v>0</v>
      </c>
      <c r="H33" s="10" t="s">
        <v>1055</v>
      </c>
      <c r="I33" s="15"/>
      <c r="J33" s="15"/>
      <c r="K33" s="10" t="b">
        <v>0</v>
      </c>
      <c r="N33" s="10" t="b">
        <v>1</v>
      </c>
      <c r="O33" s="10" t="s">
        <v>51</v>
      </c>
      <c r="P33" s="10" t="s">
        <v>1055</v>
      </c>
      <c r="Q33" s="10" t="s">
        <v>66</v>
      </c>
      <c r="R33" s="10" t="s">
        <v>51</v>
      </c>
      <c r="S33" s="10" t="s">
        <v>1091</v>
      </c>
      <c r="T33" s="10" t="b">
        <v>1</v>
      </c>
      <c r="U33" s="10" t="s">
        <v>535</v>
      </c>
      <c r="V33" s="10" t="s">
        <v>1057</v>
      </c>
      <c r="W33" s="10" t="s">
        <v>1076</v>
      </c>
      <c r="X33" s="10" t="s">
        <v>1058</v>
      </c>
      <c r="Y33" s="10" t="b">
        <v>1</v>
      </c>
      <c r="Z33" s="10" t="s">
        <v>535</v>
      </c>
      <c r="AA33" s="10" t="s">
        <v>1059</v>
      </c>
      <c r="AB33" t="b">
        <v>0</v>
      </c>
      <c r="AC33" s="10" t="s">
        <v>1055</v>
      </c>
      <c r="AE33" t="b">
        <v>0</v>
      </c>
      <c r="AF33" s="10" t="s">
        <v>1055</v>
      </c>
      <c r="AG33" s="10" t="s">
        <v>1060</v>
      </c>
      <c r="AH33" s="10" t="s">
        <v>1060</v>
      </c>
      <c r="AI33" s="10" t="s">
        <v>1060</v>
      </c>
      <c r="AJ33" s="10" t="s">
        <v>1061</v>
      </c>
      <c r="AK33" s="10" t="b">
        <v>0</v>
      </c>
    </row>
    <row r="34" spans="1:37" x14ac:dyDescent="0.25">
      <c r="A34" s="10" t="s">
        <v>1098</v>
      </c>
      <c r="B34" s="10" t="s">
        <v>51</v>
      </c>
      <c r="C34" s="10" t="s">
        <v>51</v>
      </c>
      <c r="D34" s="10" t="s">
        <v>1064</v>
      </c>
      <c r="E34" s="10" t="s">
        <v>868</v>
      </c>
      <c r="F34" s="10" t="s">
        <v>1054</v>
      </c>
      <c r="G34" s="10" t="b">
        <v>0</v>
      </c>
      <c r="H34" s="10" t="s">
        <v>1055</v>
      </c>
      <c r="K34" s="10" t="b">
        <v>0</v>
      </c>
      <c r="N34" s="10" t="b">
        <v>1</v>
      </c>
      <c r="O34" s="10" t="s">
        <v>535</v>
      </c>
      <c r="P34" s="10" t="s">
        <v>535</v>
      </c>
      <c r="Q34" s="10" t="s">
        <v>66</v>
      </c>
      <c r="R34" s="10" t="s">
        <v>51</v>
      </c>
      <c r="S34" s="10" t="s">
        <v>1056</v>
      </c>
      <c r="T34" s="10" t="b">
        <v>1</v>
      </c>
      <c r="U34" s="10" t="s">
        <v>535</v>
      </c>
      <c r="V34" s="10" t="s">
        <v>1057</v>
      </c>
      <c r="W34" s="10" t="s">
        <v>576</v>
      </c>
      <c r="X34" s="10" t="s">
        <v>1058</v>
      </c>
      <c r="Y34" s="10" t="b">
        <v>1</v>
      </c>
      <c r="Z34" s="10" t="s">
        <v>535</v>
      </c>
      <c r="AA34" s="10" t="s">
        <v>1059</v>
      </c>
      <c r="AB34" t="b">
        <v>0</v>
      </c>
      <c r="AC34" s="10" t="s">
        <v>1055</v>
      </c>
      <c r="AE34" t="b">
        <v>0</v>
      </c>
      <c r="AF34" s="10" t="s">
        <v>1055</v>
      </c>
      <c r="AG34" s="10" t="s">
        <v>1060</v>
      </c>
      <c r="AH34" s="10" t="s">
        <v>1060</v>
      </c>
      <c r="AI34" s="10" t="s">
        <v>1060</v>
      </c>
      <c r="AJ34" s="10" t="s">
        <v>1061</v>
      </c>
      <c r="AK34" s="10" t="b">
        <v>0</v>
      </c>
    </row>
    <row r="35" spans="1:37" x14ac:dyDescent="0.25">
      <c r="A35" s="10" t="s">
        <v>1099</v>
      </c>
      <c r="B35" s="10" t="s">
        <v>1100</v>
      </c>
      <c r="C35" s="10" t="s">
        <v>51</v>
      </c>
      <c r="D35" s="10" t="s">
        <v>1064</v>
      </c>
      <c r="E35" s="10" t="s">
        <v>868</v>
      </c>
      <c r="F35" s="10" t="s">
        <v>1054</v>
      </c>
      <c r="G35" s="10" t="b">
        <v>0</v>
      </c>
      <c r="H35" s="10" t="s">
        <v>1055</v>
      </c>
      <c r="K35" s="10" t="b">
        <v>0</v>
      </c>
      <c r="N35" s="10" t="b">
        <v>1</v>
      </c>
      <c r="O35" s="10" t="s">
        <v>51</v>
      </c>
      <c r="P35" s="10" t="s">
        <v>1055</v>
      </c>
      <c r="Q35" s="10" t="s">
        <v>87</v>
      </c>
      <c r="R35" s="10" t="s">
        <v>1055</v>
      </c>
      <c r="T35" s="10" t="b">
        <v>0</v>
      </c>
      <c r="U35" s="10" t="s">
        <v>1055</v>
      </c>
      <c r="Y35" s="10" t="b">
        <v>0</v>
      </c>
      <c r="Z35" s="10" t="s">
        <v>1055</v>
      </c>
      <c r="AB35" t="b">
        <v>0</v>
      </c>
      <c r="AC35" s="10" t="s">
        <v>1055</v>
      </c>
      <c r="AE35" t="b">
        <v>0</v>
      </c>
      <c r="AF35" s="10" t="s">
        <v>1055</v>
      </c>
      <c r="AG35" s="10" t="s">
        <v>1060</v>
      </c>
      <c r="AH35" s="10" t="s">
        <v>1060</v>
      </c>
      <c r="AI35" s="10" t="s">
        <v>1060</v>
      </c>
      <c r="AJ35" s="10" t="s">
        <v>1061</v>
      </c>
      <c r="AK35" s="10" t="b">
        <v>0</v>
      </c>
    </row>
    <row r="36" spans="1:37" x14ac:dyDescent="0.25">
      <c r="A36" s="10" t="s">
        <v>1101</v>
      </c>
      <c r="B36" s="10" t="s">
        <v>51</v>
      </c>
      <c r="C36" s="10" t="s">
        <v>51</v>
      </c>
      <c r="D36" s="10" t="s">
        <v>1064</v>
      </c>
      <c r="E36" s="10" t="s">
        <v>868</v>
      </c>
      <c r="F36" s="10" t="s">
        <v>1054</v>
      </c>
      <c r="G36" s="10" t="b">
        <v>0</v>
      </c>
      <c r="H36" s="10" t="s">
        <v>1055</v>
      </c>
      <c r="K36" s="10" t="b">
        <v>0</v>
      </c>
      <c r="N36" s="10" t="b">
        <v>1</v>
      </c>
      <c r="O36" s="10" t="s">
        <v>535</v>
      </c>
      <c r="P36" s="10" t="s">
        <v>1055</v>
      </c>
      <c r="Q36" s="10" t="s">
        <v>87</v>
      </c>
      <c r="R36" s="10" t="s">
        <v>1055</v>
      </c>
      <c r="T36" s="10" t="b">
        <v>1</v>
      </c>
      <c r="U36" s="10" t="s">
        <v>535</v>
      </c>
      <c r="V36" s="10" t="s">
        <v>1065</v>
      </c>
      <c r="W36" s="10" t="s">
        <v>576</v>
      </c>
      <c r="X36" s="10" t="s">
        <v>1058</v>
      </c>
      <c r="Y36" s="10" t="b">
        <v>1</v>
      </c>
      <c r="Z36" s="10" t="s">
        <v>535</v>
      </c>
      <c r="AA36" s="10" t="s">
        <v>1059</v>
      </c>
      <c r="AB36" t="b">
        <v>0</v>
      </c>
      <c r="AC36" s="10" t="s">
        <v>1055</v>
      </c>
      <c r="AE36" t="b">
        <v>0</v>
      </c>
      <c r="AF36" s="10" t="s">
        <v>1055</v>
      </c>
      <c r="AG36" s="10" t="s">
        <v>1060</v>
      </c>
      <c r="AH36" s="10" t="s">
        <v>1060</v>
      </c>
      <c r="AI36" s="10" t="s">
        <v>1060</v>
      </c>
      <c r="AJ36" s="10" t="s">
        <v>1061</v>
      </c>
      <c r="AK36" s="10" t="b">
        <v>0</v>
      </c>
    </row>
    <row r="37" spans="1:37" x14ac:dyDescent="0.25">
      <c r="A37" s="10" t="s">
        <v>1102</v>
      </c>
      <c r="B37" s="10" t="s">
        <v>1103</v>
      </c>
      <c r="C37" s="10" t="s">
        <v>1104</v>
      </c>
      <c r="D37" s="10" t="s">
        <v>1064</v>
      </c>
      <c r="E37" s="10" t="s">
        <v>868</v>
      </c>
      <c r="F37" s="10" t="s">
        <v>1054</v>
      </c>
      <c r="G37" s="10" t="b">
        <v>0</v>
      </c>
      <c r="H37" s="10" t="s">
        <v>1055</v>
      </c>
      <c r="K37" s="10" t="b">
        <v>0</v>
      </c>
      <c r="N37" s="10" t="b">
        <v>1</v>
      </c>
      <c r="O37" s="10" t="s">
        <v>535</v>
      </c>
      <c r="P37" s="10" t="s">
        <v>1055</v>
      </c>
      <c r="Q37" s="10" t="s">
        <v>87</v>
      </c>
      <c r="R37" s="10" t="s">
        <v>1055</v>
      </c>
      <c r="T37" s="10" t="b">
        <v>1</v>
      </c>
      <c r="U37" s="10" t="s">
        <v>535</v>
      </c>
      <c r="V37" s="10" t="s">
        <v>1068</v>
      </c>
      <c r="W37" s="10" t="s">
        <v>51</v>
      </c>
      <c r="X37" s="10" t="s">
        <v>1058</v>
      </c>
      <c r="Y37" s="10" t="b">
        <v>1</v>
      </c>
      <c r="Z37" s="10" t="s">
        <v>535</v>
      </c>
      <c r="AA37" s="10" t="s">
        <v>1070</v>
      </c>
      <c r="AB37" t="b">
        <v>0</v>
      </c>
      <c r="AC37" s="10" t="s">
        <v>1055</v>
      </c>
      <c r="AE37" t="b">
        <v>0</v>
      </c>
      <c r="AF37" s="10" t="s">
        <v>1055</v>
      </c>
      <c r="AG37" s="10" t="s">
        <v>1060</v>
      </c>
      <c r="AH37" s="10" t="s">
        <v>1060</v>
      </c>
      <c r="AI37" s="10" t="s">
        <v>1060</v>
      </c>
      <c r="AJ37" s="10" t="s">
        <v>1061</v>
      </c>
      <c r="AK37" s="10" t="b">
        <v>0</v>
      </c>
    </row>
    <row r="38" spans="1:37" x14ac:dyDescent="0.25">
      <c r="A38" s="10" t="s">
        <v>1105</v>
      </c>
      <c r="B38" s="10" t="s">
        <v>1103</v>
      </c>
      <c r="C38" s="10" t="s">
        <v>1106</v>
      </c>
      <c r="D38" s="10" t="s">
        <v>1064</v>
      </c>
      <c r="E38" s="10" t="s">
        <v>868</v>
      </c>
      <c r="F38" s="10" t="s">
        <v>1054</v>
      </c>
      <c r="G38" s="10" t="b">
        <v>0</v>
      </c>
      <c r="H38" s="10" t="s">
        <v>1055</v>
      </c>
      <c r="K38" s="10" t="b">
        <v>0</v>
      </c>
      <c r="N38" s="10" t="b">
        <v>1</v>
      </c>
      <c r="O38" s="10" t="s">
        <v>535</v>
      </c>
      <c r="P38" s="10" t="s">
        <v>1055</v>
      </c>
      <c r="Q38" s="10" t="s">
        <v>87</v>
      </c>
      <c r="R38" s="10" t="s">
        <v>1055</v>
      </c>
      <c r="T38" s="10" t="b">
        <v>1</v>
      </c>
      <c r="U38" s="10" t="s">
        <v>535</v>
      </c>
      <c r="V38" s="10" t="s">
        <v>1068</v>
      </c>
      <c r="W38" s="10" t="s">
        <v>51</v>
      </c>
      <c r="X38" s="10" t="s">
        <v>1058</v>
      </c>
      <c r="Y38" s="10" t="b">
        <v>1</v>
      </c>
      <c r="Z38" s="10" t="s">
        <v>535</v>
      </c>
      <c r="AA38" s="10" t="s">
        <v>1107</v>
      </c>
      <c r="AB38" t="b">
        <v>0</v>
      </c>
      <c r="AC38" s="10" t="s">
        <v>1055</v>
      </c>
      <c r="AE38" t="b">
        <v>0</v>
      </c>
      <c r="AF38" s="10" t="s">
        <v>1055</v>
      </c>
      <c r="AG38" s="10" t="s">
        <v>1087</v>
      </c>
      <c r="AH38" s="10" t="s">
        <v>1060</v>
      </c>
      <c r="AI38" s="10" t="s">
        <v>1060</v>
      </c>
      <c r="AJ38" s="10" t="s">
        <v>1061</v>
      </c>
      <c r="AK38" s="10" t="b">
        <v>0</v>
      </c>
    </row>
    <row r="39" spans="1:37" x14ac:dyDescent="0.25">
      <c r="A39" s="10" t="s">
        <v>1108</v>
      </c>
      <c r="B39" s="10" t="s">
        <v>1103</v>
      </c>
      <c r="C39" s="10" t="s">
        <v>1106</v>
      </c>
      <c r="D39" s="10" t="s">
        <v>1064</v>
      </c>
      <c r="E39" s="10" t="s">
        <v>868</v>
      </c>
      <c r="F39" s="10" t="s">
        <v>1054</v>
      </c>
      <c r="G39" s="10" t="b">
        <v>0</v>
      </c>
      <c r="H39" s="10" t="s">
        <v>1055</v>
      </c>
      <c r="K39" s="10" t="b">
        <v>0</v>
      </c>
      <c r="N39" s="10" t="b">
        <v>1</v>
      </c>
      <c r="O39" s="10" t="s">
        <v>535</v>
      </c>
      <c r="P39" s="10" t="s">
        <v>1055</v>
      </c>
      <c r="Q39" s="10" t="s">
        <v>87</v>
      </c>
      <c r="R39" s="10" t="s">
        <v>1055</v>
      </c>
      <c r="T39" s="10" t="b">
        <v>1</v>
      </c>
      <c r="U39" s="10" t="s">
        <v>535</v>
      </c>
      <c r="V39" s="10" t="s">
        <v>1057</v>
      </c>
      <c r="W39" s="10" t="s">
        <v>576</v>
      </c>
      <c r="X39" s="10" t="s">
        <v>1058</v>
      </c>
      <c r="Y39" s="10" t="b">
        <v>1</v>
      </c>
      <c r="Z39" s="10" t="s">
        <v>535</v>
      </c>
      <c r="AA39" s="10" t="s">
        <v>1059</v>
      </c>
      <c r="AB39" t="b">
        <v>0</v>
      </c>
      <c r="AC39" s="10" t="s">
        <v>1055</v>
      </c>
      <c r="AE39" t="b">
        <v>0</v>
      </c>
      <c r="AF39" s="10" t="s">
        <v>1055</v>
      </c>
      <c r="AG39" s="10" t="s">
        <v>1087</v>
      </c>
      <c r="AH39" s="10" t="s">
        <v>1060</v>
      </c>
      <c r="AI39" s="10" t="s">
        <v>1060</v>
      </c>
      <c r="AJ39" s="10" t="s">
        <v>1061</v>
      </c>
      <c r="AK39" s="10" t="b">
        <v>0</v>
      </c>
    </row>
    <row r="40" spans="1:37" x14ac:dyDescent="0.25">
      <c r="A40" s="10" t="s">
        <v>1109</v>
      </c>
      <c r="B40" s="10" t="s">
        <v>1110</v>
      </c>
      <c r="C40" s="10" t="s">
        <v>51</v>
      </c>
      <c r="D40" s="10" t="s">
        <v>1067</v>
      </c>
      <c r="E40" s="10" t="s">
        <v>868</v>
      </c>
      <c r="F40" s="10" t="s">
        <v>1054</v>
      </c>
      <c r="G40" s="10" t="b">
        <v>0</v>
      </c>
      <c r="H40" s="10" t="s">
        <v>1055</v>
      </c>
      <c r="K40" s="10" t="b">
        <v>0</v>
      </c>
      <c r="N40" s="10" t="b">
        <v>1</v>
      </c>
      <c r="O40" s="10" t="s">
        <v>51</v>
      </c>
      <c r="P40" s="10" t="s">
        <v>51</v>
      </c>
      <c r="Q40" s="10" t="s">
        <v>87</v>
      </c>
      <c r="R40" s="10" t="s">
        <v>1055</v>
      </c>
      <c r="T40" s="10" t="b">
        <v>0</v>
      </c>
      <c r="U40" s="10" t="s">
        <v>1055</v>
      </c>
      <c r="Y40" s="10" t="b">
        <v>0</v>
      </c>
      <c r="Z40" s="10" t="s">
        <v>1055</v>
      </c>
      <c r="AB40" t="b">
        <v>0</v>
      </c>
      <c r="AC40" s="10" t="s">
        <v>1055</v>
      </c>
      <c r="AE40" t="b">
        <v>0</v>
      </c>
      <c r="AF40" s="10" t="s">
        <v>1055</v>
      </c>
      <c r="AG40" s="10" t="s">
        <v>1060</v>
      </c>
      <c r="AH40" s="10" t="s">
        <v>1060</v>
      </c>
      <c r="AI40" s="10" t="s">
        <v>1060</v>
      </c>
      <c r="AJ40" s="10" t="s">
        <v>1061</v>
      </c>
      <c r="AK40" s="10" t="b">
        <v>0</v>
      </c>
    </row>
    <row r="41" spans="1:37" x14ac:dyDescent="0.25">
      <c r="A41" s="10" t="s">
        <v>1111</v>
      </c>
      <c r="B41" s="10" t="s">
        <v>1112</v>
      </c>
      <c r="C41" s="10" t="s">
        <v>51</v>
      </c>
      <c r="D41" s="10" t="s">
        <v>1064</v>
      </c>
      <c r="E41" s="10" t="s">
        <v>868</v>
      </c>
      <c r="F41" s="10" t="s">
        <v>1054</v>
      </c>
      <c r="G41" s="10" t="b">
        <v>0</v>
      </c>
      <c r="H41" s="10" t="s">
        <v>1055</v>
      </c>
      <c r="K41" s="10" t="b">
        <v>0</v>
      </c>
      <c r="N41" s="10" t="b">
        <v>1</v>
      </c>
      <c r="O41" s="10" t="s">
        <v>535</v>
      </c>
      <c r="P41" s="10" t="s">
        <v>1055</v>
      </c>
      <c r="Q41" s="10" t="s">
        <v>87</v>
      </c>
      <c r="R41" s="10" t="s">
        <v>1055</v>
      </c>
      <c r="T41" s="10" t="b">
        <v>1</v>
      </c>
      <c r="U41" s="10" t="s">
        <v>535</v>
      </c>
      <c r="V41" s="10" t="s">
        <v>1057</v>
      </c>
      <c r="W41" s="10" t="s">
        <v>576</v>
      </c>
      <c r="X41" s="10" t="s">
        <v>1058</v>
      </c>
      <c r="Y41" s="10" t="b">
        <v>1</v>
      </c>
      <c r="Z41" s="10" t="s">
        <v>535</v>
      </c>
      <c r="AA41" s="10" t="s">
        <v>1059</v>
      </c>
      <c r="AB41" t="b">
        <v>0</v>
      </c>
      <c r="AC41" s="10" t="s">
        <v>1055</v>
      </c>
      <c r="AE41" t="b">
        <v>0</v>
      </c>
      <c r="AF41" s="10" t="s">
        <v>1055</v>
      </c>
      <c r="AG41" s="10" t="s">
        <v>1060</v>
      </c>
      <c r="AH41" s="10" t="s">
        <v>1060</v>
      </c>
      <c r="AI41" s="10" t="s">
        <v>1060</v>
      </c>
      <c r="AJ41" s="10" t="s">
        <v>1061</v>
      </c>
      <c r="AK41" s="10" t="b">
        <v>0</v>
      </c>
    </row>
    <row r="42" spans="1:37" x14ac:dyDescent="0.25">
      <c r="A42" s="10" t="s">
        <v>1113</v>
      </c>
      <c r="B42" s="10" t="s">
        <v>1114</v>
      </c>
      <c r="C42" s="10" t="s">
        <v>51</v>
      </c>
      <c r="D42" s="10" t="s">
        <v>1064</v>
      </c>
      <c r="E42" s="10" t="s">
        <v>868</v>
      </c>
      <c r="F42" s="10" t="s">
        <v>1054</v>
      </c>
      <c r="G42" s="10" t="b">
        <v>0</v>
      </c>
      <c r="H42" s="10" t="s">
        <v>1055</v>
      </c>
      <c r="K42" s="10" t="b">
        <v>0</v>
      </c>
      <c r="N42" s="10" t="b">
        <v>1</v>
      </c>
      <c r="O42" s="10" t="s">
        <v>535</v>
      </c>
      <c r="P42" s="10" t="s">
        <v>1055</v>
      </c>
      <c r="Q42" s="10" t="s">
        <v>87</v>
      </c>
      <c r="R42" s="10" t="s">
        <v>1055</v>
      </c>
      <c r="T42" s="10" t="b">
        <v>1</v>
      </c>
      <c r="U42" s="10" t="s">
        <v>535</v>
      </c>
      <c r="V42" s="10" t="s">
        <v>1057</v>
      </c>
      <c r="W42" s="10" t="s">
        <v>576</v>
      </c>
      <c r="X42" s="10" t="s">
        <v>1058</v>
      </c>
      <c r="Y42" s="10" t="b">
        <v>1</v>
      </c>
      <c r="Z42" s="10" t="s">
        <v>535</v>
      </c>
      <c r="AA42" s="10" t="s">
        <v>1059</v>
      </c>
      <c r="AB42" t="b">
        <v>0</v>
      </c>
      <c r="AC42" s="10" t="s">
        <v>1055</v>
      </c>
      <c r="AE42" t="b">
        <v>0</v>
      </c>
      <c r="AF42" s="10" t="s">
        <v>1055</v>
      </c>
      <c r="AG42" s="10" t="s">
        <v>1060</v>
      </c>
      <c r="AH42" s="10" t="s">
        <v>1060</v>
      </c>
      <c r="AI42" s="10" t="s">
        <v>1060</v>
      </c>
      <c r="AJ42" s="10" t="s">
        <v>1061</v>
      </c>
      <c r="AK42" s="10" t="b">
        <v>0</v>
      </c>
    </row>
    <row r="43" spans="1:37" x14ac:dyDescent="0.25">
      <c r="A43" s="10" t="s">
        <v>1115</v>
      </c>
      <c r="B43" s="10" t="s">
        <v>1116</v>
      </c>
      <c r="C43" s="10" t="s">
        <v>1117</v>
      </c>
      <c r="D43" s="10" t="s">
        <v>1067</v>
      </c>
      <c r="E43" s="10" t="s">
        <v>868</v>
      </c>
      <c r="F43" s="10" t="s">
        <v>1054</v>
      </c>
      <c r="G43" s="10" t="b">
        <v>0</v>
      </c>
      <c r="H43" s="10" t="s">
        <v>1055</v>
      </c>
      <c r="K43" s="10" t="b">
        <v>0</v>
      </c>
      <c r="N43" s="10" t="b">
        <v>1</v>
      </c>
      <c r="O43" s="10" t="s">
        <v>535</v>
      </c>
      <c r="P43" s="10" t="s">
        <v>535</v>
      </c>
      <c r="Q43" s="10" t="s">
        <v>87</v>
      </c>
      <c r="R43" s="10" t="s">
        <v>1055</v>
      </c>
      <c r="T43" s="10" t="b">
        <v>1</v>
      </c>
      <c r="U43" s="10" t="s">
        <v>535</v>
      </c>
      <c r="V43" s="10" t="s">
        <v>1065</v>
      </c>
      <c r="W43" s="10" t="s">
        <v>576</v>
      </c>
      <c r="X43" s="10" t="s">
        <v>1069</v>
      </c>
      <c r="Y43" s="10" t="b">
        <v>1</v>
      </c>
      <c r="Z43" s="10" t="s">
        <v>535</v>
      </c>
      <c r="AA43" s="10" t="s">
        <v>1059</v>
      </c>
      <c r="AB43" t="b">
        <v>0</v>
      </c>
      <c r="AC43" s="10" t="s">
        <v>1055</v>
      </c>
      <c r="AE43" t="b">
        <v>0</v>
      </c>
      <c r="AF43" s="10" t="s">
        <v>1055</v>
      </c>
      <c r="AG43" s="10" t="s">
        <v>1060</v>
      </c>
      <c r="AH43" s="10" t="s">
        <v>1060</v>
      </c>
      <c r="AI43" s="10" t="s">
        <v>1060</v>
      </c>
      <c r="AJ43" s="10" t="s">
        <v>1061</v>
      </c>
      <c r="AK43" s="10" t="b">
        <v>0</v>
      </c>
    </row>
    <row r="44" spans="1:37" x14ac:dyDescent="0.25">
      <c r="A44" s="10" t="s">
        <v>1118</v>
      </c>
      <c r="B44" s="10" t="s">
        <v>1116</v>
      </c>
      <c r="C44" s="10" t="s">
        <v>1117</v>
      </c>
      <c r="D44" s="10" t="s">
        <v>1067</v>
      </c>
      <c r="E44" s="10" t="s">
        <v>868</v>
      </c>
      <c r="F44" s="10" t="s">
        <v>1054</v>
      </c>
      <c r="G44" s="10" t="b">
        <v>0</v>
      </c>
      <c r="H44" s="10" t="s">
        <v>1055</v>
      </c>
      <c r="K44" s="10" t="b">
        <v>0</v>
      </c>
      <c r="N44" s="10" t="b">
        <v>1</v>
      </c>
      <c r="O44" s="10" t="s">
        <v>535</v>
      </c>
      <c r="P44" s="10" t="s">
        <v>535</v>
      </c>
      <c r="Q44" s="10" t="s">
        <v>87</v>
      </c>
      <c r="R44" s="10" t="s">
        <v>1055</v>
      </c>
      <c r="T44" s="10" t="b">
        <v>1</v>
      </c>
      <c r="U44" s="10" t="s">
        <v>535</v>
      </c>
      <c r="V44" s="10" t="s">
        <v>1065</v>
      </c>
      <c r="W44" s="10" t="s">
        <v>576</v>
      </c>
      <c r="X44" s="10" t="s">
        <v>1069</v>
      </c>
      <c r="Y44" s="10" t="b">
        <v>1</v>
      </c>
      <c r="Z44" s="10" t="s">
        <v>535</v>
      </c>
      <c r="AA44" s="10" t="s">
        <v>1059</v>
      </c>
      <c r="AB44" t="b">
        <v>0</v>
      </c>
      <c r="AC44" s="10" t="s">
        <v>1055</v>
      </c>
      <c r="AE44" t="b">
        <v>0</v>
      </c>
      <c r="AF44" s="10" t="s">
        <v>1055</v>
      </c>
      <c r="AG44" s="10" t="s">
        <v>1060</v>
      </c>
      <c r="AH44" s="10" t="s">
        <v>1060</v>
      </c>
      <c r="AI44" s="10" t="s">
        <v>1060</v>
      </c>
      <c r="AJ44" s="10" t="s">
        <v>1061</v>
      </c>
      <c r="AK44" s="10" t="b">
        <v>0</v>
      </c>
    </row>
    <row r="45" spans="1:37" x14ac:dyDescent="0.25">
      <c r="A45" s="10" t="s">
        <v>1119</v>
      </c>
      <c r="B45" s="10" t="s">
        <v>1116</v>
      </c>
      <c r="C45" s="10" t="s">
        <v>1120</v>
      </c>
      <c r="D45" s="10" t="s">
        <v>1067</v>
      </c>
      <c r="E45" s="10" t="s">
        <v>868</v>
      </c>
      <c r="F45" s="10" t="s">
        <v>1054</v>
      </c>
      <c r="G45" s="10" t="b">
        <v>0</v>
      </c>
      <c r="H45" s="10" t="s">
        <v>1055</v>
      </c>
      <c r="K45" s="10" t="b">
        <v>0</v>
      </c>
      <c r="N45" s="10" t="b">
        <v>1</v>
      </c>
      <c r="O45" s="10" t="s">
        <v>535</v>
      </c>
      <c r="P45" s="10" t="s">
        <v>535</v>
      </c>
      <c r="Q45" s="10" t="s">
        <v>87</v>
      </c>
      <c r="R45" s="10" t="s">
        <v>1055</v>
      </c>
      <c r="T45" s="10" t="b">
        <v>1</v>
      </c>
      <c r="U45" s="10" t="s">
        <v>535</v>
      </c>
      <c r="V45" s="10" t="s">
        <v>1065</v>
      </c>
      <c r="W45" s="10" t="s">
        <v>576</v>
      </c>
      <c r="X45" s="10" t="s">
        <v>1069</v>
      </c>
      <c r="Y45" s="10" t="b">
        <v>1</v>
      </c>
      <c r="Z45" s="10" t="s">
        <v>535</v>
      </c>
      <c r="AA45" s="10" t="s">
        <v>1059</v>
      </c>
      <c r="AB45" t="b">
        <v>0</v>
      </c>
      <c r="AC45" s="10" t="s">
        <v>1055</v>
      </c>
      <c r="AE45" t="b">
        <v>0</v>
      </c>
      <c r="AF45" s="10" t="s">
        <v>1055</v>
      </c>
      <c r="AG45" s="10" t="s">
        <v>1060</v>
      </c>
      <c r="AH45" s="10" t="s">
        <v>1060</v>
      </c>
      <c r="AI45" s="10" t="s">
        <v>1060</v>
      </c>
      <c r="AJ45" s="10" t="s">
        <v>1061</v>
      </c>
      <c r="AK45" s="10" t="b">
        <v>0</v>
      </c>
    </row>
    <row r="46" spans="1:37" x14ac:dyDescent="0.25">
      <c r="A46" s="10" t="s">
        <v>1121</v>
      </c>
      <c r="B46" s="10" t="s">
        <v>51</v>
      </c>
      <c r="C46" s="10" t="s">
        <v>51</v>
      </c>
      <c r="D46" s="10" t="s">
        <v>1064</v>
      </c>
      <c r="E46" s="10" t="s">
        <v>868</v>
      </c>
      <c r="F46" s="10" t="s">
        <v>1054</v>
      </c>
      <c r="G46" s="10" t="b">
        <v>0</v>
      </c>
      <c r="H46" s="10" t="s">
        <v>1055</v>
      </c>
      <c r="K46" s="10" t="b">
        <v>0</v>
      </c>
      <c r="N46" s="10" t="b">
        <v>1</v>
      </c>
      <c r="O46" s="10" t="s">
        <v>535</v>
      </c>
      <c r="P46" s="10" t="s">
        <v>1055</v>
      </c>
      <c r="Q46" s="10" t="s">
        <v>87</v>
      </c>
      <c r="R46" s="10" t="s">
        <v>1055</v>
      </c>
      <c r="T46" s="10" t="b">
        <v>0</v>
      </c>
      <c r="U46" s="10" t="s">
        <v>1055</v>
      </c>
      <c r="Y46" s="10" t="b">
        <v>0</v>
      </c>
      <c r="Z46" s="10" t="s">
        <v>1055</v>
      </c>
      <c r="AB46" t="b">
        <v>0</v>
      </c>
      <c r="AC46" s="10" t="s">
        <v>1055</v>
      </c>
      <c r="AE46" t="b">
        <v>0</v>
      </c>
      <c r="AF46" s="10" t="s">
        <v>1055</v>
      </c>
      <c r="AG46" s="10" t="s">
        <v>1060</v>
      </c>
      <c r="AH46" s="10" t="s">
        <v>1060</v>
      </c>
      <c r="AI46" s="10" t="s">
        <v>1060</v>
      </c>
      <c r="AJ46" s="10" t="s">
        <v>1061</v>
      </c>
      <c r="AK46" s="10" t="b">
        <v>0</v>
      </c>
    </row>
    <row r="47" spans="1:37" x14ac:dyDescent="0.25">
      <c r="A47" s="10" t="s">
        <v>1122</v>
      </c>
      <c r="B47" s="10" t="s">
        <v>1112</v>
      </c>
      <c r="C47" s="10" t="s">
        <v>51</v>
      </c>
      <c r="D47" s="10" t="s">
        <v>1064</v>
      </c>
      <c r="E47" s="10" t="s">
        <v>868</v>
      </c>
      <c r="F47" s="10" t="s">
        <v>1054</v>
      </c>
      <c r="G47" s="10" t="b">
        <v>0</v>
      </c>
      <c r="H47" s="10" t="s">
        <v>1055</v>
      </c>
      <c r="K47" s="10" t="b">
        <v>0</v>
      </c>
      <c r="N47" s="10" t="b">
        <v>1</v>
      </c>
      <c r="O47" s="10" t="s">
        <v>535</v>
      </c>
      <c r="P47" s="10" t="s">
        <v>1055</v>
      </c>
      <c r="Q47" s="10" t="s">
        <v>87</v>
      </c>
      <c r="R47" s="10" t="s">
        <v>1055</v>
      </c>
      <c r="T47" s="10" t="b">
        <v>1</v>
      </c>
      <c r="U47" s="10" t="s">
        <v>535</v>
      </c>
      <c r="V47" s="10" t="s">
        <v>1057</v>
      </c>
      <c r="W47" s="10" t="s">
        <v>576</v>
      </c>
      <c r="X47" s="10" t="s">
        <v>1058</v>
      </c>
      <c r="Y47" s="10" t="b">
        <v>1</v>
      </c>
      <c r="Z47" s="10" t="s">
        <v>535</v>
      </c>
      <c r="AA47" s="10" t="s">
        <v>1059</v>
      </c>
      <c r="AB47" t="b">
        <v>0</v>
      </c>
      <c r="AC47" s="10" t="s">
        <v>1055</v>
      </c>
      <c r="AE47" t="b">
        <v>0</v>
      </c>
      <c r="AF47" s="10" t="s">
        <v>1055</v>
      </c>
      <c r="AG47" s="10" t="s">
        <v>1060</v>
      </c>
      <c r="AH47" s="10" t="s">
        <v>1060</v>
      </c>
      <c r="AI47" s="10" t="s">
        <v>1060</v>
      </c>
      <c r="AJ47" s="10" t="s">
        <v>1061</v>
      </c>
      <c r="AK47" s="10" t="b">
        <v>0</v>
      </c>
    </row>
    <row r="48" spans="1:37" x14ac:dyDescent="0.25">
      <c r="A48" s="10" t="s">
        <v>1123</v>
      </c>
      <c r="B48" s="10" t="s">
        <v>51</v>
      </c>
      <c r="C48" s="10" t="s">
        <v>51</v>
      </c>
      <c r="D48" s="10" t="s">
        <v>1064</v>
      </c>
      <c r="E48" s="10" t="s">
        <v>868</v>
      </c>
      <c r="F48" s="10" t="s">
        <v>1054</v>
      </c>
      <c r="G48" s="10" t="b">
        <v>0</v>
      </c>
      <c r="H48" s="10" t="s">
        <v>1055</v>
      </c>
      <c r="K48" s="10" t="b">
        <v>0</v>
      </c>
      <c r="N48" s="10" t="b">
        <v>1</v>
      </c>
      <c r="O48" s="10" t="s">
        <v>535</v>
      </c>
      <c r="P48" s="10" t="s">
        <v>1055</v>
      </c>
      <c r="Q48" s="10" t="s">
        <v>66</v>
      </c>
      <c r="R48" s="10" t="s">
        <v>51</v>
      </c>
      <c r="S48" s="10" t="s">
        <v>1056</v>
      </c>
      <c r="T48" s="10" t="b">
        <v>1</v>
      </c>
      <c r="U48" s="10" t="s">
        <v>535</v>
      </c>
      <c r="V48" s="10" t="s">
        <v>1057</v>
      </c>
      <c r="W48" s="10" t="s">
        <v>576</v>
      </c>
      <c r="X48" s="10" t="s">
        <v>1058</v>
      </c>
      <c r="Y48" s="10" t="b">
        <v>1</v>
      </c>
      <c r="Z48" s="10" t="s">
        <v>535</v>
      </c>
      <c r="AA48" s="10" t="s">
        <v>1059</v>
      </c>
      <c r="AB48" t="b">
        <v>0</v>
      </c>
      <c r="AC48" s="10" t="s">
        <v>1055</v>
      </c>
      <c r="AE48" t="b">
        <v>0</v>
      </c>
      <c r="AF48" s="10" t="s">
        <v>1055</v>
      </c>
      <c r="AG48" s="10" t="s">
        <v>1060</v>
      </c>
      <c r="AH48" s="10" t="s">
        <v>1060</v>
      </c>
      <c r="AI48" s="10" t="s">
        <v>1060</v>
      </c>
      <c r="AJ48" s="10" t="s">
        <v>1061</v>
      </c>
      <c r="AK48" s="10" t="b">
        <v>0</v>
      </c>
    </row>
    <row r="49" spans="1:37" x14ac:dyDescent="0.25">
      <c r="A49" s="10" t="s">
        <v>1124</v>
      </c>
      <c r="B49" s="10" t="s">
        <v>51</v>
      </c>
      <c r="C49" s="10" t="s">
        <v>51</v>
      </c>
      <c r="D49" s="10" t="s">
        <v>1067</v>
      </c>
      <c r="E49" s="10" t="s">
        <v>868</v>
      </c>
      <c r="F49" s="10" t="s">
        <v>1054</v>
      </c>
      <c r="G49" s="10" t="b">
        <v>0</v>
      </c>
      <c r="H49" s="10" t="s">
        <v>1055</v>
      </c>
      <c r="K49" s="10" t="b">
        <v>0</v>
      </c>
      <c r="N49" s="10" t="b">
        <v>0</v>
      </c>
      <c r="O49" s="10" t="s">
        <v>1055</v>
      </c>
      <c r="P49" s="10" t="s">
        <v>1055</v>
      </c>
      <c r="Q49" s="10" t="s">
        <v>87</v>
      </c>
      <c r="R49" s="10" t="s">
        <v>1055</v>
      </c>
      <c r="T49" s="10" t="b">
        <v>1</v>
      </c>
      <c r="U49" s="10" t="s">
        <v>535</v>
      </c>
      <c r="V49" s="10" t="s">
        <v>1065</v>
      </c>
      <c r="W49" s="10" t="s">
        <v>576</v>
      </c>
      <c r="X49" s="10" t="s">
        <v>1069</v>
      </c>
      <c r="Y49" s="10" t="b">
        <v>1</v>
      </c>
      <c r="Z49" s="10" t="s">
        <v>535</v>
      </c>
      <c r="AA49" s="10" t="s">
        <v>1125</v>
      </c>
      <c r="AB49" t="b">
        <v>1</v>
      </c>
      <c r="AC49" s="10" t="s">
        <v>535</v>
      </c>
      <c r="AD49" t="s">
        <v>1126</v>
      </c>
      <c r="AE49" t="b">
        <v>0</v>
      </c>
      <c r="AF49" s="10" t="s">
        <v>1055</v>
      </c>
      <c r="AG49" s="10" t="s">
        <v>1060</v>
      </c>
      <c r="AH49" s="10" t="s">
        <v>1060</v>
      </c>
      <c r="AI49" s="10" t="s">
        <v>1060</v>
      </c>
      <c r="AJ49" s="10" t="s">
        <v>1061</v>
      </c>
      <c r="AK49" s="10" t="b">
        <v>0</v>
      </c>
    </row>
  </sheetData>
  <phoneticPr fontId="16" type="noConversion"/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92"/>
  <sheetViews>
    <sheetView topLeftCell="F1" zoomScale="120" zoomScaleNormal="120"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38.5703125" style="10" customWidth="1"/>
    <col min="2" max="2" width="30.28515625" style="10" customWidth="1"/>
    <col min="3" max="4" width="35.7109375" style="10" customWidth="1"/>
    <col min="5" max="5" width="30.42578125" style="13" customWidth="1"/>
    <col min="6" max="6" width="39.5703125" style="10" customWidth="1"/>
    <col min="7" max="7" width="21" style="10" customWidth="1"/>
    <col min="8" max="8" width="40.7109375" style="10" customWidth="1"/>
    <col min="9" max="11" width="33.140625" style="10" customWidth="1"/>
    <col min="12" max="12" width="18.42578125" style="10" customWidth="1"/>
    <col min="13" max="13" width="23.42578125" customWidth="1"/>
    <col min="14" max="14" width="23" customWidth="1"/>
    <col min="15" max="15" width="18.42578125" customWidth="1"/>
    <col min="16" max="16" width="18.42578125" style="10" customWidth="1"/>
    <col min="17" max="17" width="18" style="10" customWidth="1"/>
    <col min="18" max="18" width="20.28515625" customWidth="1"/>
    <col min="19" max="19" width="21.7109375" customWidth="1"/>
    <col min="20" max="20" width="17.140625" customWidth="1"/>
  </cols>
  <sheetData>
    <row r="1" spans="1:20" s="8" customFormat="1" x14ac:dyDescent="0.25">
      <c r="A1" s="42" t="s">
        <v>899</v>
      </c>
      <c r="B1" s="42" t="s">
        <v>14</v>
      </c>
      <c r="C1" s="42" t="s">
        <v>1127</v>
      </c>
      <c r="D1" s="84" t="s">
        <v>1128</v>
      </c>
      <c r="E1" s="109" t="s">
        <v>1129</v>
      </c>
      <c r="F1" s="11" t="s">
        <v>1130</v>
      </c>
      <c r="G1" s="11" t="s">
        <v>1131</v>
      </c>
      <c r="H1" s="11" t="s">
        <v>1132</v>
      </c>
      <c r="I1" s="11" t="s">
        <v>1133</v>
      </c>
      <c r="J1" s="11" t="s">
        <v>1134</v>
      </c>
      <c r="K1" s="11" t="s">
        <v>1135</v>
      </c>
      <c r="L1" s="3" t="s">
        <v>1017</v>
      </c>
      <c r="M1" s="8" t="s">
        <v>1136</v>
      </c>
      <c r="N1" s="3" t="s">
        <v>1137</v>
      </c>
      <c r="O1" s="8" t="s">
        <v>598</v>
      </c>
      <c r="P1" s="11" t="s">
        <v>1138</v>
      </c>
      <c r="Q1" s="8" t="s">
        <v>1139</v>
      </c>
      <c r="R1" s="11" t="s">
        <v>1140</v>
      </c>
      <c r="S1" s="11" t="s">
        <v>1141</v>
      </c>
      <c r="T1" s="8" t="s">
        <v>1142</v>
      </c>
    </row>
    <row r="2" spans="1:20" s="24" customFormat="1" ht="17.25" x14ac:dyDescent="0.25">
      <c r="A2" s="25" t="s">
        <v>1143</v>
      </c>
      <c r="B2" s="25"/>
      <c r="C2" s="38"/>
      <c r="G2" s="38"/>
      <c r="I2" s="38"/>
      <c r="J2" s="38"/>
      <c r="K2" s="38"/>
    </row>
    <row r="3" spans="1:20" s="22" customFormat="1" x14ac:dyDescent="0.25">
      <c r="A3" s="22" t="s">
        <v>1144</v>
      </c>
      <c r="C3" s="27"/>
      <c r="G3" s="27"/>
      <c r="I3" s="27"/>
      <c r="J3" s="27"/>
      <c r="K3" s="27"/>
    </row>
    <row r="4" spans="1:20" s="22" customFormat="1" x14ac:dyDescent="0.25">
      <c r="A4" s="22" t="s">
        <v>20</v>
      </c>
      <c r="C4" s="27"/>
      <c r="G4" s="27"/>
      <c r="I4" s="27"/>
      <c r="J4" s="27"/>
      <c r="K4" s="27"/>
    </row>
    <row r="5" spans="1:20" s="22" customFormat="1" x14ac:dyDescent="0.25">
      <c r="A5" s="61" t="s">
        <v>1145</v>
      </c>
      <c r="C5" s="27"/>
      <c r="G5" s="27"/>
      <c r="I5" s="27"/>
      <c r="J5" s="27"/>
      <c r="K5" s="27"/>
    </row>
    <row r="6" spans="1:20" s="22" customFormat="1" x14ac:dyDescent="0.25">
      <c r="A6" s="22" t="s">
        <v>510</v>
      </c>
      <c r="C6" s="27"/>
      <c r="G6" s="27"/>
      <c r="I6" s="27"/>
      <c r="J6" s="27"/>
      <c r="K6" s="27"/>
      <c r="L6" s="27"/>
      <c r="Q6" s="27"/>
      <c r="R6" s="27"/>
      <c r="S6" s="27"/>
    </row>
    <row r="7" spans="1:20" s="2" customFormat="1" x14ac:dyDescent="0.25">
      <c r="A7" s="26"/>
      <c r="B7" s="23"/>
      <c r="C7" s="23"/>
      <c r="D7" s="23"/>
      <c r="F7" s="23"/>
      <c r="G7" s="23"/>
      <c r="H7" s="23"/>
      <c r="I7" s="23"/>
      <c r="J7" s="23"/>
      <c r="K7" s="23"/>
      <c r="L7" s="23"/>
      <c r="M7" s="23"/>
      <c r="N7" s="23"/>
      <c r="Q7" s="23"/>
      <c r="R7" s="23"/>
      <c r="S7" s="23"/>
    </row>
    <row r="8" spans="1:20" s="85" customFormat="1" ht="193.9" customHeight="1" x14ac:dyDescent="0.25">
      <c r="A8" s="46" t="s">
        <v>1146</v>
      </c>
      <c r="B8" s="46" t="s">
        <v>1147</v>
      </c>
      <c r="C8" s="46" t="s">
        <v>1148</v>
      </c>
      <c r="D8" s="46" t="s">
        <v>1149</v>
      </c>
      <c r="E8" s="53" t="s">
        <v>1150</v>
      </c>
      <c r="F8" s="54" t="s">
        <v>1151</v>
      </c>
      <c r="G8" s="54" t="s">
        <v>1152</v>
      </c>
      <c r="H8" s="54" t="s">
        <v>1153</v>
      </c>
      <c r="I8" s="54" t="s">
        <v>1154</v>
      </c>
      <c r="J8" s="54" t="s">
        <v>1155</v>
      </c>
      <c r="K8" s="54" t="s">
        <v>1156</v>
      </c>
      <c r="L8" s="54" t="s">
        <v>1157</v>
      </c>
      <c r="M8" s="45" t="s">
        <v>1158</v>
      </c>
      <c r="N8" s="54" t="s">
        <v>1157</v>
      </c>
      <c r="O8" s="45" t="s">
        <v>1159</v>
      </c>
      <c r="P8" s="45" t="s">
        <v>1160</v>
      </c>
      <c r="Q8" s="45" t="s">
        <v>1161</v>
      </c>
      <c r="R8" s="46" t="s">
        <v>1162</v>
      </c>
      <c r="S8" s="53" t="s">
        <v>817</v>
      </c>
    </row>
    <row r="15" spans="1:20" x14ac:dyDescent="0.25">
      <c r="A15" s="10" t="s">
        <v>1051</v>
      </c>
      <c r="B15" s="10" t="s">
        <v>1163</v>
      </c>
      <c r="C15" s="10">
        <v>1</v>
      </c>
      <c r="D15" s="10" t="s">
        <v>574</v>
      </c>
      <c r="E15" s="13" t="s">
        <v>459</v>
      </c>
      <c r="F15" s="10" t="s">
        <v>1164</v>
      </c>
      <c r="G15" s="10">
        <v>2500</v>
      </c>
      <c r="H15" s="10" t="b">
        <v>0</v>
      </c>
      <c r="I15" s="10" t="s">
        <v>1165</v>
      </c>
      <c r="J15" s="10" t="s">
        <v>51</v>
      </c>
      <c r="K15" s="10" t="b">
        <v>0</v>
      </c>
      <c r="Q15" s="10" t="s">
        <v>51</v>
      </c>
      <c r="R15" t="s">
        <v>576</v>
      </c>
      <c r="S15" t="b">
        <v>0</v>
      </c>
    </row>
    <row r="16" spans="1:20" x14ac:dyDescent="0.25">
      <c r="A16" s="10" t="s">
        <v>1051</v>
      </c>
      <c r="B16" s="10" t="s">
        <v>1166</v>
      </c>
      <c r="C16" s="10">
        <v>2</v>
      </c>
      <c r="D16" s="10" t="s">
        <v>574</v>
      </c>
      <c r="E16" s="13" t="s">
        <v>459</v>
      </c>
      <c r="F16" s="10" t="s">
        <v>1167</v>
      </c>
      <c r="G16" s="10">
        <v>2500</v>
      </c>
      <c r="H16" s="10" t="b">
        <v>0</v>
      </c>
      <c r="I16" s="10" t="s">
        <v>1165</v>
      </c>
      <c r="J16" s="10" t="s">
        <v>51</v>
      </c>
      <c r="K16" s="10" t="b">
        <v>0</v>
      </c>
      <c r="Q16" s="10" t="s">
        <v>51</v>
      </c>
      <c r="R16" t="s">
        <v>576</v>
      </c>
      <c r="S16" t="b">
        <v>0</v>
      </c>
    </row>
    <row r="17" spans="1:19" x14ac:dyDescent="0.25">
      <c r="A17" s="10" t="s">
        <v>1051</v>
      </c>
      <c r="B17" s="10" t="s">
        <v>1168</v>
      </c>
      <c r="C17" s="10">
        <v>3</v>
      </c>
      <c r="D17" s="10" t="s">
        <v>574</v>
      </c>
      <c r="E17" s="13" t="s">
        <v>426</v>
      </c>
      <c r="F17" s="10" t="s">
        <v>1169</v>
      </c>
      <c r="G17" s="10">
        <v>2500</v>
      </c>
      <c r="H17" s="10" t="b">
        <v>0</v>
      </c>
      <c r="I17" s="10" t="s">
        <v>1165</v>
      </c>
      <c r="J17" s="10" t="s">
        <v>51</v>
      </c>
      <c r="K17" s="10" t="b">
        <v>0</v>
      </c>
      <c r="Q17" s="10" t="s">
        <v>51</v>
      </c>
      <c r="R17" t="s">
        <v>576</v>
      </c>
      <c r="S17" t="b">
        <v>0</v>
      </c>
    </row>
    <row r="18" spans="1:19" x14ac:dyDescent="0.25">
      <c r="A18" s="10" t="s">
        <v>1051</v>
      </c>
      <c r="B18" s="10" t="s">
        <v>1170</v>
      </c>
      <c r="C18" s="10">
        <v>4</v>
      </c>
      <c r="D18" s="10" t="s">
        <v>574</v>
      </c>
      <c r="E18" s="13" t="s">
        <v>426</v>
      </c>
      <c r="F18" s="10" t="s">
        <v>1171</v>
      </c>
      <c r="G18" s="10">
        <v>2500</v>
      </c>
      <c r="H18" s="10" t="b">
        <v>0</v>
      </c>
      <c r="I18" s="10" t="s">
        <v>1165</v>
      </c>
      <c r="J18" s="10" t="s">
        <v>51</v>
      </c>
      <c r="K18" s="10" t="b">
        <v>0</v>
      </c>
      <c r="Q18" s="10" t="s">
        <v>51</v>
      </c>
      <c r="R18" t="s">
        <v>576</v>
      </c>
      <c r="S18" t="b">
        <v>0</v>
      </c>
    </row>
    <row r="19" spans="1:19" x14ac:dyDescent="0.25">
      <c r="A19" s="10" t="s">
        <v>1051</v>
      </c>
      <c r="B19" s="10" t="s">
        <v>1172</v>
      </c>
      <c r="C19" s="10">
        <v>5</v>
      </c>
      <c r="D19" s="10" t="s">
        <v>574</v>
      </c>
      <c r="E19" s="13" t="s">
        <v>298</v>
      </c>
      <c r="F19" s="10" t="s">
        <v>1173</v>
      </c>
      <c r="G19" s="10">
        <v>2500</v>
      </c>
      <c r="H19" s="10" t="b">
        <v>0</v>
      </c>
      <c r="I19" s="10" t="s">
        <v>1165</v>
      </c>
      <c r="J19" s="10" t="s">
        <v>51</v>
      </c>
      <c r="K19" s="10" t="b">
        <v>0</v>
      </c>
      <c r="Q19" s="10" t="s">
        <v>51</v>
      </c>
      <c r="R19" t="s">
        <v>576</v>
      </c>
      <c r="S19" t="b">
        <v>0</v>
      </c>
    </row>
    <row r="20" spans="1:19" x14ac:dyDescent="0.25">
      <c r="A20" s="10" t="s">
        <v>1051</v>
      </c>
      <c r="B20" s="10" t="s">
        <v>1174</v>
      </c>
      <c r="C20" s="10">
        <v>6</v>
      </c>
      <c r="D20" s="10" t="s">
        <v>574</v>
      </c>
      <c r="E20" s="13" t="s">
        <v>298</v>
      </c>
      <c r="F20" s="10" t="s">
        <v>1175</v>
      </c>
      <c r="G20" s="10">
        <v>2500</v>
      </c>
      <c r="H20" s="10" t="b">
        <v>0</v>
      </c>
      <c r="I20" s="10" t="s">
        <v>1165</v>
      </c>
      <c r="J20" s="10" t="s">
        <v>51</v>
      </c>
      <c r="K20" s="10" t="b">
        <v>0</v>
      </c>
      <c r="Q20" s="10" t="s">
        <v>51</v>
      </c>
      <c r="R20" t="s">
        <v>576</v>
      </c>
      <c r="S20" t="b">
        <v>0</v>
      </c>
    </row>
    <row r="21" spans="1:19" ht="16.5" customHeight="1" x14ac:dyDescent="0.25">
      <c r="A21" s="10" t="s">
        <v>1051</v>
      </c>
      <c r="B21" s="10" t="s">
        <v>1176</v>
      </c>
      <c r="C21" s="10">
        <v>7</v>
      </c>
      <c r="D21" s="10" t="s">
        <v>580</v>
      </c>
      <c r="E21" s="13" t="s">
        <v>446</v>
      </c>
      <c r="F21" s="10" t="s">
        <v>1177</v>
      </c>
      <c r="G21" s="10">
        <v>2500</v>
      </c>
      <c r="H21" s="10" t="b">
        <v>0</v>
      </c>
      <c r="I21" s="10" t="s">
        <v>1165</v>
      </c>
      <c r="J21" s="10" t="s">
        <v>51</v>
      </c>
      <c r="K21" s="10" t="b">
        <v>0</v>
      </c>
      <c r="Q21" s="10" t="s">
        <v>51</v>
      </c>
      <c r="R21" t="s">
        <v>51</v>
      </c>
      <c r="S21" t="b">
        <v>0</v>
      </c>
    </row>
    <row r="22" spans="1:19" x14ac:dyDescent="0.25">
      <c r="A22" s="10" t="s">
        <v>1051</v>
      </c>
      <c r="B22" s="10" t="s">
        <v>1178</v>
      </c>
      <c r="C22" s="10">
        <v>8</v>
      </c>
      <c r="D22" s="10" t="s">
        <v>580</v>
      </c>
      <c r="E22" s="13" t="s">
        <v>443</v>
      </c>
      <c r="F22" s="10" t="s">
        <v>1179</v>
      </c>
      <c r="G22" s="10">
        <v>2500</v>
      </c>
      <c r="H22" s="10" t="b">
        <v>0</v>
      </c>
      <c r="I22" s="10" t="s">
        <v>1165</v>
      </c>
      <c r="J22" s="10" t="s">
        <v>51</v>
      </c>
      <c r="K22" s="10" t="b">
        <v>0</v>
      </c>
      <c r="Q22" s="10" t="s">
        <v>51</v>
      </c>
      <c r="R22" t="s">
        <v>51</v>
      </c>
      <c r="S22" t="b">
        <v>0</v>
      </c>
    </row>
    <row r="23" spans="1:19" x14ac:dyDescent="0.25">
      <c r="A23" s="10" t="s">
        <v>1062</v>
      </c>
      <c r="B23" s="10">
        <v>1</v>
      </c>
      <c r="C23" s="10">
        <v>1</v>
      </c>
      <c r="D23" s="10" t="s">
        <v>574</v>
      </c>
      <c r="E23" s="13" t="s">
        <v>422</v>
      </c>
      <c r="F23" s="10" t="s">
        <v>1164</v>
      </c>
      <c r="G23" s="10">
        <v>2500</v>
      </c>
      <c r="H23" s="10" t="b">
        <v>0</v>
      </c>
      <c r="I23" s="10" t="s">
        <v>1165</v>
      </c>
      <c r="J23" s="10" t="s">
        <v>51</v>
      </c>
      <c r="K23" s="10" t="b">
        <v>0</v>
      </c>
      <c r="Q23" s="10" t="s">
        <v>51</v>
      </c>
      <c r="R23">
        <v>0</v>
      </c>
      <c r="S23" t="b">
        <v>0</v>
      </c>
    </row>
    <row r="24" spans="1:19" x14ac:dyDescent="0.25">
      <c r="A24" s="10" t="s">
        <v>1062</v>
      </c>
      <c r="B24" s="10">
        <v>2</v>
      </c>
      <c r="C24" s="10">
        <v>2</v>
      </c>
      <c r="D24" s="10" t="s">
        <v>574</v>
      </c>
      <c r="E24" s="13" t="s">
        <v>422</v>
      </c>
      <c r="F24" s="10" t="s">
        <v>1167</v>
      </c>
      <c r="G24" s="10">
        <v>2500</v>
      </c>
      <c r="H24" s="10" t="b">
        <v>0</v>
      </c>
      <c r="I24" s="10" t="s">
        <v>1165</v>
      </c>
      <c r="J24" s="10" t="s">
        <v>51</v>
      </c>
      <c r="K24" s="10" t="b">
        <v>0</v>
      </c>
      <c r="Q24" s="10" t="s">
        <v>51</v>
      </c>
      <c r="R24">
        <v>0</v>
      </c>
      <c r="S24" t="b">
        <v>0</v>
      </c>
    </row>
    <row r="25" spans="1:19" x14ac:dyDescent="0.25">
      <c r="A25" s="10" t="s">
        <v>1066</v>
      </c>
      <c r="B25" s="10">
        <v>1</v>
      </c>
      <c r="C25" s="10">
        <v>1</v>
      </c>
      <c r="D25" s="10" t="s">
        <v>574</v>
      </c>
      <c r="E25" s="13" t="s">
        <v>422</v>
      </c>
      <c r="F25" s="10" t="s">
        <v>1164</v>
      </c>
      <c r="G25" s="10">
        <v>2500</v>
      </c>
      <c r="H25" s="10" t="b">
        <v>0</v>
      </c>
      <c r="I25" s="10" t="s">
        <v>1165</v>
      </c>
      <c r="J25" s="10" t="s">
        <v>51</v>
      </c>
      <c r="K25" s="10" t="b">
        <v>0</v>
      </c>
      <c r="Q25" s="10" t="s">
        <v>51</v>
      </c>
      <c r="R25">
        <v>0</v>
      </c>
      <c r="S25" t="b">
        <v>0</v>
      </c>
    </row>
    <row r="26" spans="1:19" x14ac:dyDescent="0.25">
      <c r="A26" s="10" t="s">
        <v>1066</v>
      </c>
      <c r="B26" s="10">
        <v>2</v>
      </c>
      <c r="C26" s="10">
        <v>2</v>
      </c>
      <c r="D26" s="10" t="s">
        <v>574</v>
      </c>
      <c r="E26" s="13" t="s">
        <v>422</v>
      </c>
      <c r="F26" s="10" t="s">
        <v>1167</v>
      </c>
      <c r="G26" s="10">
        <v>2500</v>
      </c>
      <c r="H26" s="10" t="b">
        <v>0</v>
      </c>
      <c r="I26" s="10" t="s">
        <v>1165</v>
      </c>
      <c r="J26" s="10" t="s">
        <v>51</v>
      </c>
      <c r="K26" s="10" t="b">
        <v>0</v>
      </c>
      <c r="Q26" s="10" t="s">
        <v>51</v>
      </c>
      <c r="R26">
        <v>0</v>
      </c>
      <c r="S26" t="b">
        <v>0</v>
      </c>
    </row>
    <row r="27" spans="1:19" x14ac:dyDescent="0.25">
      <c r="A27" s="10" t="s">
        <v>1072</v>
      </c>
      <c r="B27" s="10">
        <v>1</v>
      </c>
      <c r="C27" s="10">
        <v>1</v>
      </c>
      <c r="D27" s="10" t="s">
        <v>574</v>
      </c>
      <c r="E27" s="13" t="s">
        <v>422</v>
      </c>
      <c r="F27" s="10" t="s">
        <v>1164</v>
      </c>
      <c r="G27" s="10">
        <v>2500</v>
      </c>
      <c r="H27" s="10" t="b">
        <v>0</v>
      </c>
      <c r="I27" s="10" t="s">
        <v>1165</v>
      </c>
      <c r="J27" s="10" t="s">
        <v>51</v>
      </c>
      <c r="K27" s="10" t="b">
        <v>0</v>
      </c>
      <c r="Q27" s="10" t="s">
        <v>51</v>
      </c>
      <c r="R27">
        <v>0</v>
      </c>
      <c r="S27" t="b">
        <v>0</v>
      </c>
    </row>
    <row r="28" spans="1:19" x14ac:dyDescent="0.25">
      <c r="A28" s="10" t="s">
        <v>1072</v>
      </c>
      <c r="B28" s="10">
        <v>2</v>
      </c>
      <c r="C28" s="10">
        <v>2</v>
      </c>
      <c r="D28" s="10" t="s">
        <v>574</v>
      </c>
      <c r="E28" s="13" t="s">
        <v>422</v>
      </c>
      <c r="F28" s="10" t="s">
        <v>1167</v>
      </c>
      <c r="G28" s="10">
        <v>2500</v>
      </c>
      <c r="H28" s="10" t="b">
        <v>0</v>
      </c>
      <c r="I28" s="10" t="s">
        <v>1165</v>
      </c>
      <c r="J28" s="10" t="s">
        <v>51</v>
      </c>
      <c r="K28" s="10" t="b">
        <v>0</v>
      </c>
      <c r="Q28" s="10" t="s">
        <v>51</v>
      </c>
      <c r="R28">
        <v>0</v>
      </c>
      <c r="S28" t="b">
        <v>0</v>
      </c>
    </row>
    <row r="29" spans="1:19" x14ac:dyDescent="0.25">
      <c r="A29" s="10" t="s">
        <v>1073</v>
      </c>
      <c r="B29" s="10" t="s">
        <v>1180</v>
      </c>
      <c r="C29" s="10">
        <v>1</v>
      </c>
      <c r="D29" s="10" t="s">
        <v>574</v>
      </c>
      <c r="E29" s="13" t="s">
        <v>422</v>
      </c>
      <c r="F29" s="10" t="s">
        <v>1164</v>
      </c>
      <c r="G29" s="10">
        <v>2500</v>
      </c>
      <c r="H29" s="10" t="b">
        <v>0</v>
      </c>
      <c r="I29" s="10" t="s">
        <v>1165</v>
      </c>
      <c r="J29" s="10" t="s">
        <v>51</v>
      </c>
      <c r="K29" s="10" t="b">
        <v>0</v>
      </c>
      <c r="Q29" s="10" t="s">
        <v>51</v>
      </c>
      <c r="R29">
        <v>0</v>
      </c>
      <c r="S29" t="b">
        <v>0</v>
      </c>
    </row>
    <row r="30" spans="1:19" x14ac:dyDescent="0.25">
      <c r="A30" s="10" t="s">
        <v>1073</v>
      </c>
      <c r="B30" s="10" t="s">
        <v>1181</v>
      </c>
      <c r="C30" s="10">
        <v>2</v>
      </c>
      <c r="D30" s="10" t="s">
        <v>580</v>
      </c>
      <c r="E30" s="13" t="s">
        <v>446</v>
      </c>
      <c r="F30" s="10" t="s">
        <v>1177</v>
      </c>
      <c r="G30" s="10">
        <v>2500</v>
      </c>
      <c r="H30" s="10" t="b">
        <v>1</v>
      </c>
      <c r="I30" s="10" t="s">
        <v>1182</v>
      </c>
      <c r="J30" s="10" t="s">
        <v>1183</v>
      </c>
      <c r="K30" s="10" t="b">
        <v>0</v>
      </c>
      <c r="Q30" s="10" t="s">
        <v>51</v>
      </c>
      <c r="R30" t="s">
        <v>51</v>
      </c>
      <c r="S30" t="b">
        <v>0</v>
      </c>
    </row>
    <row r="31" spans="1:19" x14ac:dyDescent="0.25">
      <c r="A31" s="10" t="s">
        <v>1073</v>
      </c>
      <c r="B31" s="10" t="s">
        <v>1184</v>
      </c>
      <c r="C31" s="10">
        <v>3</v>
      </c>
      <c r="D31" s="10" t="s">
        <v>580</v>
      </c>
      <c r="E31" s="13" t="s">
        <v>443</v>
      </c>
      <c r="F31" s="10" t="s">
        <v>1179</v>
      </c>
      <c r="G31" s="10">
        <v>2500</v>
      </c>
      <c r="H31" s="10" t="b">
        <v>1</v>
      </c>
      <c r="I31" s="10" t="s">
        <v>1185</v>
      </c>
      <c r="J31" s="10" t="s">
        <v>1183</v>
      </c>
      <c r="K31" s="10" t="b">
        <v>0</v>
      </c>
      <c r="Q31" s="10" t="s">
        <v>51</v>
      </c>
      <c r="R31" t="s">
        <v>51</v>
      </c>
      <c r="S31" t="b">
        <v>0</v>
      </c>
    </row>
    <row r="32" spans="1:19" x14ac:dyDescent="0.25">
      <c r="A32" s="10" t="s">
        <v>1077</v>
      </c>
      <c r="B32" s="10" t="s">
        <v>459</v>
      </c>
      <c r="C32" s="10">
        <v>1</v>
      </c>
      <c r="D32" s="10" t="s">
        <v>574</v>
      </c>
      <c r="E32" s="13" t="s">
        <v>358</v>
      </c>
      <c r="F32" s="10" t="s">
        <v>1169</v>
      </c>
      <c r="G32" s="10">
        <v>2500</v>
      </c>
      <c r="H32" s="10" t="b">
        <v>0</v>
      </c>
      <c r="I32" s="10" t="s">
        <v>1165</v>
      </c>
      <c r="J32" s="10" t="s">
        <v>51</v>
      </c>
      <c r="K32" s="10" t="b">
        <v>0</v>
      </c>
      <c r="Q32" s="10" t="s">
        <v>51</v>
      </c>
      <c r="R32" t="s">
        <v>576</v>
      </c>
      <c r="S32" t="b">
        <v>0</v>
      </c>
    </row>
    <row r="33" spans="1:19" x14ac:dyDescent="0.25">
      <c r="A33" s="10" t="s">
        <v>1078</v>
      </c>
      <c r="B33" s="10" t="s">
        <v>459</v>
      </c>
      <c r="C33" s="10">
        <v>1</v>
      </c>
      <c r="D33" s="10" t="s">
        <v>574</v>
      </c>
      <c r="E33" s="13" t="s">
        <v>358</v>
      </c>
      <c r="F33" s="10" t="s">
        <v>1169</v>
      </c>
      <c r="G33" s="10">
        <v>2500</v>
      </c>
      <c r="H33" s="10" t="b">
        <v>0</v>
      </c>
      <c r="I33" s="10" t="s">
        <v>1165</v>
      </c>
      <c r="J33" s="10" t="s">
        <v>51</v>
      </c>
      <c r="K33" s="10" t="b">
        <v>0</v>
      </c>
      <c r="Q33" s="10" t="s">
        <v>51</v>
      </c>
      <c r="R33" t="s">
        <v>576</v>
      </c>
      <c r="S33" t="b">
        <v>0</v>
      </c>
    </row>
    <row r="34" spans="1:19" x14ac:dyDescent="0.25">
      <c r="A34" s="10" t="s">
        <v>1079</v>
      </c>
      <c r="B34" s="10" t="s">
        <v>1186</v>
      </c>
      <c r="C34" s="10">
        <v>3</v>
      </c>
      <c r="D34" s="10" t="s">
        <v>574</v>
      </c>
      <c r="E34" s="13" t="s">
        <v>358</v>
      </c>
      <c r="F34" s="10" t="s">
        <v>1164</v>
      </c>
      <c r="G34" s="10">
        <v>2500</v>
      </c>
      <c r="H34" s="10" t="b">
        <v>0</v>
      </c>
      <c r="I34" s="10" t="s">
        <v>1165</v>
      </c>
      <c r="J34" s="10" t="s">
        <v>51</v>
      </c>
      <c r="K34" s="10" t="b">
        <v>0</v>
      </c>
      <c r="Q34" s="10" t="s">
        <v>51</v>
      </c>
      <c r="R34">
        <v>0</v>
      </c>
      <c r="S34" t="b">
        <v>0</v>
      </c>
    </row>
    <row r="35" spans="1:19" x14ac:dyDescent="0.25">
      <c r="A35" s="10" t="s">
        <v>1079</v>
      </c>
      <c r="B35" s="10" t="s">
        <v>1187</v>
      </c>
      <c r="C35" s="10">
        <v>4</v>
      </c>
      <c r="D35" s="10" t="s">
        <v>574</v>
      </c>
      <c r="E35" s="13" t="s">
        <v>358</v>
      </c>
      <c r="F35" s="10" t="s">
        <v>1167</v>
      </c>
      <c r="G35" s="10">
        <v>2500</v>
      </c>
      <c r="H35" s="10" t="b">
        <v>0</v>
      </c>
      <c r="I35" s="10" t="s">
        <v>1165</v>
      </c>
      <c r="J35" s="10" t="s">
        <v>51</v>
      </c>
      <c r="K35" s="10" t="b">
        <v>0</v>
      </c>
      <c r="Q35" s="10" t="s">
        <v>51</v>
      </c>
      <c r="R35">
        <v>0</v>
      </c>
      <c r="S35" t="b">
        <v>0</v>
      </c>
    </row>
    <row r="36" spans="1:19" x14ac:dyDescent="0.25">
      <c r="A36" s="10" t="s">
        <v>1081</v>
      </c>
      <c r="B36" s="10" t="s">
        <v>1163</v>
      </c>
      <c r="C36" s="10">
        <v>1</v>
      </c>
      <c r="D36" s="10" t="s">
        <v>574</v>
      </c>
      <c r="E36" s="13" t="s">
        <v>358</v>
      </c>
      <c r="F36" s="10" t="s">
        <v>1169</v>
      </c>
      <c r="G36" s="10">
        <v>2500</v>
      </c>
      <c r="H36" s="10" t="b">
        <v>0</v>
      </c>
      <c r="I36" s="10" t="s">
        <v>1165</v>
      </c>
      <c r="J36" s="10" t="s">
        <v>51</v>
      </c>
      <c r="K36" s="10" t="b">
        <v>0</v>
      </c>
      <c r="Q36" s="10" t="s">
        <v>51</v>
      </c>
      <c r="R36">
        <v>0</v>
      </c>
      <c r="S36" t="b">
        <v>0</v>
      </c>
    </row>
    <row r="37" spans="1:19" x14ac:dyDescent="0.25">
      <c r="A37" s="10" t="s">
        <v>1082</v>
      </c>
      <c r="B37" s="10" t="s">
        <v>1186</v>
      </c>
      <c r="C37" s="10">
        <v>3</v>
      </c>
      <c r="D37" s="10" t="s">
        <v>574</v>
      </c>
      <c r="E37" s="13" t="s">
        <v>358</v>
      </c>
      <c r="F37" s="10" t="s">
        <v>1164</v>
      </c>
      <c r="G37" s="10">
        <v>2500</v>
      </c>
      <c r="H37" s="10" t="b">
        <v>0</v>
      </c>
      <c r="I37" s="10" t="s">
        <v>1165</v>
      </c>
      <c r="J37" s="10" t="s">
        <v>51</v>
      </c>
      <c r="K37" s="10" t="b">
        <v>0</v>
      </c>
      <c r="Q37" s="10" t="s">
        <v>51</v>
      </c>
      <c r="R37">
        <v>0</v>
      </c>
      <c r="S37" t="b">
        <v>0</v>
      </c>
    </row>
    <row r="38" spans="1:19" x14ac:dyDescent="0.25">
      <c r="A38" s="10" t="s">
        <v>1082</v>
      </c>
      <c r="B38" s="10" t="s">
        <v>1187</v>
      </c>
      <c r="C38" s="10">
        <v>4</v>
      </c>
      <c r="D38" s="10" t="s">
        <v>574</v>
      </c>
      <c r="E38" s="13" t="s">
        <v>358</v>
      </c>
      <c r="F38" s="10" t="s">
        <v>1167</v>
      </c>
      <c r="G38" s="10">
        <v>2500</v>
      </c>
      <c r="H38" s="10" t="b">
        <v>0</v>
      </c>
      <c r="I38" s="10" t="s">
        <v>1165</v>
      </c>
      <c r="J38" s="10" t="s">
        <v>51</v>
      </c>
      <c r="K38" s="10" t="b">
        <v>0</v>
      </c>
      <c r="Q38" s="10" t="s">
        <v>51</v>
      </c>
      <c r="R38">
        <v>0</v>
      </c>
      <c r="S38" t="b">
        <v>0</v>
      </c>
    </row>
    <row r="39" spans="1:19" x14ac:dyDescent="0.25">
      <c r="A39" s="10" t="s">
        <v>1083</v>
      </c>
      <c r="B39" s="10" t="s">
        <v>1186</v>
      </c>
      <c r="C39" s="10">
        <v>3</v>
      </c>
      <c r="D39" s="10" t="s">
        <v>574</v>
      </c>
      <c r="E39" s="13" t="s">
        <v>358</v>
      </c>
      <c r="F39" s="10" t="s">
        <v>1169</v>
      </c>
      <c r="G39" s="10">
        <v>2500</v>
      </c>
      <c r="H39" s="10" t="b">
        <v>0</v>
      </c>
      <c r="I39" s="10" t="s">
        <v>1165</v>
      </c>
      <c r="J39" s="10" t="s">
        <v>51</v>
      </c>
      <c r="K39" s="10" t="b">
        <v>0</v>
      </c>
      <c r="Q39" s="10" t="s">
        <v>51</v>
      </c>
      <c r="R39">
        <v>0</v>
      </c>
      <c r="S39" t="b">
        <v>0</v>
      </c>
    </row>
    <row r="40" spans="1:19" x14ac:dyDescent="0.25">
      <c r="A40" s="10" t="s">
        <v>1083</v>
      </c>
      <c r="B40" s="10" t="s">
        <v>1187</v>
      </c>
      <c r="C40" s="10">
        <v>4</v>
      </c>
      <c r="D40" s="10" t="s">
        <v>574</v>
      </c>
      <c r="E40" s="13" t="s">
        <v>358</v>
      </c>
      <c r="F40" s="10" t="s">
        <v>1171</v>
      </c>
      <c r="G40" s="10">
        <v>2500</v>
      </c>
      <c r="H40" s="10" t="b">
        <v>0</v>
      </c>
      <c r="I40" s="10" t="s">
        <v>1165</v>
      </c>
      <c r="J40" s="10" t="s">
        <v>51</v>
      </c>
      <c r="K40" s="10" t="b">
        <v>0</v>
      </c>
      <c r="Q40" s="10" t="s">
        <v>51</v>
      </c>
      <c r="R40">
        <v>0</v>
      </c>
      <c r="S40" t="b">
        <v>0</v>
      </c>
    </row>
    <row r="41" spans="1:19" x14ac:dyDescent="0.25">
      <c r="A41" s="10" t="s">
        <v>1084</v>
      </c>
      <c r="B41" s="10" t="s">
        <v>1188</v>
      </c>
      <c r="C41" s="10">
        <v>1</v>
      </c>
      <c r="D41" s="10" t="s">
        <v>574</v>
      </c>
      <c r="E41" s="13" t="s">
        <v>358</v>
      </c>
      <c r="F41" s="10" t="s">
        <v>1169</v>
      </c>
      <c r="G41" s="10">
        <v>2500</v>
      </c>
      <c r="H41" s="10" t="b">
        <v>0</v>
      </c>
      <c r="I41" s="10" t="s">
        <v>1165</v>
      </c>
      <c r="J41" s="10" t="s">
        <v>51</v>
      </c>
      <c r="K41" s="10" t="b">
        <v>0</v>
      </c>
      <c r="Q41" s="10" t="s">
        <v>51</v>
      </c>
      <c r="R41" t="s">
        <v>576</v>
      </c>
      <c r="S41" t="b">
        <v>0</v>
      </c>
    </row>
    <row r="42" spans="1:19" x14ac:dyDescent="0.25">
      <c r="A42" s="10" t="s">
        <v>1084</v>
      </c>
      <c r="B42" s="10" t="s">
        <v>1189</v>
      </c>
      <c r="C42" s="10">
        <v>2</v>
      </c>
      <c r="D42" s="10" t="s">
        <v>574</v>
      </c>
      <c r="E42" s="13" t="s">
        <v>358</v>
      </c>
      <c r="F42" s="10" t="s">
        <v>1171</v>
      </c>
      <c r="G42" s="10">
        <v>4000</v>
      </c>
      <c r="H42" s="10" t="b">
        <v>0</v>
      </c>
      <c r="I42" s="10" t="s">
        <v>1165</v>
      </c>
      <c r="J42" s="10" t="s">
        <v>51</v>
      </c>
      <c r="K42" s="10" t="b">
        <v>0</v>
      </c>
      <c r="Q42" s="10" t="s">
        <v>51</v>
      </c>
      <c r="R42" t="s">
        <v>576</v>
      </c>
      <c r="S42" t="b">
        <v>0</v>
      </c>
    </row>
    <row r="43" spans="1:19" x14ac:dyDescent="0.25">
      <c r="A43" s="10" t="s">
        <v>1617</v>
      </c>
      <c r="B43" s="10" t="s">
        <v>1190</v>
      </c>
      <c r="C43" s="10">
        <v>1</v>
      </c>
      <c r="D43" s="10" t="s">
        <v>574</v>
      </c>
      <c r="E43" s="13" t="s">
        <v>355</v>
      </c>
      <c r="F43" s="10" t="s">
        <v>1164</v>
      </c>
      <c r="G43" s="10">
        <v>2500</v>
      </c>
      <c r="H43" s="10" t="b">
        <v>1</v>
      </c>
      <c r="I43" s="10" t="s">
        <v>1182</v>
      </c>
      <c r="J43" s="10" t="s">
        <v>1191</v>
      </c>
      <c r="K43" s="10" t="b">
        <v>0</v>
      </c>
      <c r="Q43" s="10" t="s">
        <v>51</v>
      </c>
      <c r="R43" t="s">
        <v>576</v>
      </c>
      <c r="S43" t="b">
        <v>0</v>
      </c>
    </row>
    <row r="44" spans="1:19" x14ac:dyDescent="0.25">
      <c r="A44" s="10" t="s">
        <v>1617</v>
      </c>
      <c r="B44" s="10" t="s">
        <v>1192</v>
      </c>
      <c r="C44" s="10">
        <v>2</v>
      </c>
      <c r="D44" s="10" t="s">
        <v>574</v>
      </c>
      <c r="E44" s="13" t="s">
        <v>355</v>
      </c>
      <c r="F44" s="10" t="s">
        <v>1167</v>
      </c>
      <c r="G44" s="10">
        <v>2500</v>
      </c>
      <c r="H44" s="10" t="b">
        <v>1</v>
      </c>
      <c r="I44" s="10" t="s">
        <v>1185</v>
      </c>
      <c r="J44" s="10" t="s">
        <v>1191</v>
      </c>
      <c r="K44" s="10" t="b">
        <v>0</v>
      </c>
      <c r="Q44" s="10" t="s">
        <v>51</v>
      </c>
      <c r="R44" t="s">
        <v>576</v>
      </c>
      <c r="S44" t="b">
        <v>0</v>
      </c>
    </row>
    <row r="45" spans="1:19" x14ac:dyDescent="0.25">
      <c r="A45" s="10" t="s">
        <v>1617</v>
      </c>
      <c r="B45" s="10" t="s">
        <v>1193</v>
      </c>
      <c r="C45" s="10">
        <v>3</v>
      </c>
      <c r="D45" s="10" t="s">
        <v>574</v>
      </c>
      <c r="E45" s="13" t="s">
        <v>344</v>
      </c>
      <c r="F45" s="10" t="s">
        <v>1169</v>
      </c>
      <c r="G45" s="10">
        <v>2500</v>
      </c>
      <c r="H45" s="10" t="b">
        <v>0</v>
      </c>
      <c r="I45" s="10" t="s">
        <v>1165</v>
      </c>
      <c r="J45" s="10" t="s">
        <v>51</v>
      </c>
      <c r="K45" s="10" t="b">
        <v>0</v>
      </c>
      <c r="Q45" s="10" t="s">
        <v>51</v>
      </c>
      <c r="R45">
        <v>0</v>
      </c>
      <c r="S45" t="b">
        <v>0</v>
      </c>
    </row>
    <row r="46" spans="1:19" x14ac:dyDescent="0.25">
      <c r="A46" s="10" t="s">
        <v>1618</v>
      </c>
      <c r="B46" s="10" t="s">
        <v>1190</v>
      </c>
      <c r="C46" s="10">
        <v>1</v>
      </c>
      <c r="D46" s="10" t="s">
        <v>574</v>
      </c>
      <c r="E46" s="13" t="s">
        <v>355</v>
      </c>
      <c r="F46" s="10" t="s">
        <v>1164</v>
      </c>
      <c r="G46" s="10">
        <v>2500</v>
      </c>
      <c r="H46" s="10" t="b">
        <v>1</v>
      </c>
      <c r="I46" s="10" t="s">
        <v>1182</v>
      </c>
      <c r="J46" s="10" t="s">
        <v>1191</v>
      </c>
      <c r="K46" s="10" t="b">
        <v>0</v>
      </c>
      <c r="Q46" s="10" t="s">
        <v>51</v>
      </c>
      <c r="R46" t="s">
        <v>576</v>
      </c>
      <c r="S46" t="b">
        <v>0</v>
      </c>
    </row>
    <row r="47" spans="1:19" x14ac:dyDescent="0.25">
      <c r="A47" s="10" t="s">
        <v>1618</v>
      </c>
      <c r="B47" s="10" t="s">
        <v>1192</v>
      </c>
      <c r="C47" s="10">
        <v>2</v>
      </c>
      <c r="D47" s="10" t="s">
        <v>574</v>
      </c>
      <c r="E47" s="13" t="s">
        <v>355</v>
      </c>
      <c r="F47" s="10" t="s">
        <v>1167</v>
      </c>
      <c r="G47" s="10">
        <v>2500</v>
      </c>
      <c r="H47" s="10" t="b">
        <v>1</v>
      </c>
      <c r="I47" s="10" t="s">
        <v>1185</v>
      </c>
      <c r="J47" s="10" t="s">
        <v>1191</v>
      </c>
      <c r="K47" s="10" t="b">
        <v>0</v>
      </c>
      <c r="Q47" s="10" t="s">
        <v>51</v>
      </c>
      <c r="R47" t="s">
        <v>576</v>
      </c>
      <c r="S47" t="b">
        <v>0</v>
      </c>
    </row>
    <row r="48" spans="1:19" x14ac:dyDescent="0.25">
      <c r="A48" s="10" t="s">
        <v>1618</v>
      </c>
      <c r="B48" s="10" t="s">
        <v>1193</v>
      </c>
      <c r="C48" s="10">
        <v>3</v>
      </c>
      <c r="D48" s="10" t="s">
        <v>574</v>
      </c>
      <c r="E48" s="13" t="s">
        <v>344</v>
      </c>
      <c r="F48" s="10" t="s">
        <v>1169</v>
      </c>
      <c r="G48" s="10">
        <v>2500</v>
      </c>
      <c r="H48" s="10" t="b">
        <v>0</v>
      </c>
      <c r="I48" s="10" t="s">
        <v>1165</v>
      </c>
      <c r="J48" s="10" t="s">
        <v>51</v>
      </c>
      <c r="K48" s="10" t="b">
        <v>0</v>
      </c>
      <c r="Q48" s="10" t="s">
        <v>51</v>
      </c>
      <c r="R48">
        <v>0</v>
      </c>
      <c r="S48" t="b">
        <v>0</v>
      </c>
    </row>
    <row r="49" spans="1:19" x14ac:dyDescent="0.25">
      <c r="A49" s="10" t="s">
        <v>1088</v>
      </c>
      <c r="B49" s="10">
        <v>1</v>
      </c>
      <c r="C49" s="10">
        <v>1</v>
      </c>
      <c r="D49" s="10" t="s">
        <v>574</v>
      </c>
      <c r="E49" s="13" t="s">
        <v>422</v>
      </c>
      <c r="F49" s="10" t="s">
        <v>1164</v>
      </c>
      <c r="G49" s="10">
        <v>2500</v>
      </c>
      <c r="H49" s="10" t="b">
        <v>0</v>
      </c>
      <c r="I49" s="10" t="s">
        <v>1165</v>
      </c>
      <c r="J49" s="10" t="s">
        <v>51</v>
      </c>
      <c r="K49" s="10" t="b">
        <v>0</v>
      </c>
      <c r="Q49" s="10" t="s">
        <v>51</v>
      </c>
      <c r="R49">
        <v>0</v>
      </c>
      <c r="S49" t="b">
        <v>0</v>
      </c>
    </row>
    <row r="50" spans="1:19" x14ac:dyDescent="0.25">
      <c r="A50" s="10" t="s">
        <v>1088</v>
      </c>
      <c r="B50" s="10">
        <v>2</v>
      </c>
      <c r="C50" s="10">
        <v>2</v>
      </c>
      <c r="D50" s="10" t="s">
        <v>574</v>
      </c>
      <c r="E50" s="13" t="s">
        <v>298</v>
      </c>
      <c r="F50" s="10" t="s">
        <v>1167</v>
      </c>
      <c r="G50" s="10">
        <v>2500</v>
      </c>
      <c r="H50" s="10" t="b">
        <v>0</v>
      </c>
      <c r="I50" s="10" t="s">
        <v>1165</v>
      </c>
      <c r="J50" s="10" t="s">
        <v>51</v>
      </c>
      <c r="K50" s="10" t="b">
        <v>0</v>
      </c>
      <c r="Q50" s="10" t="s">
        <v>51</v>
      </c>
      <c r="R50">
        <v>0</v>
      </c>
      <c r="S50" t="b">
        <v>0</v>
      </c>
    </row>
    <row r="51" spans="1:19" x14ac:dyDescent="0.25">
      <c r="A51" s="10" t="s">
        <v>1088</v>
      </c>
      <c r="B51" s="10" t="s">
        <v>1194</v>
      </c>
      <c r="C51" s="10">
        <v>3</v>
      </c>
      <c r="D51" s="10" t="s">
        <v>580</v>
      </c>
      <c r="E51" s="13" t="s">
        <v>443</v>
      </c>
      <c r="F51" s="10" t="s">
        <v>1179</v>
      </c>
      <c r="G51" s="10">
        <v>2500</v>
      </c>
      <c r="H51" s="10" t="b">
        <v>1</v>
      </c>
      <c r="I51" s="10" t="s">
        <v>1182</v>
      </c>
      <c r="J51" s="10" t="s">
        <v>1183</v>
      </c>
      <c r="K51" s="10" t="b">
        <v>0</v>
      </c>
      <c r="Q51" s="10" t="s">
        <v>51</v>
      </c>
      <c r="R51" t="s">
        <v>51</v>
      </c>
      <c r="S51" t="b">
        <v>0</v>
      </c>
    </row>
    <row r="52" spans="1:19" x14ac:dyDescent="0.25">
      <c r="A52" s="10" t="s">
        <v>1088</v>
      </c>
      <c r="B52" s="10" t="s">
        <v>1195</v>
      </c>
      <c r="C52" s="10">
        <v>4</v>
      </c>
      <c r="D52" s="10" t="s">
        <v>580</v>
      </c>
      <c r="E52" s="13" t="s">
        <v>446</v>
      </c>
      <c r="F52" s="10" t="s">
        <v>1177</v>
      </c>
      <c r="G52" s="10">
        <v>2500</v>
      </c>
      <c r="H52" s="10" t="b">
        <v>1</v>
      </c>
      <c r="I52" s="10" t="s">
        <v>1185</v>
      </c>
      <c r="J52" s="10" t="s">
        <v>1183</v>
      </c>
      <c r="K52" s="10" t="b">
        <v>0</v>
      </c>
      <c r="Q52" s="10" t="s">
        <v>51</v>
      </c>
      <c r="R52" t="s">
        <v>51</v>
      </c>
      <c r="S52" t="b">
        <v>0</v>
      </c>
    </row>
    <row r="53" spans="1:19" x14ac:dyDescent="0.25">
      <c r="A53" s="10" t="s">
        <v>1092</v>
      </c>
      <c r="B53" s="10">
        <v>1</v>
      </c>
      <c r="C53" s="10">
        <v>1</v>
      </c>
      <c r="D53" s="10" t="s">
        <v>574</v>
      </c>
      <c r="E53" s="13" t="s">
        <v>422</v>
      </c>
      <c r="F53" s="10" t="s">
        <v>1164</v>
      </c>
      <c r="G53" s="10">
        <v>2500</v>
      </c>
      <c r="H53" s="10" t="b">
        <v>0</v>
      </c>
      <c r="I53" s="10" t="s">
        <v>1165</v>
      </c>
      <c r="J53" s="10" t="s">
        <v>51</v>
      </c>
      <c r="K53" s="10" t="b">
        <v>0</v>
      </c>
      <c r="Q53" s="10" t="s">
        <v>51</v>
      </c>
      <c r="R53">
        <v>0</v>
      </c>
      <c r="S53" t="b">
        <v>0</v>
      </c>
    </row>
    <row r="54" spans="1:19" x14ac:dyDescent="0.25">
      <c r="A54" s="10" t="s">
        <v>1092</v>
      </c>
      <c r="B54" s="10">
        <v>2</v>
      </c>
      <c r="C54" s="10">
        <v>2</v>
      </c>
      <c r="D54" s="10" t="s">
        <v>574</v>
      </c>
      <c r="E54" s="13" t="s">
        <v>298</v>
      </c>
      <c r="F54" s="10" t="s">
        <v>1167</v>
      </c>
      <c r="G54" s="10">
        <v>2500</v>
      </c>
      <c r="H54" s="10" t="b">
        <v>0</v>
      </c>
      <c r="I54" s="10" t="s">
        <v>1165</v>
      </c>
      <c r="J54" s="10" t="s">
        <v>51</v>
      </c>
      <c r="K54" s="10" t="b">
        <v>0</v>
      </c>
      <c r="Q54" s="10" t="s">
        <v>51</v>
      </c>
      <c r="R54">
        <v>0</v>
      </c>
      <c r="S54" t="b">
        <v>0</v>
      </c>
    </row>
    <row r="55" spans="1:19" x14ac:dyDescent="0.25">
      <c r="A55" s="10" t="s">
        <v>1092</v>
      </c>
      <c r="B55" s="10" t="s">
        <v>1194</v>
      </c>
      <c r="C55" s="10">
        <v>3</v>
      </c>
      <c r="D55" s="10" t="s">
        <v>580</v>
      </c>
      <c r="E55" s="13" t="s">
        <v>443</v>
      </c>
      <c r="F55" s="10" t="s">
        <v>1179</v>
      </c>
      <c r="G55" s="10">
        <v>2500</v>
      </c>
      <c r="H55" s="10" t="b">
        <v>0</v>
      </c>
      <c r="I55" s="10" t="s">
        <v>1165</v>
      </c>
      <c r="J55" s="10" t="s">
        <v>51</v>
      </c>
      <c r="K55" s="10" t="b">
        <v>0</v>
      </c>
      <c r="Q55" s="10" t="s">
        <v>51</v>
      </c>
      <c r="R55" t="s">
        <v>51</v>
      </c>
      <c r="S55" t="b">
        <v>0</v>
      </c>
    </row>
    <row r="56" spans="1:19" x14ac:dyDescent="0.25">
      <c r="A56" s="10" t="s">
        <v>1092</v>
      </c>
      <c r="B56" s="10" t="s">
        <v>1195</v>
      </c>
      <c r="C56" s="10">
        <v>4</v>
      </c>
      <c r="D56" s="10" t="s">
        <v>580</v>
      </c>
      <c r="E56" s="13" t="s">
        <v>446</v>
      </c>
      <c r="F56" s="10" t="s">
        <v>1177</v>
      </c>
      <c r="G56" s="10">
        <v>2500</v>
      </c>
      <c r="H56" s="10" t="b">
        <v>0</v>
      </c>
      <c r="I56" s="10" t="s">
        <v>1165</v>
      </c>
      <c r="J56" s="10" t="s">
        <v>51</v>
      </c>
      <c r="K56" s="10" t="b">
        <v>0</v>
      </c>
      <c r="Q56" s="10" t="s">
        <v>51</v>
      </c>
      <c r="R56" t="s">
        <v>51</v>
      </c>
      <c r="S56" t="b">
        <v>0</v>
      </c>
    </row>
    <row r="57" spans="1:19" x14ac:dyDescent="0.25">
      <c r="A57" s="10" t="s">
        <v>1095</v>
      </c>
      <c r="B57" s="10">
        <v>1</v>
      </c>
      <c r="C57" s="10">
        <v>1</v>
      </c>
      <c r="D57" s="10" t="s">
        <v>574</v>
      </c>
      <c r="E57" s="13" t="s">
        <v>422</v>
      </c>
      <c r="F57" s="10" t="s">
        <v>1164</v>
      </c>
      <c r="G57" s="10">
        <v>2500</v>
      </c>
      <c r="H57" s="10" t="b">
        <v>0</v>
      </c>
      <c r="I57" s="10" t="s">
        <v>1165</v>
      </c>
      <c r="J57" s="10" t="s">
        <v>51</v>
      </c>
      <c r="K57" s="10" t="b">
        <v>0</v>
      </c>
      <c r="Q57" s="10" t="s">
        <v>51</v>
      </c>
      <c r="R57">
        <v>0</v>
      </c>
      <c r="S57" t="b">
        <v>0</v>
      </c>
    </row>
    <row r="58" spans="1:19" x14ac:dyDescent="0.25">
      <c r="A58" s="10" t="s">
        <v>1095</v>
      </c>
      <c r="B58" s="10">
        <v>2</v>
      </c>
      <c r="C58" s="10">
        <v>2</v>
      </c>
      <c r="D58" s="10" t="s">
        <v>574</v>
      </c>
      <c r="E58" s="13" t="s">
        <v>298</v>
      </c>
      <c r="F58" s="10" t="s">
        <v>1167</v>
      </c>
      <c r="G58" s="10">
        <v>2500</v>
      </c>
      <c r="H58" s="10" t="b">
        <v>0</v>
      </c>
      <c r="I58" s="10" t="s">
        <v>1165</v>
      </c>
      <c r="J58" s="10" t="s">
        <v>51</v>
      </c>
      <c r="K58" s="10" t="b">
        <v>0</v>
      </c>
      <c r="Q58" s="10" t="s">
        <v>51</v>
      </c>
      <c r="R58">
        <v>0</v>
      </c>
      <c r="S58" t="b">
        <v>0</v>
      </c>
    </row>
    <row r="59" spans="1:19" x14ac:dyDescent="0.25">
      <c r="A59" s="10" t="s">
        <v>1095</v>
      </c>
      <c r="B59" s="10" t="s">
        <v>51</v>
      </c>
      <c r="C59" s="10">
        <v>3</v>
      </c>
      <c r="D59" s="10" t="s">
        <v>580</v>
      </c>
      <c r="E59" s="13" t="s">
        <v>446</v>
      </c>
      <c r="F59" s="10" t="s">
        <v>1177</v>
      </c>
      <c r="G59" s="10">
        <v>2500</v>
      </c>
      <c r="H59" s="10" t="b">
        <v>1</v>
      </c>
      <c r="I59" s="10" t="s">
        <v>1182</v>
      </c>
      <c r="J59" s="10" t="s">
        <v>1183</v>
      </c>
      <c r="K59" s="10" t="b">
        <v>0</v>
      </c>
      <c r="Q59" s="10" t="s">
        <v>51</v>
      </c>
      <c r="R59" t="s">
        <v>51</v>
      </c>
      <c r="S59" t="b">
        <v>0</v>
      </c>
    </row>
    <row r="60" spans="1:19" x14ac:dyDescent="0.25">
      <c r="A60" s="10" t="s">
        <v>1095</v>
      </c>
      <c r="B60" s="10" t="s">
        <v>51</v>
      </c>
      <c r="C60" s="10">
        <v>4</v>
      </c>
      <c r="D60" s="10" t="s">
        <v>580</v>
      </c>
      <c r="E60" s="13" t="s">
        <v>443</v>
      </c>
      <c r="F60" s="10" t="s">
        <v>1179</v>
      </c>
      <c r="G60" s="10">
        <v>2500</v>
      </c>
      <c r="H60" s="10" t="b">
        <v>1</v>
      </c>
      <c r="I60" s="10" t="s">
        <v>1185</v>
      </c>
      <c r="J60" s="10" t="s">
        <v>1183</v>
      </c>
      <c r="K60" s="10" t="b">
        <v>0</v>
      </c>
      <c r="Q60" s="10" t="s">
        <v>51</v>
      </c>
      <c r="R60" t="s">
        <v>51</v>
      </c>
      <c r="S60" t="b">
        <v>0</v>
      </c>
    </row>
    <row r="61" spans="1:19" x14ac:dyDescent="0.25">
      <c r="A61" s="10" t="s">
        <v>1098</v>
      </c>
      <c r="B61" s="10" t="s">
        <v>1172</v>
      </c>
      <c r="C61" s="10">
        <v>1</v>
      </c>
      <c r="D61" s="10" t="s">
        <v>574</v>
      </c>
      <c r="E61" s="13" t="s">
        <v>354</v>
      </c>
      <c r="F61" s="10" t="s">
        <v>1164</v>
      </c>
      <c r="G61" s="10">
        <v>2500</v>
      </c>
      <c r="H61" s="10" t="b">
        <v>1</v>
      </c>
      <c r="I61" s="10" t="s">
        <v>1182</v>
      </c>
      <c r="J61" s="10" t="s">
        <v>51</v>
      </c>
      <c r="K61" s="10" t="b">
        <v>0</v>
      </c>
      <c r="Q61" s="10" t="s">
        <v>51</v>
      </c>
      <c r="R61">
        <v>0</v>
      </c>
      <c r="S61" t="b">
        <v>0</v>
      </c>
    </row>
    <row r="62" spans="1:19" x14ac:dyDescent="0.25">
      <c r="A62" s="10" t="s">
        <v>1098</v>
      </c>
      <c r="B62" s="10" t="s">
        <v>1174</v>
      </c>
      <c r="C62" s="10">
        <v>2</v>
      </c>
      <c r="D62" s="10" t="s">
        <v>574</v>
      </c>
      <c r="E62" s="13" t="s">
        <v>354</v>
      </c>
      <c r="F62" s="10" t="s">
        <v>1167</v>
      </c>
      <c r="G62" s="10">
        <v>2500</v>
      </c>
      <c r="H62" s="10" t="b">
        <v>1</v>
      </c>
      <c r="I62" s="10" t="s">
        <v>1185</v>
      </c>
      <c r="J62" s="10" t="s">
        <v>51</v>
      </c>
      <c r="K62" s="10" t="b">
        <v>0</v>
      </c>
      <c r="Q62" s="10" t="s">
        <v>51</v>
      </c>
      <c r="R62">
        <v>0</v>
      </c>
      <c r="S62" t="b">
        <v>0</v>
      </c>
    </row>
    <row r="63" spans="1:19" x14ac:dyDescent="0.25">
      <c r="A63" s="10" t="s">
        <v>1098</v>
      </c>
      <c r="B63" s="10" t="s">
        <v>1186</v>
      </c>
      <c r="C63" s="10">
        <v>3</v>
      </c>
      <c r="D63" s="10" t="s">
        <v>574</v>
      </c>
      <c r="E63" s="13" t="s">
        <v>459</v>
      </c>
      <c r="F63" s="10" t="s">
        <v>1169</v>
      </c>
      <c r="G63" s="10">
        <v>2500</v>
      </c>
      <c r="H63" s="10" t="b">
        <v>0</v>
      </c>
      <c r="I63" s="10" t="s">
        <v>1165</v>
      </c>
      <c r="J63" s="10" t="s">
        <v>51</v>
      </c>
      <c r="K63" s="10" t="b">
        <v>0</v>
      </c>
      <c r="Q63" s="10" t="s">
        <v>51</v>
      </c>
      <c r="R63">
        <v>0</v>
      </c>
      <c r="S63" t="b">
        <v>0</v>
      </c>
    </row>
    <row r="64" spans="1:19" x14ac:dyDescent="0.25">
      <c r="A64" s="10" t="s">
        <v>1098</v>
      </c>
      <c r="B64" s="10" t="s">
        <v>1187</v>
      </c>
      <c r="C64" s="10">
        <v>4</v>
      </c>
      <c r="D64" s="10" t="s">
        <v>574</v>
      </c>
      <c r="E64" s="13" t="s">
        <v>459</v>
      </c>
      <c r="F64" s="10" t="s">
        <v>1171</v>
      </c>
      <c r="G64" s="10">
        <v>2500</v>
      </c>
      <c r="H64" s="10" t="b">
        <v>0</v>
      </c>
      <c r="I64" s="10" t="s">
        <v>1165</v>
      </c>
      <c r="J64" s="10" t="s">
        <v>51</v>
      </c>
      <c r="K64" s="10" t="b">
        <v>0</v>
      </c>
      <c r="Q64" s="10" t="s">
        <v>51</v>
      </c>
      <c r="R64">
        <v>0</v>
      </c>
      <c r="S64" t="b">
        <v>0</v>
      </c>
    </row>
    <row r="65" spans="1:19" x14ac:dyDescent="0.25">
      <c r="A65" s="10" t="s">
        <v>1098</v>
      </c>
      <c r="B65" s="10" t="s">
        <v>1168</v>
      </c>
      <c r="C65" s="10">
        <v>5</v>
      </c>
      <c r="D65" s="10" t="s">
        <v>574</v>
      </c>
      <c r="E65" s="13" t="s">
        <v>426</v>
      </c>
      <c r="F65" s="10" t="s">
        <v>1173</v>
      </c>
      <c r="G65" s="10">
        <v>2500</v>
      </c>
      <c r="H65" s="10" t="b">
        <v>0</v>
      </c>
      <c r="I65" s="10" t="s">
        <v>1165</v>
      </c>
      <c r="J65" s="10" t="s">
        <v>51</v>
      </c>
      <c r="K65" s="10" t="b">
        <v>0</v>
      </c>
      <c r="Q65" s="10" t="s">
        <v>51</v>
      </c>
      <c r="R65">
        <v>0</v>
      </c>
      <c r="S65" t="b">
        <v>0</v>
      </c>
    </row>
    <row r="66" spans="1:19" x14ac:dyDescent="0.25">
      <c r="A66" s="10" t="s">
        <v>1098</v>
      </c>
      <c r="B66" s="10" t="s">
        <v>1170</v>
      </c>
      <c r="C66" s="10">
        <v>6</v>
      </c>
      <c r="D66" s="10" t="s">
        <v>574</v>
      </c>
      <c r="E66" s="13" t="s">
        <v>426</v>
      </c>
      <c r="F66" s="10" t="s">
        <v>1175</v>
      </c>
      <c r="G66" s="10">
        <v>2500</v>
      </c>
      <c r="H66" s="10" t="b">
        <v>0</v>
      </c>
      <c r="I66" s="10" t="s">
        <v>1165</v>
      </c>
      <c r="J66" s="10" t="s">
        <v>51</v>
      </c>
      <c r="K66" s="10" t="b">
        <v>0</v>
      </c>
      <c r="Q66" s="10" t="s">
        <v>51</v>
      </c>
      <c r="R66">
        <v>0</v>
      </c>
      <c r="S66" t="b">
        <v>0</v>
      </c>
    </row>
    <row r="67" spans="1:19" x14ac:dyDescent="0.25">
      <c r="A67" s="10" t="s">
        <v>1098</v>
      </c>
      <c r="B67" s="10" t="s">
        <v>1176</v>
      </c>
      <c r="C67" s="10">
        <v>7</v>
      </c>
      <c r="D67" s="10" t="s">
        <v>580</v>
      </c>
      <c r="E67" s="13" t="s">
        <v>446</v>
      </c>
      <c r="F67" s="10" t="s">
        <v>1177</v>
      </c>
      <c r="G67" s="10">
        <v>2500</v>
      </c>
      <c r="H67" s="10" t="b">
        <v>0</v>
      </c>
      <c r="I67" s="10" t="s">
        <v>1165</v>
      </c>
      <c r="J67" s="10" t="s">
        <v>51</v>
      </c>
      <c r="K67" s="10" t="b">
        <v>0</v>
      </c>
      <c r="Q67" s="10" t="s">
        <v>51</v>
      </c>
      <c r="R67" t="s">
        <v>51</v>
      </c>
      <c r="S67" t="b">
        <v>0</v>
      </c>
    </row>
    <row r="68" spans="1:19" x14ac:dyDescent="0.25">
      <c r="A68" s="10" t="s">
        <v>1098</v>
      </c>
      <c r="B68" s="10" t="s">
        <v>1178</v>
      </c>
      <c r="C68" s="10">
        <v>8</v>
      </c>
      <c r="D68" s="10" t="s">
        <v>580</v>
      </c>
      <c r="E68" s="13" t="s">
        <v>443</v>
      </c>
      <c r="F68" s="10" t="s">
        <v>1179</v>
      </c>
      <c r="G68" s="10">
        <v>2500</v>
      </c>
      <c r="H68" s="10" t="b">
        <v>0</v>
      </c>
      <c r="I68" s="10" t="s">
        <v>1165</v>
      </c>
      <c r="J68" s="10" t="s">
        <v>51</v>
      </c>
      <c r="K68" s="10" t="b">
        <v>0</v>
      </c>
      <c r="Q68" s="10" t="s">
        <v>51</v>
      </c>
      <c r="R68" t="s">
        <v>51</v>
      </c>
      <c r="S68" t="b">
        <v>0</v>
      </c>
    </row>
    <row r="69" spans="1:19" x14ac:dyDescent="0.25">
      <c r="A69" s="10" t="s">
        <v>1102</v>
      </c>
      <c r="B69" s="10" t="s">
        <v>1196</v>
      </c>
      <c r="C69" s="10">
        <v>1</v>
      </c>
      <c r="D69" s="10" t="s">
        <v>574</v>
      </c>
      <c r="E69" s="13" t="s">
        <v>358</v>
      </c>
      <c r="F69" s="10" t="s">
        <v>1164</v>
      </c>
      <c r="G69" s="10">
        <v>2500</v>
      </c>
      <c r="H69" s="10" t="b">
        <v>0</v>
      </c>
      <c r="I69" s="10" t="s">
        <v>1165</v>
      </c>
      <c r="J69" s="10" t="s">
        <v>51</v>
      </c>
      <c r="K69" s="10" t="b">
        <v>0</v>
      </c>
      <c r="Q69" s="10" t="s">
        <v>51</v>
      </c>
      <c r="R69">
        <v>0</v>
      </c>
      <c r="S69" t="b">
        <v>0</v>
      </c>
    </row>
    <row r="70" spans="1:19" x14ac:dyDescent="0.25">
      <c r="A70" s="10" t="s">
        <v>1102</v>
      </c>
      <c r="B70" s="10" t="s">
        <v>475</v>
      </c>
      <c r="C70" s="10">
        <v>2</v>
      </c>
      <c r="D70" s="10" t="s">
        <v>574</v>
      </c>
      <c r="E70" s="13" t="s">
        <v>475</v>
      </c>
      <c r="F70" s="10" t="s">
        <v>1167</v>
      </c>
      <c r="G70" s="10">
        <v>2500</v>
      </c>
      <c r="H70" s="10" t="b">
        <v>0</v>
      </c>
      <c r="I70" s="10" t="s">
        <v>1165</v>
      </c>
      <c r="J70" s="10" t="s">
        <v>51</v>
      </c>
      <c r="K70" s="10" t="b">
        <v>0</v>
      </c>
      <c r="Q70" s="10" t="s">
        <v>51</v>
      </c>
      <c r="R70">
        <v>0</v>
      </c>
      <c r="S70" t="b">
        <v>0</v>
      </c>
    </row>
    <row r="71" spans="1:19" x14ac:dyDescent="0.25">
      <c r="A71" s="10" t="s">
        <v>1105</v>
      </c>
      <c r="B71" s="10" t="s">
        <v>1197</v>
      </c>
      <c r="C71" s="10">
        <v>1</v>
      </c>
      <c r="D71" s="10" t="s">
        <v>574</v>
      </c>
      <c r="E71" s="13" t="s">
        <v>421</v>
      </c>
      <c r="F71" s="10" t="s">
        <v>1164</v>
      </c>
      <c r="G71" s="10">
        <v>2500</v>
      </c>
      <c r="H71" s="10" t="b">
        <v>0</v>
      </c>
      <c r="I71" s="10" t="s">
        <v>1165</v>
      </c>
      <c r="J71" s="10" t="s">
        <v>51</v>
      </c>
      <c r="K71" s="10" t="b">
        <v>0</v>
      </c>
      <c r="Q71" s="10" t="s">
        <v>51</v>
      </c>
      <c r="R71">
        <v>0</v>
      </c>
      <c r="S71" t="b">
        <v>0</v>
      </c>
    </row>
    <row r="72" spans="1:19" x14ac:dyDescent="0.25">
      <c r="A72" s="10" t="s">
        <v>1108</v>
      </c>
      <c r="B72" s="10" t="s">
        <v>1197</v>
      </c>
      <c r="C72" s="10">
        <v>3</v>
      </c>
      <c r="D72" s="10" t="s">
        <v>574</v>
      </c>
      <c r="E72" s="13" t="s">
        <v>421</v>
      </c>
      <c r="F72" s="10" t="s">
        <v>1169</v>
      </c>
      <c r="G72" s="10">
        <v>2500</v>
      </c>
      <c r="H72" s="10" t="b">
        <v>0</v>
      </c>
      <c r="I72" s="10" t="s">
        <v>1165</v>
      </c>
      <c r="J72" s="10" t="s">
        <v>51</v>
      </c>
      <c r="K72" s="10" t="b">
        <v>0</v>
      </c>
      <c r="Q72" s="10" t="s">
        <v>51</v>
      </c>
      <c r="R72">
        <v>0</v>
      </c>
      <c r="S72" t="b">
        <v>0</v>
      </c>
    </row>
    <row r="73" spans="1:19" x14ac:dyDescent="0.25">
      <c r="A73" s="10" t="s">
        <v>1111</v>
      </c>
      <c r="B73" s="10" t="s">
        <v>1186</v>
      </c>
      <c r="C73" s="10">
        <v>3</v>
      </c>
      <c r="D73" s="10" t="s">
        <v>574</v>
      </c>
      <c r="E73" s="13" t="s">
        <v>358</v>
      </c>
      <c r="F73" s="10" t="s">
        <v>1169</v>
      </c>
      <c r="G73" s="10">
        <v>2500</v>
      </c>
      <c r="H73" s="10" t="b">
        <v>0</v>
      </c>
      <c r="I73" s="10" t="s">
        <v>1165</v>
      </c>
      <c r="J73" s="10" t="s">
        <v>51</v>
      </c>
      <c r="K73" s="10" t="b">
        <v>0</v>
      </c>
      <c r="Q73" s="10" t="s">
        <v>51</v>
      </c>
      <c r="R73">
        <v>0</v>
      </c>
      <c r="S73" t="b">
        <v>0</v>
      </c>
    </row>
    <row r="74" spans="1:19" x14ac:dyDescent="0.25">
      <c r="A74" s="10" t="s">
        <v>1111</v>
      </c>
      <c r="B74" s="10" t="s">
        <v>1187</v>
      </c>
      <c r="C74" s="10">
        <v>4</v>
      </c>
      <c r="D74" s="10" t="s">
        <v>574</v>
      </c>
      <c r="E74" s="13" t="s">
        <v>358</v>
      </c>
      <c r="F74" s="10" t="s">
        <v>1171</v>
      </c>
      <c r="G74" s="10">
        <v>2500</v>
      </c>
      <c r="H74" s="10" t="b">
        <v>0</v>
      </c>
      <c r="I74" s="10" t="s">
        <v>1165</v>
      </c>
      <c r="J74" s="10" t="s">
        <v>51</v>
      </c>
      <c r="K74" s="10" t="b">
        <v>0</v>
      </c>
      <c r="Q74" s="10" t="s">
        <v>51</v>
      </c>
      <c r="R74">
        <v>0</v>
      </c>
      <c r="S74" t="b">
        <v>0</v>
      </c>
    </row>
    <row r="75" spans="1:19" x14ac:dyDescent="0.25">
      <c r="A75" s="10" t="s">
        <v>1115</v>
      </c>
      <c r="B75" s="10">
        <v>1</v>
      </c>
      <c r="C75" s="10">
        <v>1</v>
      </c>
      <c r="D75" s="10" t="s">
        <v>574</v>
      </c>
      <c r="E75" s="13" t="s">
        <v>358</v>
      </c>
      <c r="F75" s="10" t="s">
        <v>1164</v>
      </c>
      <c r="G75" s="10">
        <v>2500</v>
      </c>
      <c r="H75" s="10" t="b">
        <v>0</v>
      </c>
      <c r="I75" s="10" t="s">
        <v>1165</v>
      </c>
      <c r="J75" s="10" t="s">
        <v>51</v>
      </c>
      <c r="K75" s="10" t="b">
        <v>0</v>
      </c>
      <c r="Q75" s="10" t="s">
        <v>51</v>
      </c>
      <c r="R75">
        <v>0</v>
      </c>
      <c r="S75" t="b">
        <v>0</v>
      </c>
    </row>
    <row r="76" spans="1:19" x14ac:dyDescent="0.25">
      <c r="A76" s="10" t="s">
        <v>1115</v>
      </c>
      <c r="B76" s="10">
        <v>2</v>
      </c>
      <c r="C76" s="10">
        <v>2</v>
      </c>
      <c r="D76" s="10" t="s">
        <v>574</v>
      </c>
      <c r="E76" s="13" t="s">
        <v>365</v>
      </c>
      <c r="F76" s="10" t="s">
        <v>1167</v>
      </c>
      <c r="G76" s="10">
        <v>2500</v>
      </c>
      <c r="H76" s="10" t="b">
        <v>0</v>
      </c>
      <c r="I76" s="10" t="s">
        <v>1165</v>
      </c>
      <c r="J76" s="10" t="s">
        <v>51</v>
      </c>
      <c r="K76" s="10" t="b">
        <v>0</v>
      </c>
      <c r="Q76" s="10" t="s">
        <v>51</v>
      </c>
      <c r="R76">
        <v>0</v>
      </c>
      <c r="S76" t="b">
        <v>0</v>
      </c>
    </row>
    <row r="77" spans="1:19" x14ac:dyDescent="0.25">
      <c r="A77" s="10" t="s">
        <v>1115</v>
      </c>
      <c r="B77" s="10">
        <v>3</v>
      </c>
      <c r="C77" s="10">
        <v>3</v>
      </c>
      <c r="D77" s="10" t="s">
        <v>574</v>
      </c>
      <c r="E77" s="13" t="s">
        <v>366</v>
      </c>
      <c r="F77" s="10" t="s">
        <v>1169</v>
      </c>
      <c r="G77" s="10">
        <v>2500</v>
      </c>
      <c r="H77" s="10" t="b">
        <v>0</v>
      </c>
      <c r="I77" s="10" t="s">
        <v>1165</v>
      </c>
      <c r="J77" s="10" t="s">
        <v>51</v>
      </c>
      <c r="K77" s="10" t="b">
        <v>0</v>
      </c>
      <c r="Q77" s="10" t="s">
        <v>51</v>
      </c>
      <c r="R77">
        <v>0</v>
      </c>
      <c r="S77" t="b">
        <v>0</v>
      </c>
    </row>
    <row r="78" spans="1:19" x14ac:dyDescent="0.25">
      <c r="A78" s="10" t="s">
        <v>1115</v>
      </c>
      <c r="B78" s="10">
        <v>4</v>
      </c>
      <c r="C78" s="10">
        <v>4</v>
      </c>
      <c r="D78" s="10" t="s">
        <v>574</v>
      </c>
      <c r="E78" s="13" t="s">
        <v>367</v>
      </c>
      <c r="F78" s="10" t="s">
        <v>1171</v>
      </c>
      <c r="G78" s="10">
        <v>2500</v>
      </c>
      <c r="H78" s="10" t="b">
        <v>0</v>
      </c>
      <c r="I78" s="10" t="s">
        <v>1165</v>
      </c>
      <c r="J78" s="10" t="s">
        <v>51</v>
      </c>
      <c r="K78" s="10" t="b">
        <v>0</v>
      </c>
      <c r="Q78" s="10" t="s">
        <v>51</v>
      </c>
      <c r="R78">
        <v>0</v>
      </c>
      <c r="S78" t="b">
        <v>0</v>
      </c>
    </row>
    <row r="79" spans="1:19" x14ac:dyDescent="0.25">
      <c r="A79" s="10" t="s">
        <v>1118</v>
      </c>
      <c r="B79" s="10">
        <v>1</v>
      </c>
      <c r="C79" s="10">
        <v>1</v>
      </c>
      <c r="D79" s="10" t="s">
        <v>574</v>
      </c>
      <c r="E79" s="13" t="s">
        <v>358</v>
      </c>
      <c r="F79" s="10" t="s">
        <v>1164</v>
      </c>
      <c r="G79" s="10">
        <v>2500</v>
      </c>
      <c r="H79" s="10" t="b">
        <v>0</v>
      </c>
      <c r="I79" s="10" t="s">
        <v>1165</v>
      </c>
      <c r="J79" s="10" t="s">
        <v>51</v>
      </c>
      <c r="K79" s="10" t="b">
        <v>0</v>
      </c>
      <c r="Q79" s="10" t="s">
        <v>51</v>
      </c>
      <c r="R79">
        <v>0</v>
      </c>
      <c r="S79" t="b">
        <v>0</v>
      </c>
    </row>
    <row r="80" spans="1:19" x14ac:dyDescent="0.25">
      <c r="A80" s="10" t="s">
        <v>1118</v>
      </c>
      <c r="B80" s="10">
        <v>2</v>
      </c>
      <c r="C80" s="10">
        <v>2</v>
      </c>
      <c r="D80" s="10" t="s">
        <v>574</v>
      </c>
      <c r="E80" s="13" t="s">
        <v>365</v>
      </c>
      <c r="F80" s="10" t="s">
        <v>1167</v>
      </c>
      <c r="G80" s="10">
        <v>2500</v>
      </c>
      <c r="H80" s="10" t="b">
        <v>0</v>
      </c>
      <c r="I80" s="10" t="s">
        <v>1165</v>
      </c>
      <c r="J80" s="10" t="s">
        <v>51</v>
      </c>
      <c r="K80" s="10" t="b">
        <v>0</v>
      </c>
      <c r="Q80" s="10" t="s">
        <v>51</v>
      </c>
      <c r="R80">
        <v>0</v>
      </c>
      <c r="S80" t="b">
        <v>0</v>
      </c>
    </row>
    <row r="81" spans="1:19" x14ac:dyDescent="0.25">
      <c r="A81" s="10" t="s">
        <v>1118</v>
      </c>
      <c r="B81" s="10">
        <v>3</v>
      </c>
      <c r="C81" s="10">
        <v>3</v>
      </c>
      <c r="D81" s="10" t="s">
        <v>574</v>
      </c>
      <c r="E81" s="13" t="s">
        <v>366</v>
      </c>
      <c r="F81" s="10" t="s">
        <v>1169</v>
      </c>
      <c r="G81" s="10">
        <v>2500</v>
      </c>
      <c r="H81" s="10" t="b">
        <v>0</v>
      </c>
      <c r="I81" s="10" t="s">
        <v>1165</v>
      </c>
      <c r="J81" s="10" t="s">
        <v>51</v>
      </c>
      <c r="K81" s="10" t="b">
        <v>0</v>
      </c>
      <c r="Q81" s="10" t="s">
        <v>51</v>
      </c>
      <c r="R81">
        <v>0</v>
      </c>
      <c r="S81" t="b">
        <v>0</v>
      </c>
    </row>
    <row r="82" spans="1:19" x14ac:dyDescent="0.25">
      <c r="A82" s="10" t="s">
        <v>1118</v>
      </c>
      <c r="B82" s="10">
        <v>4</v>
      </c>
      <c r="C82" s="10">
        <v>4</v>
      </c>
      <c r="D82" s="10" t="s">
        <v>574</v>
      </c>
      <c r="E82" s="13" t="s">
        <v>367</v>
      </c>
      <c r="F82" s="10" t="s">
        <v>1171</v>
      </c>
      <c r="G82" s="10">
        <v>2500</v>
      </c>
      <c r="H82" s="10" t="b">
        <v>0</v>
      </c>
      <c r="I82" s="10" t="s">
        <v>1165</v>
      </c>
      <c r="J82" s="10" t="s">
        <v>51</v>
      </c>
      <c r="K82" s="10" t="b">
        <v>0</v>
      </c>
      <c r="Q82" s="10" t="s">
        <v>51</v>
      </c>
      <c r="R82">
        <v>0</v>
      </c>
      <c r="S82" t="b">
        <v>0</v>
      </c>
    </row>
    <row r="83" spans="1:19" x14ac:dyDescent="0.25">
      <c r="A83" s="10" t="s">
        <v>1119</v>
      </c>
      <c r="B83" s="10">
        <v>1</v>
      </c>
      <c r="C83" s="10">
        <v>1</v>
      </c>
      <c r="D83" s="10" t="s">
        <v>574</v>
      </c>
      <c r="E83" s="13" t="s">
        <v>358</v>
      </c>
      <c r="F83" s="10" t="s">
        <v>1164</v>
      </c>
      <c r="G83" s="10">
        <v>2500</v>
      </c>
      <c r="H83" s="10" t="b">
        <v>0</v>
      </c>
      <c r="I83" s="10" t="s">
        <v>1165</v>
      </c>
      <c r="J83" s="10" t="s">
        <v>51</v>
      </c>
      <c r="K83" s="10" t="b">
        <v>0</v>
      </c>
      <c r="Q83" s="10" t="s">
        <v>51</v>
      </c>
      <c r="R83">
        <v>0</v>
      </c>
      <c r="S83" t="b">
        <v>0</v>
      </c>
    </row>
    <row r="84" spans="1:19" x14ac:dyDescent="0.25">
      <c r="A84" s="10" t="s">
        <v>1119</v>
      </c>
      <c r="B84" s="10">
        <v>2</v>
      </c>
      <c r="C84" s="10">
        <v>2</v>
      </c>
      <c r="D84" s="10" t="s">
        <v>574</v>
      </c>
      <c r="E84" s="13" t="s">
        <v>365</v>
      </c>
      <c r="F84" s="10" t="s">
        <v>1167</v>
      </c>
      <c r="G84" s="10">
        <v>2500</v>
      </c>
      <c r="H84" s="10" t="b">
        <v>0</v>
      </c>
      <c r="I84" s="10" t="s">
        <v>1165</v>
      </c>
      <c r="J84" s="10" t="s">
        <v>51</v>
      </c>
      <c r="K84" s="10" t="b">
        <v>0</v>
      </c>
      <c r="Q84" s="10" t="s">
        <v>51</v>
      </c>
      <c r="R84">
        <v>0</v>
      </c>
      <c r="S84" t="b">
        <v>0</v>
      </c>
    </row>
    <row r="85" spans="1:19" x14ac:dyDescent="0.25">
      <c r="A85" s="10" t="s">
        <v>1119</v>
      </c>
      <c r="B85" s="10">
        <v>3</v>
      </c>
      <c r="C85" s="10">
        <v>3</v>
      </c>
      <c r="D85" s="10" t="s">
        <v>574</v>
      </c>
      <c r="E85" s="13" t="s">
        <v>366</v>
      </c>
      <c r="F85" s="10" t="s">
        <v>1169</v>
      </c>
      <c r="G85" s="10">
        <v>2500</v>
      </c>
      <c r="H85" s="10" t="b">
        <v>0</v>
      </c>
      <c r="I85" s="10" t="s">
        <v>1165</v>
      </c>
      <c r="J85" s="10" t="s">
        <v>51</v>
      </c>
      <c r="K85" s="10" t="b">
        <v>0</v>
      </c>
      <c r="Q85" s="10" t="s">
        <v>51</v>
      </c>
      <c r="R85">
        <v>0</v>
      </c>
      <c r="S85" t="b">
        <v>0</v>
      </c>
    </row>
    <row r="86" spans="1:19" x14ac:dyDescent="0.25">
      <c r="A86" s="10" t="s">
        <v>1119</v>
      </c>
      <c r="B86" s="10">
        <v>4</v>
      </c>
      <c r="C86" s="10">
        <v>4</v>
      </c>
      <c r="D86" s="10" t="s">
        <v>574</v>
      </c>
      <c r="E86" s="13" t="s">
        <v>367</v>
      </c>
      <c r="F86" s="10" t="s">
        <v>1171</v>
      </c>
      <c r="G86" s="10">
        <v>2500</v>
      </c>
      <c r="H86" s="10" t="b">
        <v>0</v>
      </c>
      <c r="I86" s="10" t="s">
        <v>1165</v>
      </c>
      <c r="J86" s="10" t="s">
        <v>51</v>
      </c>
      <c r="K86" s="10" t="b">
        <v>0</v>
      </c>
      <c r="Q86" s="10" t="s">
        <v>51</v>
      </c>
      <c r="R86">
        <v>0</v>
      </c>
      <c r="S86" t="b">
        <v>0</v>
      </c>
    </row>
    <row r="87" spans="1:19" x14ac:dyDescent="0.25">
      <c r="A87" s="10" t="s">
        <v>1122</v>
      </c>
      <c r="B87" s="10" t="s">
        <v>1186</v>
      </c>
      <c r="C87" s="10">
        <v>3</v>
      </c>
      <c r="D87" s="10" t="s">
        <v>574</v>
      </c>
      <c r="E87" s="13" t="s">
        <v>358</v>
      </c>
      <c r="F87" s="10" t="s">
        <v>1164</v>
      </c>
      <c r="G87" s="10">
        <v>2500</v>
      </c>
      <c r="H87" s="10" t="b">
        <v>0</v>
      </c>
      <c r="I87" s="10" t="s">
        <v>1165</v>
      </c>
      <c r="J87" s="10" t="s">
        <v>51</v>
      </c>
      <c r="K87" s="10" t="b">
        <v>0</v>
      </c>
      <c r="Q87" s="10" t="s">
        <v>51</v>
      </c>
      <c r="R87">
        <v>0</v>
      </c>
      <c r="S87" t="b">
        <v>0</v>
      </c>
    </row>
    <row r="88" spans="1:19" x14ac:dyDescent="0.25">
      <c r="A88" s="10" t="s">
        <v>1122</v>
      </c>
      <c r="B88" s="10" t="s">
        <v>1187</v>
      </c>
      <c r="C88" s="10">
        <v>4</v>
      </c>
      <c r="D88" s="10" t="s">
        <v>574</v>
      </c>
      <c r="E88" s="13" t="s">
        <v>358</v>
      </c>
      <c r="F88" s="10" t="s">
        <v>1167</v>
      </c>
      <c r="G88" s="10">
        <v>2500</v>
      </c>
      <c r="H88" s="10" t="b">
        <v>0</v>
      </c>
      <c r="I88" s="10" t="s">
        <v>1165</v>
      </c>
      <c r="J88" s="10" t="s">
        <v>51</v>
      </c>
      <c r="K88" s="10" t="b">
        <v>0</v>
      </c>
      <c r="Q88" s="10" t="s">
        <v>51</v>
      </c>
      <c r="R88">
        <v>0</v>
      </c>
      <c r="S88" t="b">
        <v>0</v>
      </c>
    </row>
    <row r="89" spans="1:19" x14ac:dyDescent="0.25">
      <c r="A89" s="10" t="s">
        <v>1123</v>
      </c>
      <c r="B89" s="10" t="s">
        <v>1186</v>
      </c>
      <c r="C89" s="10">
        <v>3</v>
      </c>
      <c r="D89" s="10" t="s">
        <v>574</v>
      </c>
      <c r="E89" s="13" t="s">
        <v>358</v>
      </c>
      <c r="F89" s="10" t="s">
        <v>1169</v>
      </c>
      <c r="G89" s="10">
        <v>2500</v>
      </c>
      <c r="H89" s="10" t="b">
        <v>0</v>
      </c>
      <c r="I89" s="10" t="s">
        <v>1165</v>
      </c>
      <c r="J89" s="10" t="s">
        <v>51</v>
      </c>
      <c r="K89" s="10" t="b">
        <v>0</v>
      </c>
      <c r="Q89" s="10" t="s">
        <v>51</v>
      </c>
      <c r="R89">
        <v>0</v>
      </c>
      <c r="S89" t="b">
        <v>0</v>
      </c>
    </row>
    <row r="90" spans="1:19" x14ac:dyDescent="0.25">
      <c r="A90" s="10" t="s">
        <v>1123</v>
      </c>
      <c r="B90" s="10" t="s">
        <v>1187</v>
      </c>
      <c r="C90" s="10">
        <v>4</v>
      </c>
      <c r="D90" s="10" t="s">
        <v>574</v>
      </c>
      <c r="E90" s="13" t="s">
        <v>358</v>
      </c>
      <c r="F90" s="10" t="s">
        <v>1171</v>
      </c>
      <c r="G90" s="10">
        <v>2500</v>
      </c>
      <c r="H90" s="10" t="b">
        <v>0</v>
      </c>
      <c r="I90" s="10" t="s">
        <v>1165</v>
      </c>
      <c r="J90" s="10" t="s">
        <v>51</v>
      </c>
      <c r="K90" s="10" t="b">
        <v>0</v>
      </c>
      <c r="Q90" s="10" t="s">
        <v>51</v>
      </c>
      <c r="R90">
        <v>0</v>
      </c>
      <c r="S90" t="b">
        <v>0</v>
      </c>
    </row>
    <row r="91" spans="1:19" x14ac:dyDescent="0.25">
      <c r="A91" s="10" t="s">
        <v>1123</v>
      </c>
      <c r="B91" s="10" t="s">
        <v>1176</v>
      </c>
      <c r="C91" s="10">
        <v>5</v>
      </c>
      <c r="D91" s="10" t="s">
        <v>580</v>
      </c>
      <c r="E91" s="13" t="s">
        <v>446</v>
      </c>
      <c r="F91" s="10" t="s">
        <v>1177</v>
      </c>
      <c r="G91" s="10">
        <v>2500</v>
      </c>
      <c r="H91" s="10" t="b">
        <v>0</v>
      </c>
      <c r="I91" s="10" t="s">
        <v>1165</v>
      </c>
      <c r="J91" s="10" t="s">
        <v>51</v>
      </c>
      <c r="K91" s="10" t="b">
        <v>0</v>
      </c>
      <c r="Q91" s="10" t="s">
        <v>51</v>
      </c>
      <c r="R91" t="s">
        <v>51</v>
      </c>
      <c r="S91" t="b">
        <v>0</v>
      </c>
    </row>
    <row r="92" spans="1:19" x14ac:dyDescent="0.25">
      <c r="A92" s="10" t="s">
        <v>1123</v>
      </c>
      <c r="B92" s="10" t="s">
        <v>1178</v>
      </c>
      <c r="C92" s="10">
        <v>6</v>
      </c>
      <c r="D92" s="10" t="s">
        <v>580</v>
      </c>
      <c r="E92" s="13" t="s">
        <v>443</v>
      </c>
      <c r="F92" s="10" t="s">
        <v>1179</v>
      </c>
      <c r="G92" s="10">
        <v>2500</v>
      </c>
      <c r="H92" s="10" t="b">
        <v>0</v>
      </c>
      <c r="I92" s="10" t="s">
        <v>1165</v>
      </c>
      <c r="J92" s="10" t="s">
        <v>51</v>
      </c>
      <c r="K92" s="10" t="b">
        <v>0</v>
      </c>
      <c r="Q92" s="10" t="s">
        <v>51</v>
      </c>
      <c r="R92" t="s">
        <v>51</v>
      </c>
      <c r="S92" t="b">
        <v>0</v>
      </c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76"/>
  <sheetViews>
    <sheetView topLeftCell="G1" zoomScale="120" zoomScaleNormal="120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37.7109375" style="10" customWidth="1"/>
    <col min="2" max="4" width="35.85546875" style="10" customWidth="1"/>
    <col min="5" max="5" width="33.85546875" customWidth="1"/>
    <col min="6" max="6" width="37.7109375" style="10" customWidth="1"/>
    <col min="7" max="7" width="33.85546875" customWidth="1"/>
    <col min="8" max="8" width="37.7109375" style="10" customWidth="1"/>
    <col min="9" max="9" width="42.7109375" style="10" customWidth="1"/>
    <col min="10" max="10" width="47.85546875" style="10" customWidth="1"/>
    <col min="11" max="12" width="35.85546875" style="10" customWidth="1"/>
    <col min="13" max="17" width="46.85546875" customWidth="1"/>
  </cols>
  <sheetData>
    <row r="1" spans="1:17" s="8" customFormat="1" x14ac:dyDescent="0.25">
      <c r="A1" s="9" t="s">
        <v>899</v>
      </c>
      <c r="B1" s="9" t="s">
        <v>1198</v>
      </c>
      <c r="C1" s="9" t="s">
        <v>53</v>
      </c>
      <c r="D1" s="42" t="s">
        <v>1199</v>
      </c>
      <c r="E1" s="42" t="s">
        <v>1200</v>
      </c>
      <c r="F1" s="42" t="s">
        <v>1201</v>
      </c>
      <c r="G1" s="42" t="s">
        <v>1127</v>
      </c>
      <c r="H1" s="42" t="s">
        <v>304</v>
      </c>
      <c r="I1" s="11" t="s">
        <v>1202</v>
      </c>
      <c r="J1" s="42" t="s">
        <v>1203</v>
      </c>
      <c r="K1" s="42" t="s">
        <v>1204</v>
      </c>
      <c r="L1" s="11" t="s">
        <v>1205</v>
      </c>
      <c r="M1" s="11" t="s">
        <v>1206</v>
      </c>
      <c r="N1" s="11" t="s">
        <v>1207</v>
      </c>
      <c r="O1" s="11" t="s">
        <v>1208</v>
      </c>
      <c r="P1" s="11" t="s">
        <v>1209</v>
      </c>
      <c r="Q1" s="11" t="s">
        <v>1210</v>
      </c>
    </row>
    <row r="2" spans="1:17" s="24" customFormat="1" ht="17.25" x14ac:dyDescent="0.25">
      <c r="A2" s="25" t="s">
        <v>1211</v>
      </c>
      <c r="B2" s="25"/>
      <c r="C2" s="25"/>
      <c r="D2" s="25"/>
      <c r="F2" s="25"/>
      <c r="H2" s="25"/>
      <c r="K2" s="25"/>
    </row>
    <row r="3" spans="1:17" s="22" customFormat="1" x14ac:dyDescent="0.25">
      <c r="A3" s="22" t="s">
        <v>1212</v>
      </c>
    </row>
    <row r="4" spans="1:17" s="22" customFormat="1" x14ac:dyDescent="0.25">
      <c r="A4" s="22" t="s">
        <v>20</v>
      </c>
    </row>
    <row r="5" spans="1:17" s="22" customFormat="1" x14ac:dyDescent="0.25">
      <c r="A5" s="22" t="s">
        <v>510</v>
      </c>
      <c r="E5" s="27"/>
      <c r="G5" s="27"/>
      <c r="M5" s="27"/>
      <c r="N5" s="27"/>
      <c r="O5" s="27"/>
      <c r="P5" s="27"/>
      <c r="Q5" s="27"/>
    </row>
    <row r="6" spans="1:17" s="2" customFormat="1" x14ac:dyDescent="0.25">
      <c r="A6" s="26"/>
      <c r="B6" s="23"/>
      <c r="C6" s="23"/>
      <c r="D6" s="23"/>
      <c r="E6" s="23"/>
      <c r="F6" s="26"/>
      <c r="G6" s="23"/>
      <c r="H6" s="26"/>
      <c r="I6" s="23"/>
      <c r="J6" s="23"/>
      <c r="K6" s="23"/>
      <c r="L6" s="23"/>
      <c r="M6" s="23"/>
      <c r="N6" s="23"/>
      <c r="O6" s="23"/>
      <c r="P6" s="23"/>
      <c r="Q6" s="23"/>
    </row>
    <row r="7" spans="1:17" s="47" customFormat="1" ht="193.9" customHeight="1" x14ac:dyDescent="0.25">
      <c r="A7" s="48" t="s">
        <v>1213</v>
      </c>
      <c r="B7" s="45" t="s">
        <v>1214</v>
      </c>
      <c r="C7" s="45" t="s">
        <v>1215</v>
      </c>
      <c r="D7" s="45" t="s">
        <v>1216</v>
      </c>
      <c r="E7" s="45" t="s">
        <v>1217</v>
      </c>
      <c r="F7" s="54" t="s">
        <v>1218</v>
      </c>
      <c r="G7" s="45" t="s">
        <v>1219</v>
      </c>
      <c r="H7" s="149" t="s">
        <v>1220</v>
      </c>
      <c r="I7" s="54" t="s">
        <v>1221</v>
      </c>
      <c r="J7" s="45" t="s">
        <v>1222</v>
      </c>
      <c r="K7" s="45" t="s">
        <v>1223</v>
      </c>
      <c r="L7" s="54" t="s">
        <v>1224</v>
      </c>
      <c r="M7" s="45" t="s">
        <v>1225</v>
      </c>
      <c r="N7" s="45" t="s">
        <v>1225</v>
      </c>
      <c r="O7" s="45" t="s">
        <v>1226</v>
      </c>
      <c r="P7" s="45" t="s">
        <v>1227</v>
      </c>
      <c r="Q7" s="45" t="s">
        <v>1228</v>
      </c>
    </row>
    <row r="8" spans="1:17" s="14" customFormat="1" x14ac:dyDescent="0.25">
      <c r="A8" s="15"/>
      <c r="B8" s="15"/>
      <c r="C8" s="15"/>
      <c r="F8" s="15"/>
      <c r="H8" s="15"/>
      <c r="I8" s="15"/>
      <c r="J8" s="15"/>
      <c r="K8" s="15"/>
    </row>
    <row r="15" spans="1:17" x14ac:dyDescent="0.25">
      <c r="A15" s="10" t="s">
        <v>1051</v>
      </c>
      <c r="B15" s="10" t="s">
        <v>1229</v>
      </c>
      <c r="C15" s="10" t="s">
        <v>625</v>
      </c>
      <c r="D15" s="10" t="s">
        <v>87</v>
      </c>
      <c r="E15" t="s">
        <v>1058</v>
      </c>
      <c r="F15" s="10" t="s">
        <v>1230</v>
      </c>
      <c r="I15" s="10" t="s">
        <v>1231</v>
      </c>
      <c r="J15" s="10" t="s">
        <v>87</v>
      </c>
      <c r="K15" s="10" t="s">
        <v>1232</v>
      </c>
      <c r="L15" s="10">
        <v>4</v>
      </c>
      <c r="O15" t="s">
        <v>1058</v>
      </c>
    </row>
    <row r="16" spans="1:17" x14ac:dyDescent="0.25">
      <c r="A16" s="10" t="s">
        <v>1062</v>
      </c>
      <c r="B16" s="10" t="s">
        <v>1229</v>
      </c>
      <c r="C16" s="10" t="s">
        <v>625</v>
      </c>
      <c r="D16" s="10" t="s">
        <v>66</v>
      </c>
      <c r="E16" t="s">
        <v>1058</v>
      </c>
      <c r="F16" s="10" t="s">
        <v>1233</v>
      </c>
      <c r="I16" s="10" t="s">
        <v>637</v>
      </c>
      <c r="J16" s="10" t="s">
        <v>66</v>
      </c>
      <c r="K16" s="10" t="s">
        <v>576</v>
      </c>
      <c r="L16" s="10">
        <v>2</v>
      </c>
      <c r="O16" t="s">
        <v>1058</v>
      </c>
    </row>
    <row r="17" spans="1:17" x14ac:dyDescent="0.25">
      <c r="A17" s="10" t="s">
        <v>1062</v>
      </c>
      <c r="B17" s="10" t="s">
        <v>1234</v>
      </c>
      <c r="F17" s="10" t="s">
        <v>1235</v>
      </c>
      <c r="G17">
        <v>4</v>
      </c>
      <c r="H17" s="10" t="s">
        <v>51</v>
      </c>
      <c r="K17" s="10" t="s">
        <v>1232</v>
      </c>
      <c r="L17" s="10">
        <v>1</v>
      </c>
      <c r="M17">
        <v>300</v>
      </c>
      <c r="N17">
        <v>300</v>
      </c>
      <c r="P17" t="s">
        <v>66</v>
      </c>
      <c r="Q17" t="s">
        <v>87</v>
      </c>
    </row>
    <row r="18" spans="1:17" x14ac:dyDescent="0.25">
      <c r="A18" s="10" t="s">
        <v>1062</v>
      </c>
      <c r="B18" s="10" t="s">
        <v>1234</v>
      </c>
      <c r="F18" s="10" t="s">
        <v>1236</v>
      </c>
      <c r="G18">
        <v>1</v>
      </c>
      <c r="H18" s="10" t="s">
        <v>51</v>
      </c>
      <c r="K18" s="10" t="s">
        <v>1232</v>
      </c>
      <c r="L18" s="10">
        <v>1</v>
      </c>
      <c r="M18">
        <v>300</v>
      </c>
      <c r="N18">
        <v>300</v>
      </c>
      <c r="P18" t="s">
        <v>66</v>
      </c>
      <c r="Q18" t="s">
        <v>87</v>
      </c>
    </row>
    <row r="19" spans="1:17" x14ac:dyDescent="0.25">
      <c r="A19" s="10" t="s">
        <v>1062</v>
      </c>
      <c r="B19" s="10" t="s">
        <v>1234</v>
      </c>
      <c r="F19" s="10" t="s">
        <v>1237</v>
      </c>
      <c r="G19">
        <v>3</v>
      </c>
      <c r="H19" s="10" t="s">
        <v>51</v>
      </c>
      <c r="K19" s="10" t="s">
        <v>1232</v>
      </c>
      <c r="L19" s="10">
        <v>1</v>
      </c>
      <c r="M19">
        <v>300</v>
      </c>
      <c r="N19">
        <v>300</v>
      </c>
      <c r="P19" t="s">
        <v>66</v>
      </c>
      <c r="Q19" t="s">
        <v>87</v>
      </c>
    </row>
    <row r="20" spans="1:17" ht="18" customHeight="1" x14ac:dyDescent="0.25">
      <c r="A20" s="10" t="s">
        <v>1062</v>
      </c>
      <c r="B20" s="10" t="s">
        <v>1234</v>
      </c>
      <c r="F20" s="10" t="s">
        <v>1238</v>
      </c>
      <c r="G20">
        <v>2</v>
      </c>
      <c r="H20" s="10" t="s">
        <v>51</v>
      </c>
      <c r="J20" s="15"/>
      <c r="K20" s="10" t="s">
        <v>1232</v>
      </c>
      <c r="L20" s="15">
        <v>1</v>
      </c>
      <c r="M20" s="10">
        <v>300</v>
      </c>
      <c r="N20" s="10">
        <v>300</v>
      </c>
      <c r="O20" s="10"/>
      <c r="P20" s="10" t="s">
        <v>66</v>
      </c>
      <c r="Q20" s="10" t="s">
        <v>87</v>
      </c>
    </row>
    <row r="21" spans="1:17" x14ac:dyDescent="0.25">
      <c r="A21" s="10" t="s">
        <v>1066</v>
      </c>
      <c r="B21" s="10" t="s">
        <v>1234</v>
      </c>
      <c r="C21" s="10" t="s">
        <v>1239</v>
      </c>
      <c r="D21" s="10" t="s">
        <v>87</v>
      </c>
      <c r="E21" t="s">
        <v>1058</v>
      </c>
      <c r="F21" s="10" t="s">
        <v>51</v>
      </c>
      <c r="I21" s="10" t="s">
        <v>1240</v>
      </c>
      <c r="J21" s="10" t="s">
        <v>66</v>
      </c>
      <c r="K21" s="10" t="s">
        <v>576</v>
      </c>
      <c r="L21" s="10" t="s">
        <v>51</v>
      </c>
      <c r="O21" t="s">
        <v>1058</v>
      </c>
    </row>
    <row r="22" spans="1:17" ht="18" customHeight="1" x14ac:dyDescent="0.25">
      <c r="A22" s="10" t="s">
        <v>1066</v>
      </c>
      <c r="B22" s="10" t="s">
        <v>1234</v>
      </c>
      <c r="F22" s="10" t="s">
        <v>1238</v>
      </c>
      <c r="G22">
        <v>9</v>
      </c>
      <c r="H22" s="10" t="s">
        <v>51</v>
      </c>
      <c r="J22" s="15"/>
      <c r="K22" s="10" t="s">
        <v>1232</v>
      </c>
      <c r="L22" s="15">
        <v>1</v>
      </c>
      <c r="M22" s="10">
        <v>300</v>
      </c>
      <c r="N22" s="10">
        <v>300</v>
      </c>
      <c r="O22" s="10"/>
      <c r="P22" s="10" t="s">
        <v>66</v>
      </c>
      <c r="Q22" s="10" t="s">
        <v>87</v>
      </c>
    </row>
    <row r="23" spans="1:17" x14ac:dyDescent="0.25">
      <c r="A23" s="10" t="s">
        <v>1066</v>
      </c>
      <c r="B23" s="10" t="s">
        <v>1234</v>
      </c>
      <c r="F23" s="10" t="s">
        <v>1236</v>
      </c>
      <c r="G23">
        <v>8</v>
      </c>
      <c r="H23" s="10" t="s">
        <v>51</v>
      </c>
      <c r="K23" s="10" t="s">
        <v>1232</v>
      </c>
      <c r="L23" s="10">
        <v>1</v>
      </c>
      <c r="M23">
        <v>300</v>
      </c>
      <c r="N23">
        <v>300</v>
      </c>
      <c r="P23" t="s">
        <v>66</v>
      </c>
      <c r="Q23" t="s">
        <v>87</v>
      </c>
    </row>
    <row r="24" spans="1:17" x14ac:dyDescent="0.25">
      <c r="A24" s="10" t="s">
        <v>1066</v>
      </c>
      <c r="B24" s="10" t="s">
        <v>1234</v>
      </c>
      <c r="F24" s="10" t="s">
        <v>1235</v>
      </c>
      <c r="G24">
        <v>11</v>
      </c>
      <c r="H24" s="10" t="s">
        <v>51</v>
      </c>
      <c r="K24" s="10" t="s">
        <v>1232</v>
      </c>
      <c r="L24" s="10">
        <v>1</v>
      </c>
      <c r="M24">
        <v>300</v>
      </c>
      <c r="N24">
        <v>300</v>
      </c>
      <c r="P24" t="s">
        <v>66</v>
      </c>
      <c r="Q24" t="s">
        <v>87</v>
      </c>
    </row>
    <row r="25" spans="1:17" x14ac:dyDescent="0.25">
      <c r="A25" s="10" t="s">
        <v>1066</v>
      </c>
      <c r="B25" s="10" t="s">
        <v>1234</v>
      </c>
      <c r="F25" s="10" t="s">
        <v>1132</v>
      </c>
      <c r="G25">
        <v>12</v>
      </c>
      <c r="H25" s="10" t="s">
        <v>51</v>
      </c>
      <c r="K25" s="10" t="s">
        <v>1241</v>
      </c>
      <c r="L25" s="10">
        <v>1</v>
      </c>
      <c r="M25">
        <v>400</v>
      </c>
      <c r="N25">
        <v>400</v>
      </c>
      <c r="P25" t="s">
        <v>66</v>
      </c>
      <c r="Q25" t="s">
        <v>87</v>
      </c>
    </row>
    <row r="26" spans="1:17" x14ac:dyDescent="0.25">
      <c r="A26" s="10" t="s">
        <v>1066</v>
      </c>
      <c r="B26" s="10" t="s">
        <v>1234</v>
      </c>
      <c r="F26" s="10" t="s">
        <v>1237</v>
      </c>
      <c r="G26">
        <v>10</v>
      </c>
      <c r="H26" s="10" t="s">
        <v>51</v>
      </c>
      <c r="K26" s="10" t="s">
        <v>1232</v>
      </c>
      <c r="L26" s="10">
        <v>1</v>
      </c>
      <c r="M26">
        <v>300</v>
      </c>
      <c r="N26">
        <v>300</v>
      </c>
      <c r="P26" t="s">
        <v>66</v>
      </c>
      <c r="Q26" t="s">
        <v>87</v>
      </c>
    </row>
    <row r="27" spans="1:17" x14ac:dyDescent="0.25">
      <c r="A27" s="10" t="s">
        <v>1072</v>
      </c>
      <c r="B27" s="10" t="s">
        <v>1234</v>
      </c>
      <c r="C27" s="10" t="s">
        <v>1239</v>
      </c>
      <c r="D27" s="10" t="s">
        <v>87</v>
      </c>
      <c r="E27" t="s">
        <v>1058</v>
      </c>
      <c r="F27" s="10" t="s">
        <v>51</v>
      </c>
      <c r="I27" s="10" t="s">
        <v>1240</v>
      </c>
      <c r="J27" s="10" t="s">
        <v>66</v>
      </c>
      <c r="K27" s="10" t="s">
        <v>576</v>
      </c>
      <c r="L27" s="10" t="s">
        <v>51</v>
      </c>
      <c r="O27" t="s">
        <v>1058</v>
      </c>
    </row>
    <row r="28" spans="1:17" x14ac:dyDescent="0.25">
      <c r="A28" s="10" t="s">
        <v>1072</v>
      </c>
      <c r="B28" s="10" t="s">
        <v>1234</v>
      </c>
      <c r="F28" s="10" t="s">
        <v>1235</v>
      </c>
      <c r="G28">
        <v>3</v>
      </c>
      <c r="H28" s="10" t="s">
        <v>51</v>
      </c>
      <c r="K28" s="10" t="s">
        <v>1232</v>
      </c>
      <c r="L28" s="10">
        <v>1</v>
      </c>
      <c r="M28">
        <v>300</v>
      </c>
      <c r="N28">
        <v>300</v>
      </c>
      <c r="P28" t="s">
        <v>66</v>
      </c>
      <c r="Q28" t="s">
        <v>87</v>
      </c>
    </row>
    <row r="29" spans="1:17" x14ac:dyDescent="0.25">
      <c r="A29" s="10" t="s">
        <v>1072</v>
      </c>
      <c r="B29" s="10" t="s">
        <v>1234</v>
      </c>
      <c r="F29" s="10" t="s">
        <v>1237</v>
      </c>
      <c r="G29">
        <v>2</v>
      </c>
      <c r="H29" s="10" t="s">
        <v>51</v>
      </c>
      <c r="K29" s="10" t="s">
        <v>1232</v>
      </c>
      <c r="L29" s="10">
        <v>1</v>
      </c>
      <c r="M29">
        <v>300</v>
      </c>
      <c r="N29">
        <v>300</v>
      </c>
      <c r="P29" t="s">
        <v>66</v>
      </c>
      <c r="Q29" t="s">
        <v>87</v>
      </c>
    </row>
    <row r="30" spans="1:17" x14ac:dyDescent="0.25">
      <c r="A30" s="10" t="s">
        <v>1072</v>
      </c>
      <c r="B30" s="10" t="s">
        <v>1234</v>
      </c>
      <c r="F30" s="10" t="s">
        <v>1132</v>
      </c>
      <c r="G30">
        <v>1</v>
      </c>
      <c r="H30" s="10" t="s">
        <v>51</v>
      </c>
      <c r="K30" s="10" t="s">
        <v>1241</v>
      </c>
      <c r="L30" s="10">
        <v>1</v>
      </c>
      <c r="M30">
        <v>400</v>
      </c>
      <c r="N30">
        <v>400</v>
      </c>
      <c r="P30" t="s">
        <v>66</v>
      </c>
      <c r="Q30" t="s">
        <v>87</v>
      </c>
    </row>
    <row r="31" spans="1:17" x14ac:dyDescent="0.25">
      <c r="A31" s="10" t="s">
        <v>1072</v>
      </c>
      <c r="B31" s="10" t="s">
        <v>1234</v>
      </c>
      <c r="F31" s="10" t="s">
        <v>1236</v>
      </c>
      <c r="G31">
        <v>4</v>
      </c>
      <c r="H31" s="10" t="s">
        <v>51</v>
      </c>
      <c r="K31" s="10" t="s">
        <v>1232</v>
      </c>
      <c r="L31" s="10">
        <v>1</v>
      </c>
      <c r="M31">
        <v>300</v>
      </c>
      <c r="N31">
        <v>300</v>
      </c>
      <c r="P31" t="s">
        <v>66</v>
      </c>
      <c r="Q31" t="s">
        <v>87</v>
      </c>
    </row>
    <row r="32" spans="1:17" x14ac:dyDescent="0.25">
      <c r="A32" s="10" t="s">
        <v>1072</v>
      </c>
      <c r="B32" s="10" t="s">
        <v>1234</v>
      </c>
      <c r="F32" s="10" t="s">
        <v>1238</v>
      </c>
      <c r="G32">
        <v>5</v>
      </c>
      <c r="H32" s="10" t="s">
        <v>51</v>
      </c>
      <c r="K32" s="10" t="s">
        <v>1232</v>
      </c>
      <c r="L32" s="10">
        <v>1</v>
      </c>
      <c r="M32">
        <v>300</v>
      </c>
      <c r="N32">
        <v>300</v>
      </c>
      <c r="P32" t="s">
        <v>66</v>
      </c>
      <c r="Q32" t="s">
        <v>87</v>
      </c>
    </row>
    <row r="33" spans="1:17" x14ac:dyDescent="0.25">
      <c r="A33" s="10" t="s">
        <v>1617</v>
      </c>
      <c r="B33" s="10" t="s">
        <v>1234</v>
      </c>
      <c r="C33" s="10" t="s">
        <v>1239</v>
      </c>
      <c r="D33" s="10" t="s">
        <v>66</v>
      </c>
      <c r="E33" t="s">
        <v>1058</v>
      </c>
      <c r="F33" s="10" t="s">
        <v>1242</v>
      </c>
      <c r="I33" s="10" t="s">
        <v>637</v>
      </c>
      <c r="J33" s="10" t="s">
        <v>87</v>
      </c>
      <c r="K33" s="10" t="s">
        <v>1232</v>
      </c>
      <c r="L33" s="10">
        <v>2</v>
      </c>
      <c r="O33" t="s">
        <v>1243</v>
      </c>
    </row>
    <row r="34" spans="1:17" x14ac:dyDescent="0.25">
      <c r="A34" s="10" t="s">
        <v>1617</v>
      </c>
      <c r="B34" s="10" t="s">
        <v>1234</v>
      </c>
      <c r="F34" s="10" t="s">
        <v>1244</v>
      </c>
      <c r="G34">
        <v>2</v>
      </c>
      <c r="H34" s="10" t="s">
        <v>51</v>
      </c>
      <c r="K34" s="10" t="s">
        <v>1232</v>
      </c>
      <c r="L34" s="10">
        <v>1</v>
      </c>
      <c r="M34">
        <v>1200</v>
      </c>
      <c r="N34">
        <v>1200</v>
      </c>
      <c r="P34" t="s">
        <v>66</v>
      </c>
      <c r="Q34" t="s">
        <v>66</v>
      </c>
    </row>
    <row r="35" spans="1:17" x14ac:dyDescent="0.25">
      <c r="A35" s="10" t="s">
        <v>1617</v>
      </c>
      <c r="B35" s="10" t="s">
        <v>1234</v>
      </c>
      <c r="F35" s="10" t="s">
        <v>1245</v>
      </c>
      <c r="G35">
        <v>1</v>
      </c>
      <c r="H35" s="10" t="s">
        <v>51</v>
      </c>
      <c r="K35" s="10" t="s">
        <v>1232</v>
      </c>
      <c r="L35" s="10">
        <v>1</v>
      </c>
      <c r="M35">
        <v>1200</v>
      </c>
      <c r="N35">
        <v>1200</v>
      </c>
      <c r="P35" t="s">
        <v>66</v>
      </c>
      <c r="Q35" t="s">
        <v>66</v>
      </c>
    </row>
    <row r="36" spans="1:17" x14ac:dyDescent="0.25">
      <c r="A36" s="10" t="s">
        <v>1088</v>
      </c>
      <c r="B36" s="10" t="s">
        <v>1234</v>
      </c>
      <c r="C36" s="10" t="s">
        <v>1246</v>
      </c>
      <c r="D36" s="10" t="s">
        <v>87</v>
      </c>
      <c r="E36" t="s">
        <v>1058</v>
      </c>
      <c r="F36" s="10" t="s">
        <v>51</v>
      </c>
      <c r="I36" s="10" t="s">
        <v>51</v>
      </c>
      <c r="J36" s="10" t="s">
        <v>51</v>
      </c>
      <c r="K36" s="10" t="s">
        <v>51</v>
      </c>
      <c r="L36" s="10" t="s">
        <v>51</v>
      </c>
      <c r="O36" t="s">
        <v>51</v>
      </c>
    </row>
    <row r="37" spans="1:17" x14ac:dyDescent="0.25">
      <c r="A37" s="10" t="s">
        <v>1088</v>
      </c>
      <c r="B37" s="10" t="s">
        <v>1234</v>
      </c>
      <c r="F37" s="10" t="s">
        <v>1247</v>
      </c>
      <c r="G37">
        <v>2</v>
      </c>
      <c r="H37" s="10" t="s">
        <v>51</v>
      </c>
      <c r="K37" s="10" t="s">
        <v>1232</v>
      </c>
      <c r="L37" s="10">
        <v>2</v>
      </c>
      <c r="M37">
        <v>300</v>
      </c>
      <c r="N37">
        <v>300</v>
      </c>
      <c r="P37" t="s">
        <v>66</v>
      </c>
      <c r="Q37" t="s">
        <v>87</v>
      </c>
    </row>
    <row r="38" spans="1:17" x14ac:dyDescent="0.25">
      <c r="A38" s="10" t="s">
        <v>1092</v>
      </c>
      <c r="B38" s="10" t="s">
        <v>1234</v>
      </c>
      <c r="C38" s="10" t="s">
        <v>1239</v>
      </c>
      <c r="D38" s="10" t="s">
        <v>87</v>
      </c>
      <c r="E38" t="s">
        <v>1058</v>
      </c>
      <c r="F38" s="10" t="s">
        <v>51</v>
      </c>
      <c r="I38" s="10" t="s">
        <v>637</v>
      </c>
      <c r="J38" s="10" t="s">
        <v>66</v>
      </c>
      <c r="K38" s="10" t="s">
        <v>576</v>
      </c>
      <c r="L38" s="10" t="s">
        <v>51</v>
      </c>
      <c r="O38" t="s">
        <v>1058</v>
      </c>
    </row>
    <row r="39" spans="1:17" x14ac:dyDescent="0.25">
      <c r="A39" s="10" t="s">
        <v>1092</v>
      </c>
      <c r="B39" s="10" t="s">
        <v>1234</v>
      </c>
      <c r="F39" s="10" t="s">
        <v>1248</v>
      </c>
      <c r="G39">
        <v>3</v>
      </c>
      <c r="H39" s="10" t="s">
        <v>51</v>
      </c>
      <c r="K39" s="10" t="s">
        <v>1232</v>
      </c>
      <c r="L39" s="10">
        <v>2</v>
      </c>
      <c r="M39">
        <v>1200</v>
      </c>
      <c r="N39">
        <v>1200</v>
      </c>
      <c r="P39" t="s">
        <v>66</v>
      </c>
      <c r="Q39" t="s">
        <v>87</v>
      </c>
    </row>
    <row r="40" spans="1:17" x14ac:dyDescent="0.25">
      <c r="A40" s="10" t="s">
        <v>1092</v>
      </c>
      <c r="B40" s="10" t="s">
        <v>1234</v>
      </c>
      <c r="F40" s="10" t="s">
        <v>1249</v>
      </c>
      <c r="G40">
        <v>4</v>
      </c>
      <c r="H40" s="10" t="s">
        <v>51</v>
      </c>
      <c r="K40" s="10" t="s">
        <v>1232</v>
      </c>
      <c r="L40" s="10">
        <v>2</v>
      </c>
      <c r="M40">
        <v>300</v>
      </c>
      <c r="N40">
        <v>300</v>
      </c>
      <c r="P40" t="s">
        <v>66</v>
      </c>
      <c r="Q40" t="s">
        <v>87</v>
      </c>
    </row>
    <row r="41" spans="1:17" x14ac:dyDescent="0.25">
      <c r="A41" s="10" t="s">
        <v>1098</v>
      </c>
      <c r="B41" s="10" t="s">
        <v>1229</v>
      </c>
      <c r="C41" s="10" t="s">
        <v>625</v>
      </c>
      <c r="D41" s="10" t="s">
        <v>66</v>
      </c>
      <c r="E41" t="s">
        <v>1058</v>
      </c>
      <c r="F41" s="10" t="s">
        <v>1250</v>
      </c>
      <c r="I41" s="10" t="s">
        <v>637</v>
      </c>
      <c r="J41" s="10" t="s">
        <v>87</v>
      </c>
      <c r="K41" s="10" t="s">
        <v>576</v>
      </c>
      <c r="L41" s="10">
        <v>2</v>
      </c>
      <c r="O41" t="s">
        <v>1058</v>
      </c>
    </row>
    <row r="42" spans="1:17" x14ac:dyDescent="0.25">
      <c r="A42" s="10" t="s">
        <v>1109</v>
      </c>
      <c r="B42" s="10" t="s">
        <v>1234</v>
      </c>
      <c r="C42" s="10" t="s">
        <v>1239</v>
      </c>
      <c r="D42" s="10" t="s">
        <v>66</v>
      </c>
      <c r="E42" t="s">
        <v>1058</v>
      </c>
      <c r="F42" s="10" t="s">
        <v>51</v>
      </c>
      <c r="I42" s="10" t="s">
        <v>51</v>
      </c>
      <c r="J42" s="10" t="s">
        <v>51</v>
      </c>
      <c r="K42" s="10" t="s">
        <v>51</v>
      </c>
      <c r="L42" s="10" t="s">
        <v>51</v>
      </c>
      <c r="O42" t="s">
        <v>51</v>
      </c>
    </row>
    <row r="43" spans="1:17" x14ac:dyDescent="0.25">
      <c r="A43" s="10" t="s">
        <v>1109</v>
      </c>
      <c r="B43" s="10" t="s">
        <v>1234</v>
      </c>
      <c r="F43" s="10" t="s">
        <v>1250</v>
      </c>
      <c r="G43">
        <v>1</v>
      </c>
      <c r="H43" s="10" t="s">
        <v>51</v>
      </c>
      <c r="K43" s="10" t="s">
        <v>1232</v>
      </c>
      <c r="L43" s="10">
        <v>1</v>
      </c>
      <c r="M43">
        <v>1200</v>
      </c>
      <c r="N43">
        <v>1200</v>
      </c>
      <c r="P43" t="s">
        <v>66</v>
      </c>
      <c r="Q43" t="s">
        <v>66</v>
      </c>
    </row>
    <row r="44" spans="1:17" x14ac:dyDescent="0.25">
      <c r="A44" s="10" t="s">
        <v>1115</v>
      </c>
      <c r="B44" s="10" t="s">
        <v>1234</v>
      </c>
      <c r="C44" s="10" t="s">
        <v>1239</v>
      </c>
      <c r="D44" s="10" t="s">
        <v>87</v>
      </c>
      <c r="E44" t="s">
        <v>1058</v>
      </c>
      <c r="F44" s="10" t="s">
        <v>51</v>
      </c>
      <c r="I44" s="10" t="s">
        <v>637</v>
      </c>
      <c r="J44" s="10" t="s">
        <v>66</v>
      </c>
      <c r="K44" s="10" t="s">
        <v>576</v>
      </c>
      <c r="L44" s="10" t="s">
        <v>51</v>
      </c>
      <c r="O44" t="s">
        <v>1058</v>
      </c>
    </row>
    <row r="45" spans="1:17" x14ac:dyDescent="0.25">
      <c r="A45" s="10" t="s">
        <v>1115</v>
      </c>
      <c r="B45" s="10" t="s">
        <v>1234</v>
      </c>
      <c r="F45" s="10" t="s">
        <v>1251</v>
      </c>
      <c r="G45">
        <v>9</v>
      </c>
      <c r="H45" s="10" t="s">
        <v>51</v>
      </c>
      <c r="K45" s="10" t="s">
        <v>1232</v>
      </c>
      <c r="L45" s="10">
        <v>1</v>
      </c>
      <c r="M45">
        <v>300</v>
      </c>
      <c r="N45">
        <v>300</v>
      </c>
      <c r="P45" t="s">
        <v>66</v>
      </c>
      <c r="Q45" t="s">
        <v>87</v>
      </c>
    </row>
    <row r="46" spans="1:17" x14ac:dyDescent="0.25">
      <c r="A46" s="10" t="s">
        <v>1115</v>
      </c>
      <c r="B46" s="10" t="s">
        <v>1234</v>
      </c>
      <c r="F46" s="10" t="s">
        <v>1252</v>
      </c>
      <c r="G46">
        <v>1</v>
      </c>
      <c r="H46" s="10" t="s">
        <v>51</v>
      </c>
      <c r="K46" s="10" t="s">
        <v>1241</v>
      </c>
      <c r="L46" s="10">
        <v>2</v>
      </c>
      <c r="M46">
        <v>400</v>
      </c>
      <c r="N46">
        <v>400</v>
      </c>
      <c r="P46" t="s">
        <v>66</v>
      </c>
      <c r="Q46" t="s">
        <v>87</v>
      </c>
    </row>
    <row r="47" spans="1:17" x14ac:dyDescent="0.25">
      <c r="A47" s="10" t="s">
        <v>1115</v>
      </c>
      <c r="B47" s="10" t="s">
        <v>1234</v>
      </c>
      <c r="F47" s="10" t="s">
        <v>1236</v>
      </c>
      <c r="G47">
        <v>2</v>
      </c>
      <c r="H47" s="10" t="s">
        <v>51</v>
      </c>
      <c r="K47" s="10" t="s">
        <v>1232</v>
      </c>
      <c r="L47" s="10">
        <v>1</v>
      </c>
      <c r="M47">
        <v>300</v>
      </c>
      <c r="N47">
        <v>300</v>
      </c>
      <c r="P47" t="s">
        <v>66</v>
      </c>
      <c r="Q47" t="s">
        <v>87</v>
      </c>
    </row>
    <row r="48" spans="1:17" x14ac:dyDescent="0.25">
      <c r="A48" s="10" t="s">
        <v>1115</v>
      </c>
      <c r="B48" s="10" t="s">
        <v>1234</v>
      </c>
      <c r="F48" s="10" t="s">
        <v>1253</v>
      </c>
      <c r="G48">
        <v>7</v>
      </c>
      <c r="H48" s="10" t="s">
        <v>51</v>
      </c>
      <c r="K48" s="10" t="s">
        <v>1232</v>
      </c>
      <c r="L48" s="10">
        <v>1</v>
      </c>
      <c r="M48">
        <v>300</v>
      </c>
      <c r="N48">
        <v>300</v>
      </c>
      <c r="P48" t="s">
        <v>66</v>
      </c>
      <c r="Q48" t="s">
        <v>87</v>
      </c>
    </row>
    <row r="49" spans="1:17" x14ac:dyDescent="0.25">
      <c r="A49" s="10" t="s">
        <v>1115</v>
      </c>
      <c r="B49" s="10" t="s">
        <v>1234</v>
      </c>
      <c r="F49" s="10" t="s">
        <v>1254</v>
      </c>
      <c r="G49">
        <v>8</v>
      </c>
      <c r="H49" s="10" t="s">
        <v>51</v>
      </c>
      <c r="K49" s="10" t="s">
        <v>1232</v>
      </c>
      <c r="L49" s="10">
        <v>1</v>
      </c>
      <c r="M49">
        <v>300</v>
      </c>
      <c r="N49">
        <v>300</v>
      </c>
      <c r="P49" t="s">
        <v>66</v>
      </c>
      <c r="Q49" t="s">
        <v>87</v>
      </c>
    </row>
    <row r="50" spans="1:17" x14ac:dyDescent="0.25">
      <c r="A50" s="10" t="s">
        <v>1115</v>
      </c>
      <c r="B50" s="10" t="s">
        <v>1234</v>
      </c>
      <c r="F50" s="10" t="s">
        <v>1235</v>
      </c>
      <c r="G50">
        <v>5</v>
      </c>
      <c r="H50" s="10" t="s">
        <v>51</v>
      </c>
      <c r="K50" s="10" t="s">
        <v>1232</v>
      </c>
      <c r="L50" s="10">
        <v>1</v>
      </c>
      <c r="M50">
        <v>300</v>
      </c>
      <c r="N50">
        <v>300</v>
      </c>
      <c r="P50" t="s">
        <v>66</v>
      </c>
      <c r="Q50" t="s">
        <v>87</v>
      </c>
    </row>
    <row r="51" spans="1:17" x14ac:dyDescent="0.25">
      <c r="A51" s="10" t="s">
        <v>1115</v>
      </c>
      <c r="B51" s="10" t="s">
        <v>1234</v>
      </c>
      <c r="F51" s="10" t="s">
        <v>1255</v>
      </c>
      <c r="G51">
        <v>6</v>
      </c>
      <c r="H51" s="10" t="s">
        <v>51</v>
      </c>
      <c r="K51" s="10" t="s">
        <v>1232</v>
      </c>
      <c r="L51" s="10">
        <v>1</v>
      </c>
      <c r="M51">
        <v>300</v>
      </c>
      <c r="N51">
        <v>300</v>
      </c>
      <c r="P51" t="s">
        <v>66</v>
      </c>
      <c r="Q51" t="s">
        <v>87</v>
      </c>
    </row>
    <row r="52" spans="1:17" x14ac:dyDescent="0.25">
      <c r="A52" s="10" t="s">
        <v>1115</v>
      </c>
      <c r="B52" s="10" t="s">
        <v>1234</v>
      </c>
      <c r="F52" s="10" t="s">
        <v>1238</v>
      </c>
      <c r="G52">
        <v>3</v>
      </c>
      <c r="H52" s="10" t="s">
        <v>51</v>
      </c>
      <c r="K52" s="10" t="s">
        <v>1232</v>
      </c>
      <c r="L52" s="10">
        <v>1</v>
      </c>
      <c r="M52">
        <v>300</v>
      </c>
      <c r="N52">
        <v>300</v>
      </c>
      <c r="P52" t="s">
        <v>66</v>
      </c>
      <c r="Q52" t="s">
        <v>87</v>
      </c>
    </row>
    <row r="53" spans="1:17" x14ac:dyDescent="0.25">
      <c r="A53" s="10" t="s">
        <v>1115</v>
      </c>
      <c r="B53" s="10" t="s">
        <v>1234</v>
      </c>
      <c r="F53" s="10" t="s">
        <v>1237</v>
      </c>
      <c r="G53">
        <v>4</v>
      </c>
      <c r="H53" s="10" t="s">
        <v>51</v>
      </c>
      <c r="K53" s="10" t="s">
        <v>1232</v>
      </c>
      <c r="L53" s="10">
        <v>1</v>
      </c>
      <c r="M53">
        <v>300</v>
      </c>
      <c r="N53">
        <v>300</v>
      </c>
      <c r="P53" t="s">
        <v>66</v>
      </c>
      <c r="Q53" t="s">
        <v>87</v>
      </c>
    </row>
    <row r="54" spans="1:17" x14ac:dyDescent="0.25">
      <c r="A54" s="10" t="s">
        <v>1118</v>
      </c>
      <c r="B54" s="10" t="s">
        <v>1234</v>
      </c>
      <c r="C54" s="10" t="s">
        <v>1239</v>
      </c>
      <c r="D54" s="10" t="s">
        <v>87</v>
      </c>
      <c r="E54" t="s">
        <v>1058</v>
      </c>
      <c r="F54" s="10" t="s">
        <v>51</v>
      </c>
      <c r="I54" s="10" t="s">
        <v>637</v>
      </c>
      <c r="J54" s="10" t="s">
        <v>66</v>
      </c>
      <c r="K54" s="10" t="s">
        <v>576</v>
      </c>
      <c r="L54" s="10" t="s">
        <v>51</v>
      </c>
      <c r="O54" t="s">
        <v>1058</v>
      </c>
    </row>
    <row r="55" spans="1:17" x14ac:dyDescent="0.25">
      <c r="A55" s="10" t="s">
        <v>1118</v>
      </c>
      <c r="B55" s="10" t="s">
        <v>1234</v>
      </c>
      <c r="F55" s="10" t="s">
        <v>1238</v>
      </c>
      <c r="G55">
        <v>3</v>
      </c>
      <c r="H55" s="10" t="s">
        <v>51</v>
      </c>
      <c r="K55" s="10" t="s">
        <v>1232</v>
      </c>
      <c r="L55" s="10">
        <v>1</v>
      </c>
      <c r="M55">
        <v>1200</v>
      </c>
      <c r="N55">
        <v>1200</v>
      </c>
      <c r="P55" t="s">
        <v>66</v>
      </c>
      <c r="Q55" t="s">
        <v>87</v>
      </c>
    </row>
    <row r="56" spans="1:17" x14ac:dyDescent="0.25">
      <c r="A56" s="10" t="s">
        <v>1118</v>
      </c>
      <c r="B56" s="10" t="s">
        <v>1234</v>
      </c>
      <c r="F56" s="10" t="s">
        <v>1252</v>
      </c>
      <c r="G56">
        <v>1</v>
      </c>
      <c r="H56" s="10" t="s">
        <v>51</v>
      </c>
      <c r="K56" s="10" t="s">
        <v>1241</v>
      </c>
      <c r="L56" s="10">
        <v>2</v>
      </c>
      <c r="M56">
        <v>400</v>
      </c>
      <c r="N56">
        <v>400</v>
      </c>
      <c r="P56" t="s">
        <v>66</v>
      </c>
      <c r="Q56" t="s">
        <v>87</v>
      </c>
    </row>
    <row r="57" spans="1:17" x14ac:dyDescent="0.25">
      <c r="A57" s="10" t="s">
        <v>1118</v>
      </c>
      <c r="B57" s="10" t="s">
        <v>1234</v>
      </c>
      <c r="F57" s="10" t="s">
        <v>1237</v>
      </c>
      <c r="G57">
        <v>4</v>
      </c>
      <c r="H57" s="10" t="s">
        <v>51</v>
      </c>
      <c r="K57" s="10" t="s">
        <v>1232</v>
      </c>
      <c r="L57" s="10">
        <v>1</v>
      </c>
      <c r="M57">
        <v>1200</v>
      </c>
      <c r="N57">
        <v>1200</v>
      </c>
      <c r="P57" t="s">
        <v>66</v>
      </c>
      <c r="Q57" t="s">
        <v>87</v>
      </c>
    </row>
    <row r="58" spans="1:17" x14ac:dyDescent="0.25">
      <c r="A58" s="10" t="s">
        <v>1118</v>
      </c>
      <c r="B58" s="10" t="s">
        <v>1234</v>
      </c>
      <c r="F58" s="10" t="s">
        <v>1235</v>
      </c>
      <c r="G58">
        <v>5</v>
      </c>
      <c r="H58" s="10" t="s">
        <v>51</v>
      </c>
      <c r="K58" s="10" t="s">
        <v>1232</v>
      </c>
      <c r="L58" s="10">
        <v>1</v>
      </c>
      <c r="M58">
        <v>1200</v>
      </c>
      <c r="N58">
        <v>1200</v>
      </c>
      <c r="P58" t="s">
        <v>66</v>
      </c>
      <c r="Q58" t="s">
        <v>87</v>
      </c>
    </row>
    <row r="59" spans="1:17" x14ac:dyDescent="0.25">
      <c r="A59" s="10" t="s">
        <v>1118</v>
      </c>
      <c r="B59" s="10" t="s">
        <v>1234</v>
      </c>
      <c r="F59" s="10" t="s">
        <v>1255</v>
      </c>
      <c r="G59">
        <v>6</v>
      </c>
      <c r="H59" s="10" t="s">
        <v>51</v>
      </c>
      <c r="K59" s="10" t="s">
        <v>1232</v>
      </c>
      <c r="L59" s="10">
        <v>1</v>
      </c>
      <c r="M59">
        <v>1200</v>
      </c>
      <c r="N59">
        <v>1200</v>
      </c>
      <c r="P59" t="s">
        <v>66</v>
      </c>
      <c r="Q59" t="s">
        <v>87</v>
      </c>
    </row>
    <row r="60" spans="1:17" x14ac:dyDescent="0.25">
      <c r="A60" s="10" t="s">
        <v>1118</v>
      </c>
      <c r="B60" s="10" t="s">
        <v>1234</v>
      </c>
      <c r="F60" s="10" t="s">
        <v>1256</v>
      </c>
      <c r="G60">
        <v>10</v>
      </c>
      <c r="H60" s="10" t="s">
        <v>51</v>
      </c>
      <c r="K60" s="10" t="s">
        <v>1241</v>
      </c>
      <c r="L60" s="10">
        <v>1</v>
      </c>
      <c r="M60">
        <v>400</v>
      </c>
      <c r="N60">
        <v>400</v>
      </c>
      <c r="P60" t="s">
        <v>66</v>
      </c>
      <c r="Q60" t="s">
        <v>87</v>
      </c>
    </row>
    <row r="61" spans="1:17" x14ac:dyDescent="0.25">
      <c r="A61" s="10" t="s">
        <v>1118</v>
      </c>
      <c r="B61" s="10" t="s">
        <v>1234</v>
      </c>
      <c r="F61" s="10" t="s">
        <v>1253</v>
      </c>
      <c r="G61">
        <v>7</v>
      </c>
      <c r="H61" s="10" t="s">
        <v>51</v>
      </c>
      <c r="K61" s="10" t="s">
        <v>1232</v>
      </c>
      <c r="L61" s="10">
        <v>1</v>
      </c>
      <c r="M61">
        <v>1200</v>
      </c>
      <c r="N61">
        <v>1200</v>
      </c>
      <c r="P61" t="s">
        <v>66</v>
      </c>
      <c r="Q61" t="s">
        <v>87</v>
      </c>
    </row>
    <row r="62" spans="1:17" x14ac:dyDescent="0.25">
      <c r="A62" s="10" t="s">
        <v>1118</v>
      </c>
      <c r="B62" s="10" t="s">
        <v>1234</v>
      </c>
      <c r="F62" s="10" t="s">
        <v>1254</v>
      </c>
      <c r="G62">
        <v>8</v>
      </c>
      <c r="H62" s="10" t="s">
        <v>51</v>
      </c>
      <c r="K62" s="10" t="s">
        <v>1232</v>
      </c>
      <c r="L62" s="10">
        <v>1</v>
      </c>
      <c r="M62">
        <v>1200</v>
      </c>
      <c r="N62">
        <v>1200</v>
      </c>
      <c r="P62" t="s">
        <v>66</v>
      </c>
      <c r="Q62" t="s">
        <v>87</v>
      </c>
    </row>
    <row r="63" spans="1:17" x14ac:dyDescent="0.25">
      <c r="A63" s="10" t="s">
        <v>1118</v>
      </c>
      <c r="B63" s="10" t="s">
        <v>1234</v>
      </c>
      <c r="F63" s="10" t="s">
        <v>1251</v>
      </c>
      <c r="G63">
        <v>9</v>
      </c>
      <c r="H63" s="10" t="s">
        <v>51</v>
      </c>
      <c r="K63" s="10" t="s">
        <v>1232</v>
      </c>
      <c r="L63" s="10">
        <v>1</v>
      </c>
      <c r="M63">
        <v>1200</v>
      </c>
      <c r="N63">
        <v>1200</v>
      </c>
      <c r="P63" t="s">
        <v>66</v>
      </c>
      <c r="Q63" t="s">
        <v>87</v>
      </c>
    </row>
    <row r="64" spans="1:17" x14ac:dyDescent="0.25">
      <c r="A64" s="10" t="s">
        <v>1118</v>
      </c>
      <c r="B64" s="10" t="s">
        <v>1234</v>
      </c>
      <c r="F64" s="10" t="s">
        <v>1236</v>
      </c>
      <c r="G64">
        <v>2</v>
      </c>
      <c r="H64" s="10" t="s">
        <v>51</v>
      </c>
      <c r="K64" s="10" t="s">
        <v>1232</v>
      </c>
      <c r="L64" s="10">
        <v>1</v>
      </c>
      <c r="M64">
        <v>1200</v>
      </c>
      <c r="N64">
        <v>1200</v>
      </c>
      <c r="P64" t="s">
        <v>66</v>
      </c>
      <c r="Q64" t="s">
        <v>87</v>
      </c>
    </row>
    <row r="65" spans="1:17" x14ac:dyDescent="0.25">
      <c r="A65" s="10" t="s">
        <v>1119</v>
      </c>
      <c r="B65" s="10" t="s">
        <v>1234</v>
      </c>
      <c r="C65" s="10" t="s">
        <v>1239</v>
      </c>
      <c r="D65" s="10" t="s">
        <v>87</v>
      </c>
      <c r="E65" t="s">
        <v>1058</v>
      </c>
      <c r="F65" s="10" t="s">
        <v>51</v>
      </c>
      <c r="I65" s="10" t="s">
        <v>637</v>
      </c>
      <c r="J65" s="10" t="s">
        <v>66</v>
      </c>
      <c r="K65" s="10" t="s">
        <v>576</v>
      </c>
      <c r="L65" s="10" t="s">
        <v>51</v>
      </c>
      <c r="O65" t="s">
        <v>1058</v>
      </c>
    </row>
    <row r="66" spans="1:17" x14ac:dyDescent="0.25">
      <c r="A66" s="10" t="s">
        <v>1119</v>
      </c>
      <c r="B66" s="10" t="s">
        <v>1234</v>
      </c>
      <c r="F66" s="10" t="s">
        <v>1251</v>
      </c>
      <c r="G66">
        <v>9</v>
      </c>
      <c r="H66" s="10" t="s">
        <v>51</v>
      </c>
      <c r="K66" s="10" t="s">
        <v>1232</v>
      </c>
      <c r="L66" s="10">
        <v>1</v>
      </c>
      <c r="M66">
        <v>300</v>
      </c>
      <c r="N66">
        <v>300</v>
      </c>
      <c r="P66" t="s">
        <v>66</v>
      </c>
      <c r="Q66" t="s">
        <v>87</v>
      </c>
    </row>
    <row r="67" spans="1:17" x14ac:dyDescent="0.25">
      <c r="A67" s="10" t="s">
        <v>1119</v>
      </c>
      <c r="B67" s="10" t="s">
        <v>1234</v>
      </c>
      <c r="F67" s="10" t="s">
        <v>1252</v>
      </c>
      <c r="G67">
        <v>1</v>
      </c>
      <c r="H67" s="10" t="s">
        <v>51</v>
      </c>
      <c r="K67" s="10" t="s">
        <v>1241</v>
      </c>
      <c r="L67" s="10">
        <v>2</v>
      </c>
      <c r="M67">
        <v>400</v>
      </c>
      <c r="N67">
        <v>400</v>
      </c>
      <c r="P67" t="s">
        <v>66</v>
      </c>
      <c r="Q67" t="s">
        <v>87</v>
      </c>
    </row>
    <row r="68" spans="1:17" x14ac:dyDescent="0.25">
      <c r="A68" s="10" t="s">
        <v>1119</v>
      </c>
      <c r="B68" s="10" t="s">
        <v>1234</v>
      </c>
      <c r="F68" s="10" t="s">
        <v>1236</v>
      </c>
      <c r="G68">
        <v>2</v>
      </c>
      <c r="H68" s="10" t="s">
        <v>51</v>
      </c>
      <c r="K68" s="10" t="s">
        <v>1232</v>
      </c>
      <c r="L68" s="10">
        <v>1</v>
      </c>
      <c r="M68">
        <v>300</v>
      </c>
      <c r="N68">
        <v>300</v>
      </c>
      <c r="P68" t="s">
        <v>66</v>
      </c>
      <c r="Q68" t="s">
        <v>87</v>
      </c>
    </row>
    <row r="69" spans="1:17" x14ac:dyDescent="0.25">
      <c r="A69" s="10" t="s">
        <v>1119</v>
      </c>
      <c r="B69" s="10" t="s">
        <v>1234</v>
      </c>
      <c r="F69" s="10" t="s">
        <v>1253</v>
      </c>
      <c r="G69">
        <v>7</v>
      </c>
      <c r="H69" s="10" t="s">
        <v>51</v>
      </c>
      <c r="K69" s="10" t="s">
        <v>1232</v>
      </c>
      <c r="L69" s="10">
        <v>1</v>
      </c>
      <c r="M69">
        <v>300</v>
      </c>
      <c r="N69">
        <v>300</v>
      </c>
      <c r="P69" t="s">
        <v>66</v>
      </c>
      <c r="Q69" t="s">
        <v>87</v>
      </c>
    </row>
    <row r="70" spans="1:17" x14ac:dyDescent="0.25">
      <c r="A70" s="10" t="s">
        <v>1119</v>
      </c>
      <c r="B70" s="10" t="s">
        <v>1234</v>
      </c>
      <c r="F70" s="10" t="s">
        <v>1254</v>
      </c>
      <c r="G70">
        <v>8</v>
      </c>
      <c r="H70" s="10" t="s">
        <v>51</v>
      </c>
      <c r="K70" s="10" t="s">
        <v>1232</v>
      </c>
      <c r="L70" s="10">
        <v>1</v>
      </c>
      <c r="M70">
        <v>300</v>
      </c>
      <c r="N70">
        <v>300</v>
      </c>
      <c r="P70" t="s">
        <v>66</v>
      </c>
      <c r="Q70" t="s">
        <v>87</v>
      </c>
    </row>
    <row r="71" spans="1:17" x14ac:dyDescent="0.25">
      <c r="A71" s="10" t="s">
        <v>1119</v>
      </c>
      <c r="B71" s="10" t="s">
        <v>1234</v>
      </c>
      <c r="F71" s="10" t="s">
        <v>1256</v>
      </c>
      <c r="G71">
        <v>10</v>
      </c>
      <c r="H71" s="10" t="s">
        <v>51</v>
      </c>
      <c r="K71" s="10" t="s">
        <v>1241</v>
      </c>
      <c r="L71" s="10">
        <v>1</v>
      </c>
      <c r="M71">
        <v>400</v>
      </c>
      <c r="N71">
        <v>400</v>
      </c>
      <c r="P71" t="s">
        <v>66</v>
      </c>
      <c r="Q71" t="s">
        <v>87</v>
      </c>
    </row>
    <row r="72" spans="1:17" x14ac:dyDescent="0.25">
      <c r="A72" s="10" t="s">
        <v>1119</v>
      </c>
      <c r="B72" s="10" t="s">
        <v>1234</v>
      </c>
      <c r="F72" s="10" t="s">
        <v>1235</v>
      </c>
      <c r="G72">
        <v>5</v>
      </c>
      <c r="H72" s="10" t="s">
        <v>51</v>
      </c>
      <c r="K72" s="10" t="s">
        <v>1232</v>
      </c>
      <c r="L72" s="10">
        <v>1</v>
      </c>
      <c r="M72">
        <v>300</v>
      </c>
      <c r="N72">
        <v>300</v>
      </c>
      <c r="P72" t="s">
        <v>66</v>
      </c>
      <c r="Q72" t="s">
        <v>87</v>
      </c>
    </row>
    <row r="73" spans="1:17" x14ac:dyDescent="0.25">
      <c r="A73" s="10" t="s">
        <v>1119</v>
      </c>
      <c r="B73" s="10" t="s">
        <v>1234</v>
      </c>
      <c r="F73" s="10" t="s">
        <v>1255</v>
      </c>
      <c r="G73">
        <v>6</v>
      </c>
      <c r="H73" s="10" t="s">
        <v>51</v>
      </c>
      <c r="K73" s="10" t="s">
        <v>1232</v>
      </c>
      <c r="L73" s="10">
        <v>1</v>
      </c>
      <c r="M73">
        <v>300</v>
      </c>
      <c r="N73">
        <v>300</v>
      </c>
      <c r="P73" t="s">
        <v>66</v>
      </c>
      <c r="Q73" t="s">
        <v>87</v>
      </c>
    </row>
    <row r="74" spans="1:17" x14ac:dyDescent="0.25">
      <c r="A74" s="10" t="s">
        <v>1119</v>
      </c>
      <c r="B74" s="10" t="s">
        <v>1234</v>
      </c>
      <c r="F74" s="10" t="s">
        <v>1238</v>
      </c>
      <c r="G74">
        <v>3</v>
      </c>
      <c r="H74" s="10" t="s">
        <v>51</v>
      </c>
      <c r="K74" s="10" t="s">
        <v>1232</v>
      </c>
      <c r="L74" s="10">
        <v>1</v>
      </c>
      <c r="M74">
        <v>300</v>
      </c>
      <c r="N74">
        <v>300</v>
      </c>
      <c r="P74" t="s">
        <v>66</v>
      </c>
      <c r="Q74" t="s">
        <v>87</v>
      </c>
    </row>
    <row r="75" spans="1:17" x14ac:dyDescent="0.25">
      <c r="A75" s="10" t="s">
        <v>1119</v>
      </c>
      <c r="B75" s="10" t="s">
        <v>1234</v>
      </c>
      <c r="F75" s="10" t="s">
        <v>1237</v>
      </c>
      <c r="G75">
        <v>4</v>
      </c>
      <c r="H75" s="10" t="s">
        <v>51</v>
      </c>
      <c r="K75" s="10" t="s">
        <v>1232</v>
      </c>
      <c r="L75" s="10">
        <v>1</v>
      </c>
      <c r="M75">
        <v>300</v>
      </c>
      <c r="N75">
        <v>300</v>
      </c>
      <c r="P75" t="s">
        <v>66</v>
      </c>
      <c r="Q75" t="s">
        <v>87</v>
      </c>
    </row>
    <row r="76" spans="1:17" x14ac:dyDescent="0.25">
      <c r="A76" s="10" t="s">
        <v>1123</v>
      </c>
      <c r="B76" s="10" t="s">
        <v>1229</v>
      </c>
      <c r="C76" s="10" t="s">
        <v>1246</v>
      </c>
      <c r="D76" s="10" t="s">
        <v>66</v>
      </c>
      <c r="E76" t="s">
        <v>1058</v>
      </c>
      <c r="F76" s="10" t="s">
        <v>51</v>
      </c>
      <c r="I76" s="10" t="s">
        <v>51</v>
      </c>
      <c r="J76" s="10" t="s">
        <v>51</v>
      </c>
      <c r="K76" s="10" t="s">
        <v>51</v>
      </c>
      <c r="L76" s="10" t="s">
        <v>51</v>
      </c>
      <c r="O76" t="s">
        <v>51</v>
      </c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7"/>
  <sheetViews>
    <sheetView zoomScaleNormal="100" workbookViewId="0">
      <pane ySplit="1" topLeftCell="A2" activePane="bottomLeft" state="frozen"/>
      <selection pane="bottomLeft" activeCell="B18" sqref="A1:XFD1048576"/>
    </sheetView>
  </sheetViews>
  <sheetFormatPr defaultRowHeight="15" x14ac:dyDescent="0.25"/>
  <cols>
    <col min="1" max="1" width="45.42578125" style="10" customWidth="1"/>
    <col min="2" max="2" width="57.5703125" style="13" customWidth="1"/>
    <col min="3" max="7" width="27.5703125" style="10" customWidth="1"/>
    <col min="8" max="8" width="53.85546875" style="10" customWidth="1"/>
  </cols>
  <sheetData>
    <row r="1" spans="1:8" s="41" customFormat="1" ht="23.25" customHeight="1" x14ac:dyDescent="0.25">
      <c r="A1" s="39" t="s">
        <v>899</v>
      </c>
      <c r="B1" s="40" t="s">
        <v>1257</v>
      </c>
      <c r="C1" s="39" t="s">
        <v>1258</v>
      </c>
      <c r="D1" s="39" t="s">
        <v>1259</v>
      </c>
      <c r="E1" s="39" t="s">
        <v>1260</v>
      </c>
      <c r="F1" s="39" t="s">
        <v>1261</v>
      </c>
      <c r="G1" s="39" t="s">
        <v>1262</v>
      </c>
      <c r="H1" s="39" t="s">
        <v>1263</v>
      </c>
    </row>
    <row r="2" spans="1:8" s="24" customFormat="1" ht="17.25" x14ac:dyDescent="0.25">
      <c r="A2" s="25" t="s">
        <v>1264</v>
      </c>
    </row>
    <row r="3" spans="1:8" s="22" customFormat="1" x14ac:dyDescent="0.25">
      <c r="A3" s="22" t="s">
        <v>1144</v>
      </c>
    </row>
    <row r="4" spans="1:8" s="22" customFormat="1" x14ac:dyDescent="0.25">
      <c r="A4" s="22" t="s">
        <v>20</v>
      </c>
    </row>
    <row r="5" spans="1:8" s="22" customFormat="1" x14ac:dyDescent="0.25">
      <c r="A5" s="61" t="s">
        <v>1145</v>
      </c>
    </row>
    <row r="6" spans="1:8" s="22" customFormat="1" x14ac:dyDescent="0.25">
      <c r="A6" s="22" t="s">
        <v>199</v>
      </c>
    </row>
    <row r="7" spans="1:8" s="2" customFormat="1" x14ac:dyDescent="0.25">
      <c r="A7" s="26"/>
      <c r="B7" s="23"/>
      <c r="C7" s="26"/>
      <c r="D7" s="26"/>
      <c r="E7" s="26"/>
      <c r="F7" s="26"/>
      <c r="G7" s="26"/>
      <c r="H7" s="26"/>
    </row>
    <row r="8" spans="1:8" s="47" customFormat="1" ht="210" customHeight="1" x14ac:dyDescent="0.25">
      <c r="A8" s="48" t="s">
        <v>1213</v>
      </c>
      <c r="B8" s="46" t="s">
        <v>1265</v>
      </c>
      <c r="C8" s="46" t="s">
        <v>1266</v>
      </c>
      <c r="D8" s="46" t="s">
        <v>1267</v>
      </c>
      <c r="E8" s="46" t="s">
        <v>1268</v>
      </c>
      <c r="F8" s="46" t="s">
        <v>1269</v>
      </c>
      <c r="G8" s="46" t="s">
        <v>1270</v>
      </c>
      <c r="H8" s="46" t="s">
        <v>1271</v>
      </c>
    </row>
    <row r="9" spans="1:8" s="14" customFormat="1" x14ac:dyDescent="0.25">
      <c r="A9" s="15"/>
      <c r="B9" s="16"/>
      <c r="C9" s="15"/>
      <c r="D9" s="15"/>
      <c r="E9" s="15"/>
      <c r="F9" s="15"/>
      <c r="G9" s="15"/>
      <c r="H9" s="15"/>
    </row>
    <row r="10" spans="1:8" x14ac:dyDescent="0.25">
      <c r="B10" s="10"/>
    </row>
    <row r="11" spans="1:8" x14ac:dyDescent="0.25">
      <c r="B11" s="10"/>
    </row>
    <row r="12" spans="1:8" x14ac:dyDescent="0.25">
      <c r="B12" s="10"/>
    </row>
    <row r="14" spans="1:8" s="35" customFormat="1" x14ac:dyDescent="0.25">
      <c r="A14" s="33"/>
      <c r="B14" s="34"/>
      <c r="C14" s="33"/>
      <c r="D14" s="33"/>
      <c r="E14" s="33"/>
      <c r="F14" s="33"/>
      <c r="G14" s="33"/>
      <c r="H14" s="33"/>
    </row>
    <row r="15" spans="1:8" x14ac:dyDescent="0.25">
      <c r="A15" s="10" t="s">
        <v>1051</v>
      </c>
      <c r="B15" s="13" t="s">
        <v>793</v>
      </c>
      <c r="C15" s="10">
        <v>1</v>
      </c>
      <c r="D15" s="10">
        <v>0</v>
      </c>
      <c r="E15" s="10" t="s">
        <v>1272</v>
      </c>
      <c r="F15" s="10" t="s">
        <v>609</v>
      </c>
      <c r="G15" s="10" t="s">
        <v>1165</v>
      </c>
      <c r="H15" s="10" t="s">
        <v>1273</v>
      </c>
    </row>
    <row r="16" spans="1:8" x14ac:dyDescent="0.25">
      <c r="A16" s="10" t="s">
        <v>1051</v>
      </c>
      <c r="B16" s="13" t="s">
        <v>791</v>
      </c>
      <c r="C16" s="10">
        <v>2</v>
      </c>
      <c r="D16" s="10">
        <v>1</v>
      </c>
      <c r="E16" s="10" t="s">
        <v>1272</v>
      </c>
      <c r="F16" s="10" t="s">
        <v>609</v>
      </c>
      <c r="G16" s="10" t="s">
        <v>1165</v>
      </c>
      <c r="H16" s="10" t="s">
        <v>1273</v>
      </c>
    </row>
    <row r="17" spans="1:8" x14ac:dyDescent="0.25">
      <c r="A17" s="10" t="s">
        <v>1051</v>
      </c>
      <c r="B17" s="13" t="s">
        <v>794</v>
      </c>
      <c r="C17" s="10">
        <v>3</v>
      </c>
      <c r="E17" s="10" t="s">
        <v>576</v>
      </c>
      <c r="F17" s="10" t="s">
        <v>609</v>
      </c>
      <c r="G17" s="10" t="s">
        <v>1165</v>
      </c>
      <c r="H17" s="10" t="s">
        <v>1273</v>
      </c>
    </row>
    <row r="18" spans="1:8" x14ac:dyDescent="0.25">
      <c r="A18" s="10" t="s">
        <v>1073</v>
      </c>
      <c r="B18" s="13" t="s">
        <v>51</v>
      </c>
      <c r="C18" s="10">
        <v>1</v>
      </c>
      <c r="E18" s="10" t="s">
        <v>576</v>
      </c>
      <c r="F18" s="10" t="s">
        <v>609</v>
      </c>
      <c r="G18" s="10" t="s">
        <v>1182</v>
      </c>
      <c r="H18" s="10" t="s">
        <v>1274</v>
      </c>
    </row>
    <row r="19" spans="1:8" x14ac:dyDescent="0.25">
      <c r="A19" s="10" t="s">
        <v>1088</v>
      </c>
      <c r="B19" s="13" t="s">
        <v>51</v>
      </c>
      <c r="C19" s="10">
        <v>1</v>
      </c>
      <c r="D19" s="10">
        <v>2</v>
      </c>
      <c r="E19" s="10" t="s">
        <v>1272</v>
      </c>
      <c r="F19" s="10" t="s">
        <v>609</v>
      </c>
      <c r="G19" s="10" t="s">
        <v>1165</v>
      </c>
      <c r="H19" s="10" t="s">
        <v>1275</v>
      </c>
    </row>
    <row r="20" spans="1:8" x14ac:dyDescent="0.25">
      <c r="A20" s="10" t="s">
        <v>1088</v>
      </c>
      <c r="B20" s="13" t="s">
        <v>51</v>
      </c>
      <c r="C20" s="10">
        <v>2</v>
      </c>
      <c r="D20" s="10">
        <v>0</v>
      </c>
      <c r="E20" s="10" t="s">
        <v>1272</v>
      </c>
      <c r="F20" s="10" t="s">
        <v>609</v>
      </c>
      <c r="G20" s="10" t="s">
        <v>1182</v>
      </c>
      <c r="H20" s="10" t="s">
        <v>1275</v>
      </c>
    </row>
    <row r="21" spans="1:8" x14ac:dyDescent="0.25">
      <c r="A21" s="10" t="s">
        <v>1092</v>
      </c>
      <c r="B21" s="13" t="s">
        <v>51</v>
      </c>
      <c r="C21" s="10">
        <v>1</v>
      </c>
      <c r="E21" s="10" t="s">
        <v>576</v>
      </c>
      <c r="F21" s="10" t="s">
        <v>609</v>
      </c>
      <c r="G21" s="10" t="s">
        <v>1165</v>
      </c>
      <c r="H21" s="10" t="s">
        <v>1275</v>
      </c>
    </row>
    <row r="22" spans="1:8" x14ac:dyDescent="0.25">
      <c r="A22" s="10" t="s">
        <v>1095</v>
      </c>
      <c r="B22" s="13" t="s">
        <v>51</v>
      </c>
      <c r="C22" s="10">
        <v>1</v>
      </c>
      <c r="D22" s="10">
        <v>3</v>
      </c>
      <c r="E22" s="10" t="s">
        <v>1272</v>
      </c>
      <c r="F22" s="10" t="s">
        <v>609</v>
      </c>
      <c r="G22" s="10" t="s">
        <v>1182</v>
      </c>
      <c r="H22" s="10" t="s">
        <v>1275</v>
      </c>
    </row>
    <row r="23" spans="1:8" x14ac:dyDescent="0.25">
      <c r="A23" s="10" t="s">
        <v>1095</v>
      </c>
      <c r="B23" s="13" t="s">
        <v>51</v>
      </c>
      <c r="C23" s="10">
        <v>4</v>
      </c>
      <c r="D23" s="10">
        <v>0</v>
      </c>
      <c r="E23" s="10" t="s">
        <v>1272</v>
      </c>
      <c r="F23" s="10" t="s">
        <v>609</v>
      </c>
      <c r="G23" s="10" t="s">
        <v>1165</v>
      </c>
      <c r="H23" s="10" t="s">
        <v>1275</v>
      </c>
    </row>
    <row r="24" spans="1:8" x14ac:dyDescent="0.25">
      <c r="A24" s="10" t="s">
        <v>1095</v>
      </c>
      <c r="B24" s="13" t="s">
        <v>51</v>
      </c>
      <c r="C24" s="10">
        <v>5</v>
      </c>
      <c r="D24" s="10">
        <v>1</v>
      </c>
      <c r="E24" s="10" t="s">
        <v>1272</v>
      </c>
      <c r="F24" s="10" t="s">
        <v>609</v>
      </c>
      <c r="G24" s="10" t="s">
        <v>1165</v>
      </c>
      <c r="H24" s="10" t="s">
        <v>1275</v>
      </c>
    </row>
    <row r="25" spans="1:8" x14ac:dyDescent="0.25">
      <c r="A25" s="10" t="s">
        <v>1095</v>
      </c>
      <c r="B25" s="13" t="s">
        <v>51</v>
      </c>
      <c r="C25" s="10">
        <v>6</v>
      </c>
      <c r="D25" s="10">
        <v>2</v>
      </c>
      <c r="E25" s="10" t="s">
        <v>1272</v>
      </c>
      <c r="F25" s="10" t="s">
        <v>609</v>
      </c>
      <c r="G25" s="10" t="s">
        <v>1165</v>
      </c>
      <c r="H25" s="10" t="s">
        <v>1275</v>
      </c>
    </row>
    <row r="26" spans="1:8" x14ac:dyDescent="0.25">
      <c r="A26" s="10" t="s">
        <v>1098</v>
      </c>
      <c r="B26" s="13" t="s">
        <v>795</v>
      </c>
      <c r="C26" s="10">
        <v>1</v>
      </c>
      <c r="D26" s="10">
        <v>0</v>
      </c>
      <c r="E26" s="10" t="s">
        <v>1272</v>
      </c>
      <c r="F26" s="10" t="s">
        <v>609</v>
      </c>
      <c r="G26" s="10" t="s">
        <v>1165</v>
      </c>
      <c r="H26" s="10" t="s">
        <v>1273</v>
      </c>
    </row>
    <row r="27" spans="1:8" x14ac:dyDescent="0.25">
      <c r="A27" s="10" t="s">
        <v>1123</v>
      </c>
      <c r="B27" s="13" t="s">
        <v>795</v>
      </c>
      <c r="C27" s="10">
        <v>1</v>
      </c>
      <c r="D27" s="10">
        <v>0</v>
      </c>
      <c r="E27" s="10" t="s">
        <v>1272</v>
      </c>
      <c r="F27" s="10" t="s">
        <v>609</v>
      </c>
      <c r="G27" s="10" t="s">
        <v>1165</v>
      </c>
      <c r="H27" s="10" t="s">
        <v>1276</v>
      </c>
    </row>
  </sheetData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9465-A2A8-41F9-94B0-C974B62D5D44}">
  <dimension ref="A1:AH132"/>
  <sheetViews>
    <sheetView topLeftCell="Z1" zoomScale="120" zoomScaleNormal="120" workbookViewId="0">
      <pane ySplit="1" topLeftCell="A2" activePane="bottomLeft" state="frozen"/>
      <selection pane="bottomLeft" activeCell="AF1" sqref="AF1"/>
    </sheetView>
  </sheetViews>
  <sheetFormatPr defaultRowHeight="15" x14ac:dyDescent="0.25"/>
  <cols>
    <col min="1" max="1" width="45.42578125" style="10" customWidth="1"/>
    <col min="2" max="2" width="45.42578125" style="59" customWidth="1"/>
    <col min="3" max="3" width="45.140625" style="111" customWidth="1"/>
    <col min="4" max="4" width="42.42578125" style="111" customWidth="1"/>
    <col min="5" max="5" width="33.7109375" style="10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42" customFormat="1" ht="23.25" customHeight="1" x14ac:dyDescent="0.25">
      <c r="A1" s="9" t="s">
        <v>899</v>
      </c>
      <c r="B1" s="9" t="s">
        <v>1277</v>
      </c>
      <c r="C1" s="12" t="s">
        <v>1278</v>
      </c>
      <c r="D1" s="12" t="s">
        <v>1279</v>
      </c>
      <c r="E1" s="9" t="s">
        <v>1280</v>
      </c>
      <c r="F1" s="42" t="s">
        <v>122</v>
      </c>
      <c r="G1" s="42" t="s">
        <v>1281</v>
      </c>
      <c r="H1" s="42" t="s">
        <v>1282</v>
      </c>
      <c r="I1" s="42" t="s">
        <v>1283</v>
      </c>
      <c r="J1" s="42" t="s">
        <v>1284</v>
      </c>
      <c r="K1" s="42" t="s">
        <v>1285</v>
      </c>
      <c r="L1" s="42" t="s">
        <v>1286</v>
      </c>
      <c r="M1" s="42" t="s">
        <v>1287</v>
      </c>
      <c r="N1" s="42" t="s">
        <v>1288</v>
      </c>
      <c r="O1" s="42" t="s">
        <v>1289</v>
      </c>
      <c r="P1" s="42" t="s">
        <v>1290</v>
      </c>
      <c r="Q1" s="42" t="s">
        <v>1291</v>
      </c>
      <c r="R1" s="42" t="s">
        <v>1292</v>
      </c>
      <c r="S1" s="42" t="s">
        <v>1293</v>
      </c>
      <c r="T1" s="42" t="s">
        <v>1294</v>
      </c>
      <c r="U1" s="42" t="s">
        <v>1295</v>
      </c>
      <c r="V1" s="42" t="s">
        <v>1296</v>
      </c>
      <c r="W1" s="42" t="s">
        <v>1297</v>
      </c>
      <c r="X1" s="42" t="s">
        <v>1298</v>
      </c>
      <c r="Y1" s="42" t="s">
        <v>26</v>
      </c>
      <c r="Z1" s="42" t="s">
        <v>1299</v>
      </c>
      <c r="AA1" s="42" t="s">
        <v>1300</v>
      </c>
      <c r="AB1" s="42" t="s">
        <v>1301</v>
      </c>
      <c r="AC1" s="42" t="s">
        <v>1302</v>
      </c>
      <c r="AD1" s="42" t="s">
        <v>1303</v>
      </c>
      <c r="AE1" s="42" t="s">
        <v>1304</v>
      </c>
      <c r="AF1" s="42" t="s">
        <v>1305</v>
      </c>
      <c r="AG1" s="42" t="s">
        <v>1306</v>
      </c>
      <c r="AH1" s="42" t="s">
        <v>1307</v>
      </c>
    </row>
    <row r="2" spans="1:34" s="24" customFormat="1" ht="17.25" x14ac:dyDescent="0.25">
      <c r="A2" s="25" t="s">
        <v>1308</v>
      </c>
      <c r="B2" s="25"/>
    </row>
    <row r="3" spans="1:34" s="22" customFormat="1" x14ac:dyDescent="0.25">
      <c r="A3" s="22" t="s">
        <v>1309</v>
      </c>
    </row>
    <row r="4" spans="1:34" s="22" customFormat="1" x14ac:dyDescent="0.25">
      <c r="A4" s="22" t="s">
        <v>20</v>
      </c>
    </row>
    <row r="5" spans="1:34" s="22" customFormat="1" x14ac:dyDescent="0.25">
      <c r="A5" s="22" t="s">
        <v>199</v>
      </c>
      <c r="F5" s="27"/>
      <c r="G5" s="27"/>
      <c r="H5" s="27"/>
      <c r="I5" s="27"/>
    </row>
    <row r="6" spans="1:34" s="2" customFormat="1" x14ac:dyDescent="0.25">
      <c r="A6" s="26"/>
      <c r="B6" s="26"/>
      <c r="C6" s="23"/>
      <c r="D6" s="23"/>
      <c r="E6" s="26"/>
      <c r="F6" s="23"/>
      <c r="G6" s="23"/>
      <c r="H6" s="23"/>
      <c r="I6" s="23"/>
    </row>
    <row r="7" spans="1:34" s="112" customFormat="1" ht="285.75" customHeight="1" x14ac:dyDescent="0.25">
      <c r="A7" s="87" t="s">
        <v>1213</v>
      </c>
      <c r="B7" s="45" t="s">
        <v>1310</v>
      </c>
      <c r="C7" s="54" t="s">
        <v>1311</v>
      </c>
      <c r="D7" s="45" t="s">
        <v>1312</v>
      </c>
      <c r="E7" s="45" t="s">
        <v>1313</v>
      </c>
      <c r="F7" s="113" t="s">
        <v>1314</v>
      </c>
      <c r="G7" s="113" t="s">
        <v>1315</v>
      </c>
      <c r="H7" s="113" t="s">
        <v>1316</v>
      </c>
      <c r="I7" s="54" t="s">
        <v>1317</v>
      </c>
      <c r="J7" s="45" t="s">
        <v>1318</v>
      </c>
      <c r="K7" s="87" t="s">
        <v>1319</v>
      </c>
      <c r="L7" s="87" t="s">
        <v>1320</v>
      </c>
      <c r="M7" s="87" t="s">
        <v>1321</v>
      </c>
      <c r="N7" s="112" t="s">
        <v>1322</v>
      </c>
      <c r="O7" s="112" t="s">
        <v>1322</v>
      </c>
      <c r="P7" s="45" t="s">
        <v>1323</v>
      </c>
      <c r="Q7" s="87" t="s">
        <v>1324</v>
      </c>
      <c r="R7" s="112" t="s">
        <v>1322</v>
      </c>
      <c r="S7" s="112" t="s">
        <v>1325</v>
      </c>
      <c r="T7" s="112" t="s">
        <v>1325</v>
      </c>
      <c r="U7" s="112" t="s">
        <v>1325</v>
      </c>
      <c r="V7" s="87" t="s">
        <v>1326</v>
      </c>
      <c r="W7" s="112" t="s">
        <v>1327</v>
      </c>
      <c r="X7" s="45" t="s">
        <v>1328</v>
      </c>
      <c r="Y7" s="87" t="s">
        <v>1329</v>
      </c>
      <c r="Z7" s="112" t="s">
        <v>1330</v>
      </c>
      <c r="AA7" s="112" t="s">
        <v>1330</v>
      </c>
      <c r="AB7" s="112" t="s">
        <v>1330</v>
      </c>
      <c r="AC7" s="112" t="s">
        <v>1330</v>
      </c>
      <c r="AD7" s="87" t="s">
        <v>1331</v>
      </c>
      <c r="AE7" s="112" t="s">
        <v>1330</v>
      </c>
      <c r="AF7" s="112" t="s">
        <v>1330</v>
      </c>
      <c r="AG7" s="112" t="s">
        <v>1330</v>
      </c>
      <c r="AH7" s="112" t="s">
        <v>1330</v>
      </c>
    </row>
    <row r="8" spans="1:34" s="14" customFormat="1" x14ac:dyDescent="0.25">
      <c r="A8" s="15"/>
      <c r="B8" s="68"/>
      <c r="C8" s="111"/>
      <c r="D8" s="16"/>
      <c r="E8" s="15"/>
    </row>
    <row r="9" spans="1:34" x14ac:dyDescent="0.25">
      <c r="D9" s="10"/>
    </row>
    <row r="10" spans="1:34" x14ac:dyDescent="0.25">
      <c r="D10" s="10"/>
    </row>
    <row r="11" spans="1:34" x14ac:dyDescent="0.25">
      <c r="D11" s="10"/>
    </row>
    <row r="13" spans="1:34" s="35" customFormat="1" x14ac:dyDescent="0.25">
      <c r="A13" s="33"/>
      <c r="B13" s="121"/>
      <c r="C13" s="34"/>
      <c r="D13" s="34"/>
      <c r="E13" s="33"/>
    </row>
    <row r="15" spans="1:34" x14ac:dyDescent="0.25">
      <c r="A15" s="10" t="s">
        <v>1616</v>
      </c>
      <c r="B15" s="59" t="s">
        <v>1332</v>
      </c>
      <c r="C15" s="111" t="s">
        <v>1333</v>
      </c>
      <c r="D15" s="111" t="b">
        <v>0</v>
      </c>
      <c r="E15" s="10" t="s">
        <v>103</v>
      </c>
      <c r="F15" t="s">
        <v>1619</v>
      </c>
      <c r="G15" t="s">
        <v>1619</v>
      </c>
      <c r="H15" t="s">
        <v>103</v>
      </c>
      <c r="I15" t="s">
        <v>1334</v>
      </c>
      <c r="K15" t="b">
        <v>0</v>
      </c>
      <c r="Q15" t="b">
        <v>0</v>
      </c>
      <c r="AD15" t="b">
        <v>0</v>
      </c>
      <c r="AH15" t="s">
        <v>103</v>
      </c>
    </row>
    <row r="16" spans="1:34" x14ac:dyDescent="0.25">
      <c r="A16" s="10" t="s">
        <v>1617</v>
      </c>
      <c r="B16" s="59" t="s">
        <v>1332</v>
      </c>
      <c r="C16" s="111" t="s">
        <v>1335</v>
      </c>
      <c r="D16" s="111" t="b">
        <v>0</v>
      </c>
      <c r="E16" s="10" t="s">
        <v>51</v>
      </c>
      <c r="H16" t="s">
        <v>103</v>
      </c>
      <c r="K16" t="b">
        <v>0</v>
      </c>
      <c r="Q16" t="b">
        <v>0</v>
      </c>
      <c r="AD16" t="b">
        <v>0</v>
      </c>
      <c r="AH16" t="s">
        <v>103</v>
      </c>
    </row>
    <row r="17" spans="1:34" x14ac:dyDescent="0.25">
      <c r="A17" s="10" t="s">
        <v>1617</v>
      </c>
      <c r="B17" s="59" t="s">
        <v>1332</v>
      </c>
      <c r="C17" s="111" t="s">
        <v>1333</v>
      </c>
      <c r="D17" s="111" t="b">
        <v>0</v>
      </c>
      <c r="E17" s="10" t="s">
        <v>103</v>
      </c>
      <c r="F17" t="s">
        <v>1620</v>
      </c>
      <c r="G17" t="s">
        <v>1621</v>
      </c>
      <c r="H17" t="s">
        <v>103</v>
      </c>
      <c r="I17" t="s">
        <v>1336</v>
      </c>
      <c r="K17" t="b">
        <v>0</v>
      </c>
      <c r="Q17" t="b">
        <v>0</v>
      </c>
      <c r="AD17" t="b">
        <v>0</v>
      </c>
      <c r="AH17" t="s">
        <v>103</v>
      </c>
    </row>
    <row r="18" spans="1:34" x14ac:dyDescent="0.25">
      <c r="A18" s="10" t="s">
        <v>1617</v>
      </c>
      <c r="B18" s="59" t="s">
        <v>1332</v>
      </c>
      <c r="C18" s="111" t="s">
        <v>1333</v>
      </c>
      <c r="D18" s="111" t="b">
        <v>0</v>
      </c>
      <c r="E18" s="10" t="s">
        <v>103</v>
      </c>
      <c r="F18" t="s">
        <v>1612</v>
      </c>
      <c r="G18" t="s">
        <v>1622</v>
      </c>
      <c r="H18" t="s">
        <v>103</v>
      </c>
      <c r="I18" t="s">
        <v>1337</v>
      </c>
      <c r="K18" t="b">
        <v>0</v>
      </c>
      <c r="Q18" t="b">
        <v>0</v>
      </c>
      <c r="AD18" t="b">
        <v>0</v>
      </c>
      <c r="AH18" t="s">
        <v>103</v>
      </c>
    </row>
    <row r="19" spans="1:34" x14ac:dyDescent="0.25">
      <c r="A19" s="10" t="s">
        <v>1617</v>
      </c>
      <c r="B19" s="59" t="s">
        <v>1332</v>
      </c>
      <c r="C19" s="111" t="s">
        <v>1338</v>
      </c>
      <c r="D19" s="111" t="b">
        <v>0</v>
      </c>
      <c r="E19" s="10" t="s">
        <v>103</v>
      </c>
      <c r="H19" t="s">
        <v>103</v>
      </c>
      <c r="J19" t="s">
        <v>1339</v>
      </c>
      <c r="K19" t="b">
        <v>0</v>
      </c>
      <c r="L19" t="s">
        <v>1340</v>
      </c>
      <c r="M19" t="s">
        <v>103</v>
      </c>
      <c r="N19" t="s">
        <v>45</v>
      </c>
      <c r="O19">
        <v>636</v>
      </c>
      <c r="P19" t="s">
        <v>1341</v>
      </c>
      <c r="Q19" t="b">
        <v>0</v>
      </c>
      <c r="R19" t="s">
        <v>51</v>
      </c>
      <c r="S19" t="s">
        <v>51</v>
      </c>
      <c r="T19" t="s">
        <v>51</v>
      </c>
      <c r="U19" t="s">
        <v>51</v>
      </c>
      <c r="AD19" t="b">
        <v>0</v>
      </c>
      <c r="AH19" t="s">
        <v>103</v>
      </c>
    </row>
    <row r="20" spans="1:34" x14ac:dyDescent="0.25">
      <c r="A20" s="10" t="s">
        <v>1617</v>
      </c>
      <c r="B20" s="59" t="s">
        <v>1332</v>
      </c>
      <c r="C20" s="111" t="s">
        <v>1342</v>
      </c>
      <c r="D20" s="111" t="b">
        <v>0</v>
      </c>
      <c r="E20" s="10" t="s">
        <v>103</v>
      </c>
      <c r="H20" t="s">
        <v>103</v>
      </c>
      <c r="K20" t="b">
        <v>0</v>
      </c>
      <c r="Q20" t="b">
        <v>0</v>
      </c>
      <c r="V20" t="s">
        <v>1343</v>
      </c>
      <c r="W20" t="s">
        <v>51</v>
      </c>
      <c r="X20" t="s">
        <v>1344</v>
      </c>
      <c r="AD20" t="b">
        <v>0</v>
      </c>
      <c r="AH20" t="s">
        <v>103</v>
      </c>
    </row>
    <row r="21" spans="1:34" x14ac:dyDescent="0.25">
      <c r="A21" s="10" t="s">
        <v>1617</v>
      </c>
      <c r="B21" s="59" t="s">
        <v>1332</v>
      </c>
      <c r="C21" s="111" t="s">
        <v>1342</v>
      </c>
      <c r="D21" s="111" t="b">
        <v>0</v>
      </c>
      <c r="E21" s="10" t="s">
        <v>103</v>
      </c>
      <c r="H21" t="s">
        <v>103</v>
      </c>
      <c r="K21" t="b">
        <v>0</v>
      </c>
      <c r="Q21" t="b">
        <v>0</v>
      </c>
      <c r="V21" t="s">
        <v>1345</v>
      </c>
      <c r="W21" t="s">
        <v>1346</v>
      </c>
      <c r="X21" t="s">
        <v>1347</v>
      </c>
      <c r="AD21" t="b">
        <v>0</v>
      </c>
      <c r="AH21" t="s">
        <v>103</v>
      </c>
    </row>
    <row r="22" spans="1:34" x14ac:dyDescent="0.25">
      <c r="A22" s="10" t="s">
        <v>1617</v>
      </c>
      <c r="B22" s="59" t="s">
        <v>1332</v>
      </c>
      <c r="C22" s="111" t="s">
        <v>1342</v>
      </c>
      <c r="D22" s="111" t="b">
        <v>0</v>
      </c>
      <c r="E22" s="10" t="s">
        <v>103</v>
      </c>
      <c r="H22" t="s">
        <v>103</v>
      </c>
      <c r="K22" t="b">
        <v>0</v>
      </c>
      <c r="Q22" t="b">
        <v>0</v>
      </c>
      <c r="V22" t="s">
        <v>1348</v>
      </c>
      <c r="W22" t="s">
        <v>51</v>
      </c>
      <c r="X22" t="s">
        <v>1349</v>
      </c>
      <c r="AD22" t="b">
        <v>0</v>
      </c>
      <c r="AH22" t="s">
        <v>103</v>
      </c>
    </row>
    <row r="23" spans="1:34" x14ac:dyDescent="0.25">
      <c r="A23" s="10" t="s">
        <v>1617</v>
      </c>
      <c r="B23" s="59" t="s">
        <v>1332</v>
      </c>
      <c r="C23" s="111" t="s">
        <v>1350</v>
      </c>
      <c r="D23" s="111" t="b">
        <v>0</v>
      </c>
      <c r="E23" s="10" t="s">
        <v>103</v>
      </c>
      <c r="H23" t="s">
        <v>103</v>
      </c>
      <c r="K23" t="b">
        <v>0</v>
      </c>
      <c r="Q23" t="b">
        <v>0</v>
      </c>
      <c r="Y23" t="s">
        <v>1351</v>
      </c>
      <c r="AD23" t="b">
        <v>0</v>
      </c>
      <c r="AH23" t="s">
        <v>103</v>
      </c>
    </row>
    <row r="24" spans="1:34" x14ac:dyDescent="0.25">
      <c r="A24" s="10" t="s">
        <v>1617</v>
      </c>
      <c r="B24" s="59" t="s">
        <v>1332</v>
      </c>
      <c r="C24" s="111" t="s">
        <v>1352</v>
      </c>
      <c r="D24" s="111" t="b">
        <v>0</v>
      </c>
      <c r="E24" s="10" t="s">
        <v>103</v>
      </c>
      <c r="H24" t="s">
        <v>103</v>
      </c>
      <c r="K24" t="b">
        <v>0</v>
      </c>
      <c r="Q24" t="b">
        <v>0</v>
      </c>
      <c r="Z24" t="s">
        <v>45</v>
      </c>
      <c r="AA24">
        <v>9000</v>
      </c>
      <c r="AB24" t="s">
        <v>51</v>
      </c>
      <c r="AC24" t="s">
        <v>51</v>
      </c>
      <c r="AD24" t="b">
        <v>0</v>
      </c>
      <c r="AE24" t="s">
        <v>1353</v>
      </c>
      <c r="AF24" t="s">
        <v>51</v>
      </c>
      <c r="AG24" t="s">
        <v>25</v>
      </c>
      <c r="AH24" t="s">
        <v>103</v>
      </c>
    </row>
    <row r="125" spans="2:5" s="111" customFormat="1" x14ac:dyDescent="0.25">
      <c r="B125" s="59"/>
      <c r="E125" s="10"/>
    </row>
    <row r="126" spans="2:5" s="111" customFormat="1" x14ac:dyDescent="0.25">
      <c r="B126" s="59"/>
      <c r="E126" s="10"/>
    </row>
    <row r="127" spans="2:5" s="111" customFormat="1" x14ac:dyDescent="0.25">
      <c r="B127" s="59"/>
      <c r="E127" s="10"/>
    </row>
    <row r="128" spans="2:5" s="111" customFormat="1" x14ac:dyDescent="0.25">
      <c r="B128" s="59"/>
      <c r="E128" s="10"/>
    </row>
    <row r="129" spans="2:5" s="111" customFormat="1" x14ac:dyDescent="0.25">
      <c r="B129" s="59"/>
      <c r="E129" s="10"/>
    </row>
    <row r="130" spans="2:5" s="111" customFormat="1" x14ac:dyDescent="0.25">
      <c r="B130" s="59"/>
      <c r="E130" s="10"/>
    </row>
    <row r="131" spans="2:5" s="111" customFormat="1" x14ac:dyDescent="0.25">
      <c r="B131" s="59"/>
      <c r="E131" s="10"/>
    </row>
    <row r="132" spans="2:5" s="111" customFormat="1" x14ac:dyDescent="0.25">
      <c r="B132" s="59"/>
      <c r="E132" s="10"/>
    </row>
  </sheetData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44"/>
  <sheetViews>
    <sheetView topLeftCell="C1" zoomScale="97" zoomScaleNormal="97" workbookViewId="0">
      <pane ySplit="1" topLeftCell="A2" activePane="bottomLeft" state="frozen"/>
      <selection pane="bottomLeft" activeCell="J7" sqref="J7"/>
    </sheetView>
  </sheetViews>
  <sheetFormatPr defaultRowHeight="16.5" thickTop="1" thickBottom="1" x14ac:dyDescent="0.3"/>
  <cols>
    <col min="1" max="1" width="26.85546875" style="10" customWidth="1"/>
    <col min="2" max="2" width="46.5703125" style="10" customWidth="1"/>
    <col min="3" max="4" width="38.7109375" style="10" customWidth="1"/>
    <col min="5" max="5" width="1.140625" style="91" customWidth="1"/>
    <col min="6" max="6" width="26.5703125" style="10" customWidth="1"/>
    <col min="7" max="7" width="31" style="10" customWidth="1"/>
    <col min="8" max="8" width="36" style="10" customWidth="1"/>
    <col min="9" max="9" width="35.42578125" style="10" customWidth="1"/>
    <col min="10" max="10" width="35.85546875" style="10" customWidth="1"/>
    <col min="11" max="11" width="51.28515625" style="10" customWidth="1"/>
    <col min="12" max="12" width="31.140625" style="10" customWidth="1"/>
    <col min="13" max="14" width="57.5703125" style="59" customWidth="1"/>
    <col min="15" max="16" width="23" style="10" customWidth="1"/>
    <col min="17" max="17" width="48.140625" style="10" customWidth="1"/>
    <col min="18" max="18" width="23" style="10" customWidth="1"/>
    <col min="19" max="19" width="35.140625" style="10" customWidth="1"/>
    <col min="20" max="20" width="44.140625" style="10" customWidth="1"/>
    <col min="21" max="22" width="18" style="10" customWidth="1"/>
    <col min="23" max="24" width="27.28515625" customWidth="1"/>
    <col min="25" max="26" width="35" customWidth="1"/>
    <col min="27" max="27" width="29.140625" customWidth="1"/>
    <col min="28" max="28" width="20.5703125" customWidth="1"/>
    <col min="29" max="29" width="17.7109375" customWidth="1"/>
    <col min="30" max="32" width="20" customWidth="1"/>
    <col min="33" max="33" width="20.140625" customWidth="1"/>
    <col min="34" max="34" width="21.7109375" customWidth="1"/>
  </cols>
  <sheetData>
    <row r="1" spans="1:34" s="11" customFormat="1" ht="15" x14ac:dyDescent="0.25">
      <c r="A1" s="42" t="s">
        <v>14</v>
      </c>
      <c r="B1" s="42" t="s">
        <v>304</v>
      </c>
      <c r="C1" s="110" t="s">
        <v>1354</v>
      </c>
      <c r="D1" s="110" t="s">
        <v>1355</v>
      </c>
      <c r="E1" s="89" t="s">
        <v>1356</v>
      </c>
      <c r="F1" s="102" t="s">
        <v>990</v>
      </c>
      <c r="G1" s="11" t="s">
        <v>991</v>
      </c>
      <c r="H1" s="11" t="s">
        <v>992</v>
      </c>
      <c r="I1" s="11" t="s">
        <v>993</v>
      </c>
      <c r="J1" s="11" t="s">
        <v>995</v>
      </c>
      <c r="K1" s="11" t="s">
        <v>996</v>
      </c>
      <c r="L1" s="11" t="s">
        <v>875</v>
      </c>
      <c r="M1" s="11" t="s">
        <v>997</v>
      </c>
      <c r="N1" s="11" t="s">
        <v>998</v>
      </c>
      <c r="O1" s="109" t="s">
        <v>1357</v>
      </c>
      <c r="P1" s="109" t="s">
        <v>1002</v>
      </c>
      <c r="Q1" s="109" t="s">
        <v>1004</v>
      </c>
      <c r="R1" s="109" t="s">
        <v>1005</v>
      </c>
      <c r="S1" s="11" t="s">
        <v>53</v>
      </c>
      <c r="T1" s="11" t="s">
        <v>1007</v>
      </c>
      <c r="U1" s="11" t="s">
        <v>1008</v>
      </c>
      <c r="V1" s="109" t="s">
        <v>1009</v>
      </c>
      <c r="W1" s="11" t="s">
        <v>1011</v>
      </c>
      <c r="X1" s="109" t="s">
        <v>1012</v>
      </c>
      <c r="Y1" s="109" t="s">
        <v>1014</v>
      </c>
      <c r="Z1" s="109" t="s">
        <v>1358</v>
      </c>
      <c r="AA1" s="11" t="s">
        <v>1017</v>
      </c>
      <c r="AB1" s="11" t="s">
        <v>1018</v>
      </c>
      <c r="AC1" s="11" t="s">
        <v>1019</v>
      </c>
      <c r="AD1" s="109" t="s">
        <v>597</v>
      </c>
      <c r="AE1" s="11" t="s">
        <v>1020</v>
      </c>
      <c r="AF1" s="109" t="s">
        <v>1359</v>
      </c>
      <c r="AG1" s="11" t="s">
        <v>1021</v>
      </c>
      <c r="AH1" s="11" t="s">
        <v>328</v>
      </c>
    </row>
    <row r="2" spans="1:34" s="24" customFormat="1" ht="17.25" x14ac:dyDescent="0.25">
      <c r="A2" s="25" t="s">
        <v>1360</v>
      </c>
      <c r="B2" s="25"/>
      <c r="C2" s="25"/>
      <c r="D2" s="25"/>
      <c r="E2" s="90"/>
    </row>
    <row r="3" spans="1:34" s="22" customFormat="1" ht="15" x14ac:dyDescent="0.25">
      <c r="A3" s="22" t="s">
        <v>1023</v>
      </c>
      <c r="E3" s="90"/>
    </row>
    <row r="4" spans="1:34" s="22" customFormat="1" ht="15" x14ac:dyDescent="0.25">
      <c r="A4" s="22" t="s">
        <v>20</v>
      </c>
      <c r="E4" s="90"/>
    </row>
    <row r="5" spans="1:34" s="2" customFormat="1" ht="15" x14ac:dyDescent="0.25">
      <c r="A5" s="22" t="s">
        <v>434</v>
      </c>
      <c r="B5" s="22"/>
      <c r="C5" s="22"/>
      <c r="D5" s="22"/>
      <c r="E5" s="90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7"/>
      <c r="V5" s="27"/>
    </row>
    <row r="6" spans="1:34" s="2" customFormat="1" ht="15" x14ac:dyDescent="0.25">
      <c r="A6" s="26"/>
      <c r="B6" s="23"/>
      <c r="C6" s="23"/>
      <c r="D6" s="23"/>
      <c r="E6" s="91"/>
      <c r="F6" s="23"/>
      <c r="H6" s="23"/>
      <c r="I6" s="23"/>
      <c r="J6" s="23"/>
      <c r="K6" s="23"/>
      <c r="L6" s="23"/>
      <c r="M6" s="66" t="s">
        <v>436</v>
      </c>
      <c r="N6" s="66"/>
      <c r="O6" s="23"/>
      <c r="P6" s="23"/>
      <c r="Q6" s="23"/>
      <c r="R6" s="23"/>
      <c r="S6" s="23"/>
      <c r="T6" s="23"/>
      <c r="U6" s="23"/>
      <c r="V6" s="23"/>
    </row>
    <row r="7" spans="1:34" s="15" customFormat="1" ht="380.25" customHeight="1" x14ac:dyDescent="0.25">
      <c r="A7" s="48" t="s">
        <v>1361</v>
      </c>
      <c r="B7" s="48"/>
      <c r="C7" s="48" t="s">
        <v>1362</v>
      </c>
      <c r="D7" s="48" t="s">
        <v>1363</v>
      </c>
      <c r="E7" s="92"/>
      <c r="F7" s="48" t="s">
        <v>1025</v>
      </c>
      <c r="G7" s="52" t="s">
        <v>1026</v>
      </c>
      <c r="H7" s="53" t="s">
        <v>1027</v>
      </c>
      <c r="I7" s="53" t="s">
        <v>1028</v>
      </c>
      <c r="J7" s="52" t="s">
        <v>1030</v>
      </c>
      <c r="K7" s="53" t="s">
        <v>1031</v>
      </c>
      <c r="L7" s="53" t="s">
        <v>1032</v>
      </c>
      <c r="M7" s="53" t="s">
        <v>1364</v>
      </c>
      <c r="N7" s="53" t="s">
        <v>1365</v>
      </c>
      <c r="O7" s="53" t="s">
        <v>1366</v>
      </c>
      <c r="P7" s="53" t="s">
        <v>1367</v>
      </c>
      <c r="Q7" s="54" t="s">
        <v>1037</v>
      </c>
      <c r="R7" s="53" t="s">
        <v>1038</v>
      </c>
      <c r="S7" s="54" t="s">
        <v>1039</v>
      </c>
      <c r="T7" s="54" t="s">
        <v>1040</v>
      </c>
      <c r="U7" s="48" t="s">
        <v>1041</v>
      </c>
      <c r="V7" s="46" t="s">
        <v>1368</v>
      </c>
      <c r="W7" s="93" t="s">
        <v>1043</v>
      </c>
      <c r="X7" s="52" t="s">
        <v>817</v>
      </c>
      <c r="Y7" s="53" t="s">
        <v>1044</v>
      </c>
      <c r="Z7" s="53" t="s">
        <v>1045</v>
      </c>
      <c r="AA7" s="94" t="s">
        <v>1046</v>
      </c>
      <c r="AB7" s="93" t="s">
        <v>1047</v>
      </c>
      <c r="AC7" s="93" t="s">
        <v>1048</v>
      </c>
      <c r="AD7" s="93" t="s">
        <v>1369</v>
      </c>
      <c r="AE7" s="93" t="s">
        <v>1370</v>
      </c>
      <c r="AF7" s="93" t="s">
        <v>1371</v>
      </c>
      <c r="AG7" s="93" t="s">
        <v>1050</v>
      </c>
      <c r="AH7" s="93" t="s">
        <v>339</v>
      </c>
    </row>
    <row r="8" spans="1:34" s="14" customFormat="1" ht="15" x14ac:dyDescent="0.25">
      <c r="A8" s="15"/>
      <c r="B8" s="15"/>
      <c r="C8" s="15"/>
      <c r="D8" s="15"/>
      <c r="E8" s="89"/>
      <c r="F8" s="15"/>
      <c r="G8" s="15"/>
      <c r="H8" s="15"/>
      <c r="I8" s="15"/>
      <c r="J8" s="15"/>
      <c r="K8" s="15"/>
      <c r="L8" s="15"/>
      <c r="M8" s="68"/>
      <c r="N8" s="68"/>
      <c r="O8" s="15"/>
      <c r="P8" s="15"/>
      <c r="Q8" s="15"/>
      <c r="R8" s="15"/>
      <c r="S8" s="15"/>
      <c r="T8" s="15"/>
      <c r="U8" s="15"/>
      <c r="V8" s="15"/>
    </row>
    <row r="9" spans="1:34" ht="15" x14ac:dyDescent="0.25">
      <c r="E9" s="4"/>
    </row>
    <row r="10" spans="1:34" ht="15" x14ac:dyDescent="0.25">
      <c r="E10" s="4"/>
    </row>
    <row r="11" spans="1:34" ht="15" x14ac:dyDescent="0.25">
      <c r="E11" s="4"/>
    </row>
    <row r="12" spans="1:34" ht="15" x14ac:dyDescent="0.25">
      <c r="E12" s="4"/>
      <c r="AH12" s="10"/>
    </row>
    <row r="13" spans="1:34" ht="15" x14ac:dyDescent="0.25">
      <c r="E13" s="4"/>
    </row>
    <row r="14" spans="1:34" ht="15" x14ac:dyDescent="0.25">
      <c r="E14" s="4"/>
      <c r="AH14" s="10"/>
    </row>
    <row r="15" spans="1:34" ht="15" x14ac:dyDescent="0.25">
      <c r="A15" s="10" t="s">
        <v>790</v>
      </c>
      <c r="B15" s="10" t="s">
        <v>1094</v>
      </c>
      <c r="C15" s="10" t="s">
        <v>1092</v>
      </c>
      <c r="D15" s="10" t="s">
        <v>947</v>
      </c>
      <c r="E15" s="4"/>
      <c r="F15" s="10" t="s">
        <v>1067</v>
      </c>
      <c r="G15" s="10" t="s">
        <v>868</v>
      </c>
      <c r="H15" s="15" t="s">
        <v>1054</v>
      </c>
      <c r="I15" s="15" t="b">
        <v>0</v>
      </c>
      <c r="L15" s="10" t="b">
        <v>0</v>
      </c>
      <c r="O15" s="10" t="b">
        <v>0</v>
      </c>
      <c r="P15" s="10" t="b">
        <v>1</v>
      </c>
      <c r="Q15" s="10" t="s">
        <v>1091</v>
      </c>
      <c r="R15" s="10" t="b">
        <v>1</v>
      </c>
      <c r="S15" s="10" t="s">
        <v>1057</v>
      </c>
      <c r="T15" s="10" t="s">
        <v>1076</v>
      </c>
      <c r="U15" s="10" t="s">
        <v>1058</v>
      </c>
      <c r="V15" s="10" t="b">
        <v>1</v>
      </c>
      <c r="W15" t="s">
        <v>1059</v>
      </c>
      <c r="X15" t="b">
        <v>0</v>
      </c>
      <c r="Z15" t="b">
        <v>0</v>
      </c>
      <c r="AA15" t="s">
        <v>1060</v>
      </c>
      <c r="AB15" t="s">
        <v>1060</v>
      </c>
      <c r="AC15" t="s">
        <v>1060</v>
      </c>
      <c r="AD15" t="s">
        <v>950</v>
      </c>
      <c r="AE15" t="s">
        <v>1061</v>
      </c>
      <c r="AF15" s="158" t="s">
        <v>1372</v>
      </c>
      <c r="AG15" t="b">
        <v>0</v>
      </c>
    </row>
    <row r="16" spans="1:34" ht="15" x14ac:dyDescent="0.25">
      <c r="A16" s="10" t="s">
        <v>942</v>
      </c>
      <c r="B16" s="10" t="s">
        <v>51</v>
      </c>
      <c r="D16" s="10" t="s">
        <v>938</v>
      </c>
      <c r="E16" s="4"/>
      <c r="F16" s="10" t="s">
        <v>1064</v>
      </c>
      <c r="G16" s="10" t="s">
        <v>868</v>
      </c>
      <c r="H16" s="10" t="s">
        <v>1054</v>
      </c>
      <c r="I16" s="10" t="b">
        <v>0</v>
      </c>
      <c r="L16" s="10" t="b">
        <v>0</v>
      </c>
      <c r="O16" s="10" t="b">
        <v>0</v>
      </c>
      <c r="P16" s="10" t="b">
        <v>0</v>
      </c>
      <c r="R16" s="10" t="b">
        <v>1</v>
      </c>
      <c r="S16" s="10" t="s">
        <v>1057</v>
      </c>
      <c r="T16" s="10" t="s">
        <v>576</v>
      </c>
      <c r="U16" s="10" t="s">
        <v>1058</v>
      </c>
      <c r="V16" s="10" t="b">
        <v>1</v>
      </c>
      <c r="W16" t="s">
        <v>1059</v>
      </c>
      <c r="X16" t="b">
        <v>0</v>
      </c>
      <c r="Z16" t="b">
        <v>0</v>
      </c>
      <c r="AA16" t="s">
        <v>1060</v>
      </c>
      <c r="AB16" t="s">
        <v>1060</v>
      </c>
      <c r="AC16" t="s">
        <v>1060</v>
      </c>
      <c r="AD16" t="s">
        <v>941</v>
      </c>
      <c r="AE16" t="s">
        <v>1061</v>
      </c>
      <c r="AF16" s="158" t="s">
        <v>1373</v>
      </c>
      <c r="AG16" t="b">
        <v>0</v>
      </c>
      <c r="AH16" s="10"/>
    </row>
    <row r="17" spans="1:34" ht="15" x14ac:dyDescent="0.25">
      <c r="A17" s="10" t="s">
        <v>988</v>
      </c>
      <c r="B17" s="10" t="s">
        <v>51</v>
      </c>
      <c r="D17" s="10" t="s">
        <v>984</v>
      </c>
      <c r="E17" s="4"/>
      <c r="F17" s="10" t="s">
        <v>1064</v>
      </c>
      <c r="G17" s="10" t="s">
        <v>868</v>
      </c>
      <c r="H17" s="10" t="s">
        <v>1054</v>
      </c>
      <c r="I17" s="10" t="b">
        <v>0</v>
      </c>
      <c r="L17" s="10" t="b">
        <v>0</v>
      </c>
      <c r="O17" s="10" t="b">
        <v>0</v>
      </c>
      <c r="P17" s="10" t="b">
        <v>0</v>
      </c>
      <c r="R17" s="10" t="b">
        <v>1</v>
      </c>
      <c r="S17" s="10" t="s">
        <v>1057</v>
      </c>
      <c r="T17" s="10" t="s">
        <v>576</v>
      </c>
      <c r="U17" s="10" t="s">
        <v>1058</v>
      </c>
      <c r="V17" s="10" t="b">
        <v>1</v>
      </c>
      <c r="W17" t="s">
        <v>1059</v>
      </c>
      <c r="X17" t="b">
        <v>0</v>
      </c>
      <c r="Z17" t="b">
        <v>0</v>
      </c>
      <c r="AA17" t="s">
        <v>1060</v>
      </c>
      <c r="AB17" t="s">
        <v>1060</v>
      </c>
      <c r="AC17" t="s">
        <v>1060</v>
      </c>
      <c r="AD17" t="s">
        <v>987</v>
      </c>
      <c r="AE17" t="s">
        <v>1061</v>
      </c>
      <c r="AF17" s="158" t="s">
        <v>1374</v>
      </c>
      <c r="AG17" t="b">
        <v>0</v>
      </c>
    </row>
    <row r="18" spans="1:34" ht="15" x14ac:dyDescent="0.25">
      <c r="A18" s="10" t="s">
        <v>717</v>
      </c>
      <c r="B18" s="10" t="s">
        <v>1094</v>
      </c>
      <c r="C18" s="10" t="s">
        <v>1092</v>
      </c>
      <c r="D18" s="10" t="s">
        <v>917</v>
      </c>
      <c r="E18" s="4"/>
      <c r="F18" s="10" t="s">
        <v>1067</v>
      </c>
      <c r="G18" s="10" t="s">
        <v>868</v>
      </c>
      <c r="H18" s="10" t="s">
        <v>1054</v>
      </c>
      <c r="I18" s="10" t="b">
        <v>0</v>
      </c>
      <c r="L18" s="10" t="b">
        <v>0</v>
      </c>
      <c r="O18" s="10" t="b">
        <v>0</v>
      </c>
      <c r="P18" s="10" t="b">
        <v>1</v>
      </c>
      <c r="Q18" s="10" t="s">
        <v>1091</v>
      </c>
      <c r="R18" s="10" t="b">
        <v>1</v>
      </c>
      <c r="S18" s="10" t="s">
        <v>1057</v>
      </c>
      <c r="T18" s="10" t="s">
        <v>1076</v>
      </c>
      <c r="U18" s="10" t="s">
        <v>1058</v>
      </c>
      <c r="V18" s="10" t="b">
        <v>1</v>
      </c>
      <c r="W18" t="s">
        <v>1059</v>
      </c>
      <c r="X18" t="b">
        <v>0</v>
      </c>
      <c r="Z18" t="b">
        <v>0</v>
      </c>
      <c r="AA18" t="s">
        <v>1060</v>
      </c>
      <c r="AB18" t="s">
        <v>1060</v>
      </c>
      <c r="AC18" t="s">
        <v>1060</v>
      </c>
      <c r="AD18" t="s">
        <v>922</v>
      </c>
      <c r="AE18" t="s">
        <v>1061</v>
      </c>
      <c r="AF18" s="158" t="s">
        <v>1375</v>
      </c>
      <c r="AG18" t="b">
        <v>0</v>
      </c>
      <c r="AH18" s="10"/>
    </row>
    <row r="19" spans="1:34" ht="15" x14ac:dyDescent="0.25">
      <c r="A19" s="10" t="s">
        <v>726</v>
      </c>
      <c r="B19" s="10" t="s">
        <v>1094</v>
      </c>
      <c r="C19" s="10" t="s">
        <v>1092</v>
      </c>
      <c r="D19" s="10" t="s">
        <v>927</v>
      </c>
      <c r="E19" s="4"/>
      <c r="F19" s="10" t="s">
        <v>1067</v>
      </c>
      <c r="G19" s="10" t="s">
        <v>868</v>
      </c>
      <c r="H19" s="10" t="s">
        <v>1054</v>
      </c>
      <c r="I19" s="10" t="b">
        <v>0</v>
      </c>
      <c r="L19" s="10" t="b">
        <v>0</v>
      </c>
      <c r="O19" s="10" t="b">
        <v>0</v>
      </c>
      <c r="P19" s="10" t="b">
        <v>1</v>
      </c>
      <c r="Q19" s="10" t="s">
        <v>1091</v>
      </c>
      <c r="R19" s="10" t="b">
        <v>1</v>
      </c>
      <c r="S19" s="10" t="s">
        <v>1057</v>
      </c>
      <c r="T19" s="10" t="s">
        <v>1076</v>
      </c>
      <c r="U19" s="10" t="s">
        <v>1058</v>
      </c>
      <c r="V19" s="10" t="b">
        <v>1</v>
      </c>
      <c r="W19" t="s">
        <v>1059</v>
      </c>
      <c r="X19" t="b">
        <v>0</v>
      </c>
      <c r="Z19" t="b">
        <v>0</v>
      </c>
      <c r="AA19" t="s">
        <v>1060</v>
      </c>
      <c r="AB19" t="s">
        <v>1060</v>
      </c>
      <c r="AC19" t="s">
        <v>1060</v>
      </c>
      <c r="AD19" t="s">
        <v>930</v>
      </c>
      <c r="AE19" t="s">
        <v>1061</v>
      </c>
      <c r="AF19" s="158" t="s">
        <v>1376</v>
      </c>
      <c r="AG19" t="b">
        <v>0</v>
      </c>
    </row>
    <row r="20" spans="1:34" ht="15" x14ac:dyDescent="0.25">
      <c r="A20" s="10" t="s">
        <v>729</v>
      </c>
      <c r="B20" s="10" t="s">
        <v>1094</v>
      </c>
      <c r="C20" s="10" t="s">
        <v>1092</v>
      </c>
      <c r="D20" s="10" t="s">
        <v>956</v>
      </c>
      <c r="E20" s="4"/>
      <c r="F20" s="10" t="s">
        <v>1067</v>
      </c>
      <c r="G20" s="10" t="s">
        <v>868</v>
      </c>
      <c r="H20" s="10" t="s">
        <v>1054</v>
      </c>
      <c r="I20" s="10" t="b">
        <v>0</v>
      </c>
      <c r="L20" s="10" t="b">
        <v>0</v>
      </c>
      <c r="O20" s="10" t="b">
        <v>0</v>
      </c>
      <c r="P20" s="10" t="b">
        <v>1</v>
      </c>
      <c r="Q20" s="10" t="s">
        <v>1091</v>
      </c>
      <c r="R20" s="10" t="b">
        <v>1</v>
      </c>
      <c r="S20" s="10" t="s">
        <v>1057</v>
      </c>
      <c r="T20" s="10" t="s">
        <v>1076</v>
      </c>
      <c r="U20" s="10" t="s">
        <v>1058</v>
      </c>
      <c r="V20" s="10" t="b">
        <v>1</v>
      </c>
      <c r="W20" t="s">
        <v>1059</v>
      </c>
      <c r="X20" t="b">
        <v>0</v>
      </c>
      <c r="Z20" t="b">
        <v>0</v>
      </c>
      <c r="AA20" t="s">
        <v>1060</v>
      </c>
      <c r="AB20" t="s">
        <v>1060</v>
      </c>
      <c r="AC20" t="s">
        <v>1060</v>
      </c>
      <c r="AD20" t="s">
        <v>958</v>
      </c>
      <c r="AE20" t="s">
        <v>1061</v>
      </c>
      <c r="AF20" s="158" t="s">
        <v>1377</v>
      </c>
      <c r="AG20" t="b">
        <v>0</v>
      </c>
      <c r="AH20" s="10"/>
    </row>
    <row r="21" spans="1:34" ht="15" x14ac:dyDescent="0.25">
      <c r="A21" s="10" t="s">
        <v>715</v>
      </c>
      <c r="B21" s="10" t="s">
        <v>1094</v>
      </c>
      <c r="C21" s="10" t="s">
        <v>1092</v>
      </c>
      <c r="D21" s="10" t="s">
        <v>980</v>
      </c>
      <c r="E21" s="4"/>
      <c r="F21" s="10" t="s">
        <v>1067</v>
      </c>
      <c r="G21" s="10" t="s">
        <v>868</v>
      </c>
      <c r="H21" s="10" t="s">
        <v>1054</v>
      </c>
      <c r="I21" s="10" t="b">
        <v>0</v>
      </c>
      <c r="L21" s="10" t="b">
        <v>0</v>
      </c>
      <c r="O21" s="10" t="b">
        <v>0</v>
      </c>
      <c r="P21" s="10" t="b">
        <v>1</v>
      </c>
      <c r="Q21" s="10" t="s">
        <v>1091</v>
      </c>
      <c r="R21" s="10" t="b">
        <v>1</v>
      </c>
      <c r="S21" s="10" t="s">
        <v>1057</v>
      </c>
      <c r="T21" s="10" t="s">
        <v>1076</v>
      </c>
      <c r="U21" s="10" t="s">
        <v>1058</v>
      </c>
      <c r="V21" s="10" t="b">
        <v>1</v>
      </c>
      <c r="W21" t="s">
        <v>1059</v>
      </c>
      <c r="X21" t="b">
        <v>0</v>
      </c>
      <c r="Z21" t="b">
        <v>0</v>
      </c>
      <c r="AA21" t="s">
        <v>1060</v>
      </c>
      <c r="AB21" t="s">
        <v>1060</v>
      </c>
      <c r="AC21" t="s">
        <v>1060</v>
      </c>
      <c r="AD21" t="s">
        <v>983</v>
      </c>
      <c r="AE21" t="s">
        <v>1061</v>
      </c>
      <c r="AF21" s="158" t="s">
        <v>1378</v>
      </c>
      <c r="AG21" t="b">
        <v>0</v>
      </c>
    </row>
    <row r="22" spans="1:34" ht="15" x14ac:dyDescent="0.25">
      <c r="A22" s="10" t="s">
        <v>721</v>
      </c>
      <c r="B22" s="10" t="s">
        <v>1094</v>
      </c>
      <c r="C22" s="10" t="s">
        <v>1092</v>
      </c>
      <c r="D22" s="10" t="s">
        <v>923</v>
      </c>
      <c r="E22" s="4"/>
      <c r="F22" s="10" t="s">
        <v>1067</v>
      </c>
      <c r="G22" s="10" t="s">
        <v>868</v>
      </c>
      <c r="H22" s="10" t="s">
        <v>1054</v>
      </c>
      <c r="I22" s="10" t="b">
        <v>0</v>
      </c>
      <c r="L22" s="10" t="b">
        <v>0</v>
      </c>
      <c r="O22" s="10" t="b">
        <v>0</v>
      </c>
      <c r="P22" s="10" t="b">
        <v>1</v>
      </c>
      <c r="Q22" s="10" t="s">
        <v>1091</v>
      </c>
      <c r="R22" s="10" t="b">
        <v>1</v>
      </c>
      <c r="S22" s="10" t="s">
        <v>1057</v>
      </c>
      <c r="T22" s="10" t="s">
        <v>1076</v>
      </c>
      <c r="U22" s="10" t="s">
        <v>1058</v>
      </c>
      <c r="V22" s="10" t="b">
        <v>1</v>
      </c>
      <c r="W22" t="s">
        <v>1059</v>
      </c>
      <c r="X22" t="b">
        <v>0</v>
      </c>
      <c r="Z22" t="b">
        <v>0</v>
      </c>
      <c r="AA22" t="s">
        <v>1060</v>
      </c>
      <c r="AB22" t="s">
        <v>1060</v>
      </c>
      <c r="AC22" t="s">
        <v>1060</v>
      </c>
      <c r="AD22" t="s">
        <v>926</v>
      </c>
      <c r="AE22" t="s">
        <v>1061</v>
      </c>
      <c r="AF22" s="158" t="s">
        <v>1379</v>
      </c>
      <c r="AG22" t="b">
        <v>0</v>
      </c>
      <c r="AH22" s="10"/>
    </row>
    <row r="23" spans="1:34" ht="15" x14ac:dyDescent="0.25">
      <c r="A23" s="10" t="s">
        <v>742</v>
      </c>
      <c r="B23" s="10" t="s">
        <v>1090</v>
      </c>
      <c r="C23" s="10" t="s">
        <v>1088</v>
      </c>
      <c r="D23" s="10" t="s">
        <v>959</v>
      </c>
      <c r="E23" s="4"/>
      <c r="F23" s="10" t="s">
        <v>1064</v>
      </c>
      <c r="G23" s="10" t="s">
        <v>868</v>
      </c>
      <c r="H23" s="10" t="s">
        <v>1054</v>
      </c>
      <c r="I23" s="10" t="b">
        <v>0</v>
      </c>
      <c r="L23" s="10" t="b">
        <v>0</v>
      </c>
      <c r="O23" s="10" t="b">
        <v>0</v>
      </c>
      <c r="P23" s="10" t="b">
        <v>1</v>
      </c>
      <c r="Q23" s="10" t="s">
        <v>1091</v>
      </c>
      <c r="R23" s="10" t="b">
        <v>1</v>
      </c>
      <c r="S23" s="10" t="s">
        <v>1057</v>
      </c>
      <c r="T23" s="10" t="s">
        <v>576</v>
      </c>
      <c r="U23" s="10" t="s">
        <v>1058</v>
      </c>
      <c r="V23" s="10" t="b">
        <v>1</v>
      </c>
      <c r="W23" t="s">
        <v>1059</v>
      </c>
      <c r="X23" t="b">
        <v>0</v>
      </c>
      <c r="Z23" t="b">
        <v>0</v>
      </c>
      <c r="AA23" t="s">
        <v>1060</v>
      </c>
      <c r="AB23" t="s">
        <v>1060</v>
      </c>
      <c r="AC23" t="s">
        <v>1060</v>
      </c>
      <c r="AD23" t="s">
        <v>962</v>
      </c>
      <c r="AE23" t="s">
        <v>1061</v>
      </c>
      <c r="AF23" s="158" t="s">
        <v>1380</v>
      </c>
      <c r="AG23" t="b">
        <v>0</v>
      </c>
    </row>
    <row r="24" spans="1:34" ht="15" x14ac:dyDescent="0.25">
      <c r="A24" s="10" t="s">
        <v>736</v>
      </c>
      <c r="B24" s="10" t="s">
        <v>1090</v>
      </c>
      <c r="C24" s="10" t="s">
        <v>1088</v>
      </c>
      <c r="D24" s="10" t="s">
        <v>943</v>
      </c>
      <c r="E24" s="4"/>
      <c r="F24" s="10" t="s">
        <v>1064</v>
      </c>
      <c r="G24" s="10" t="s">
        <v>868</v>
      </c>
      <c r="H24" s="10" t="s">
        <v>1054</v>
      </c>
      <c r="I24" s="10" t="b">
        <v>0</v>
      </c>
      <c r="L24" s="10" t="b">
        <v>0</v>
      </c>
      <c r="O24" s="10" t="b">
        <v>0</v>
      </c>
      <c r="P24" s="10" t="b">
        <v>1</v>
      </c>
      <c r="Q24" s="10" t="s">
        <v>1091</v>
      </c>
      <c r="R24" s="10" t="b">
        <v>1</v>
      </c>
      <c r="S24" s="10" t="s">
        <v>1057</v>
      </c>
      <c r="T24" s="10" t="s">
        <v>576</v>
      </c>
      <c r="U24" s="10" t="s">
        <v>1058</v>
      </c>
      <c r="V24" s="10" t="b">
        <v>1</v>
      </c>
      <c r="W24" t="s">
        <v>1059</v>
      </c>
      <c r="X24" t="b">
        <v>0</v>
      </c>
      <c r="Z24" t="b">
        <v>0</v>
      </c>
      <c r="AA24" t="s">
        <v>1060</v>
      </c>
      <c r="AB24" t="s">
        <v>1060</v>
      </c>
      <c r="AC24" t="s">
        <v>1060</v>
      </c>
      <c r="AD24" t="s">
        <v>946</v>
      </c>
      <c r="AE24" t="s">
        <v>1061</v>
      </c>
      <c r="AF24" s="158" t="s">
        <v>1381</v>
      </c>
      <c r="AG24" t="b">
        <v>0</v>
      </c>
      <c r="AH24" s="10"/>
    </row>
    <row r="25" spans="1:34" ht="15" x14ac:dyDescent="0.25">
      <c r="A25" s="10" t="s">
        <v>723</v>
      </c>
      <c r="B25" s="10" t="s">
        <v>1090</v>
      </c>
      <c r="C25" s="10" t="s">
        <v>1088</v>
      </c>
      <c r="D25" s="10" t="s">
        <v>966</v>
      </c>
      <c r="E25" s="4"/>
      <c r="F25" s="10" t="s">
        <v>1064</v>
      </c>
      <c r="G25" s="10" t="s">
        <v>868</v>
      </c>
      <c r="H25" s="10" t="s">
        <v>1054</v>
      </c>
      <c r="I25" s="10" t="b">
        <v>0</v>
      </c>
      <c r="L25" s="10" t="b">
        <v>0</v>
      </c>
      <c r="O25" s="10" t="b">
        <v>0</v>
      </c>
      <c r="P25" s="10" t="b">
        <v>1</v>
      </c>
      <c r="Q25" s="10" t="s">
        <v>1091</v>
      </c>
      <c r="R25" s="10" t="b">
        <v>1</v>
      </c>
      <c r="S25" s="10" t="s">
        <v>1057</v>
      </c>
      <c r="T25" s="10" t="s">
        <v>576</v>
      </c>
      <c r="U25" s="10" t="s">
        <v>1058</v>
      </c>
      <c r="V25" s="10" t="b">
        <v>1</v>
      </c>
      <c r="W25" t="s">
        <v>1059</v>
      </c>
      <c r="X25" t="b">
        <v>0</v>
      </c>
      <c r="Z25" t="b">
        <v>0</v>
      </c>
      <c r="AA25" t="s">
        <v>1060</v>
      </c>
      <c r="AB25" t="s">
        <v>1060</v>
      </c>
      <c r="AC25" t="s">
        <v>1060</v>
      </c>
      <c r="AD25" t="s">
        <v>969</v>
      </c>
      <c r="AE25" t="s">
        <v>1061</v>
      </c>
      <c r="AF25" s="158" t="s">
        <v>1382</v>
      </c>
      <c r="AG25" t="b">
        <v>0</v>
      </c>
    </row>
    <row r="26" spans="1:34" ht="15" x14ac:dyDescent="0.25">
      <c r="A26" s="10" t="s">
        <v>740</v>
      </c>
      <c r="B26" s="10" t="s">
        <v>1090</v>
      </c>
      <c r="C26" s="10" t="s">
        <v>1088</v>
      </c>
      <c r="D26" s="10" t="s">
        <v>912</v>
      </c>
      <c r="E26" s="4"/>
      <c r="F26" s="10" t="s">
        <v>1064</v>
      </c>
      <c r="G26" s="10" t="s">
        <v>868</v>
      </c>
      <c r="H26" s="10" t="s">
        <v>1054</v>
      </c>
      <c r="I26" s="10" t="b">
        <v>0</v>
      </c>
      <c r="L26" s="10" t="b">
        <v>0</v>
      </c>
      <c r="O26" s="10" t="b">
        <v>0</v>
      </c>
      <c r="P26" s="10" t="b">
        <v>1</v>
      </c>
      <c r="Q26" s="10" t="s">
        <v>1091</v>
      </c>
      <c r="R26" s="10" t="b">
        <v>1</v>
      </c>
      <c r="S26" s="10" t="s">
        <v>1057</v>
      </c>
      <c r="T26" s="10" t="s">
        <v>576</v>
      </c>
      <c r="U26" s="10" t="s">
        <v>1058</v>
      </c>
      <c r="V26" s="10" t="b">
        <v>1</v>
      </c>
      <c r="W26" t="s">
        <v>1059</v>
      </c>
      <c r="X26" t="b">
        <v>0</v>
      </c>
      <c r="Z26" t="b">
        <v>0</v>
      </c>
      <c r="AA26" t="s">
        <v>1060</v>
      </c>
      <c r="AB26" t="s">
        <v>1060</v>
      </c>
      <c r="AC26" t="s">
        <v>1060</v>
      </c>
      <c r="AD26" t="s">
        <v>916</v>
      </c>
      <c r="AE26" t="s">
        <v>1061</v>
      </c>
      <c r="AF26" s="158" t="s">
        <v>1383</v>
      </c>
      <c r="AG26" t="b">
        <v>0</v>
      </c>
      <c r="AH26" s="10"/>
    </row>
    <row r="27" spans="1:34" ht="15" x14ac:dyDescent="0.25">
      <c r="A27" s="10" t="s">
        <v>733</v>
      </c>
      <c r="B27" s="10" t="s">
        <v>1090</v>
      </c>
      <c r="C27" s="10" t="s">
        <v>1088</v>
      </c>
      <c r="D27" s="10" t="s">
        <v>931</v>
      </c>
      <c r="F27" s="10" t="s">
        <v>1064</v>
      </c>
      <c r="G27" s="10" t="s">
        <v>868</v>
      </c>
      <c r="H27" s="10" t="s">
        <v>1054</v>
      </c>
      <c r="I27" s="10" t="b">
        <v>0</v>
      </c>
      <c r="L27" s="10" t="b">
        <v>0</v>
      </c>
      <c r="O27" s="10" t="b">
        <v>0</v>
      </c>
      <c r="P27" s="10" t="b">
        <v>1</v>
      </c>
      <c r="Q27" s="10" t="s">
        <v>1091</v>
      </c>
      <c r="R27" s="10" t="b">
        <v>1</v>
      </c>
      <c r="S27" s="10" t="s">
        <v>1057</v>
      </c>
      <c r="T27" s="10" t="s">
        <v>576</v>
      </c>
      <c r="U27" s="10" t="s">
        <v>1058</v>
      </c>
      <c r="V27" s="10" t="b">
        <v>1</v>
      </c>
      <c r="W27" t="s">
        <v>1059</v>
      </c>
      <c r="X27" t="b">
        <v>0</v>
      </c>
      <c r="Z27" t="b">
        <v>0</v>
      </c>
      <c r="AA27" t="s">
        <v>1060</v>
      </c>
      <c r="AB27" t="s">
        <v>1060</v>
      </c>
      <c r="AC27" t="s">
        <v>1060</v>
      </c>
      <c r="AD27" t="s">
        <v>933</v>
      </c>
      <c r="AE27" t="s">
        <v>1061</v>
      </c>
      <c r="AF27" s="158" t="s">
        <v>1384</v>
      </c>
      <c r="AG27" t="b">
        <v>0</v>
      </c>
    </row>
    <row r="28" spans="1:34" ht="15" x14ac:dyDescent="0.25">
      <c r="A28" s="10" t="s">
        <v>731</v>
      </c>
      <c r="B28" s="10" t="s">
        <v>1094</v>
      </c>
      <c r="C28" s="10" t="s">
        <v>1092</v>
      </c>
      <c r="D28" s="10" t="s">
        <v>974</v>
      </c>
      <c r="F28" s="10" t="s">
        <v>1067</v>
      </c>
      <c r="G28" s="10" t="s">
        <v>868</v>
      </c>
      <c r="H28" s="10" t="s">
        <v>1054</v>
      </c>
      <c r="I28" s="10" t="b">
        <v>0</v>
      </c>
      <c r="L28" s="10" t="b">
        <v>0</v>
      </c>
      <c r="O28" s="10" t="b">
        <v>0</v>
      </c>
      <c r="P28" s="10" t="b">
        <v>1</v>
      </c>
      <c r="Q28" s="10" t="s">
        <v>1091</v>
      </c>
      <c r="R28" s="10" t="b">
        <v>1</v>
      </c>
      <c r="S28" s="10" t="s">
        <v>1057</v>
      </c>
      <c r="T28" s="10" t="s">
        <v>1076</v>
      </c>
      <c r="U28" s="10" t="s">
        <v>1058</v>
      </c>
      <c r="V28" s="10" t="b">
        <v>1</v>
      </c>
      <c r="W28" t="s">
        <v>1059</v>
      </c>
      <c r="X28" t="b">
        <v>0</v>
      </c>
      <c r="Z28" t="b">
        <v>0</v>
      </c>
      <c r="AA28" t="s">
        <v>1060</v>
      </c>
      <c r="AB28" t="s">
        <v>1060</v>
      </c>
      <c r="AC28" t="s">
        <v>1060</v>
      </c>
      <c r="AD28" t="s">
        <v>976</v>
      </c>
      <c r="AE28" t="s">
        <v>1061</v>
      </c>
      <c r="AF28" s="158" t="s">
        <v>1385</v>
      </c>
      <c r="AG28" t="b">
        <v>0</v>
      </c>
    </row>
    <row r="29" spans="1:34" ht="15" x14ac:dyDescent="0.25">
      <c r="A29" s="10" t="s">
        <v>744</v>
      </c>
      <c r="B29" s="10" t="s">
        <v>1094</v>
      </c>
      <c r="C29" s="10" t="s">
        <v>1092</v>
      </c>
      <c r="D29" s="10" t="s">
        <v>977</v>
      </c>
      <c r="F29" s="10" t="s">
        <v>1067</v>
      </c>
      <c r="G29" s="10" t="s">
        <v>868</v>
      </c>
      <c r="H29" s="10" t="s">
        <v>1054</v>
      </c>
      <c r="I29" s="10" t="b">
        <v>0</v>
      </c>
      <c r="L29" s="10" t="b">
        <v>0</v>
      </c>
      <c r="O29" s="10" t="b">
        <v>0</v>
      </c>
      <c r="P29" s="10" t="b">
        <v>1</v>
      </c>
      <c r="Q29" s="10" t="s">
        <v>1091</v>
      </c>
      <c r="R29" s="10" t="b">
        <v>1</v>
      </c>
      <c r="S29" s="10" t="s">
        <v>1057</v>
      </c>
      <c r="T29" s="10" t="s">
        <v>1076</v>
      </c>
      <c r="U29" s="10" t="s">
        <v>1058</v>
      </c>
      <c r="V29" s="10" t="b">
        <v>1</v>
      </c>
      <c r="W29" t="s">
        <v>1059</v>
      </c>
      <c r="X29" t="b">
        <v>0</v>
      </c>
      <c r="Z29" t="b">
        <v>0</v>
      </c>
      <c r="AA29" t="s">
        <v>1060</v>
      </c>
      <c r="AB29" t="s">
        <v>1060</v>
      </c>
      <c r="AC29" t="s">
        <v>1060</v>
      </c>
      <c r="AD29" t="s">
        <v>979</v>
      </c>
      <c r="AE29" t="s">
        <v>1061</v>
      </c>
      <c r="AF29" s="158" t="s">
        <v>1386</v>
      </c>
      <c r="AG29" t="b">
        <v>0</v>
      </c>
    </row>
    <row r="30" spans="1:34" ht="15" x14ac:dyDescent="0.25">
      <c r="A30" s="10" t="s">
        <v>707</v>
      </c>
      <c r="B30" s="10" t="s">
        <v>1094</v>
      </c>
      <c r="C30" s="10" t="s">
        <v>1095</v>
      </c>
      <c r="D30" s="10" t="s">
        <v>963</v>
      </c>
      <c r="F30" s="10" t="s">
        <v>1097</v>
      </c>
      <c r="G30" s="10" t="s">
        <v>868</v>
      </c>
      <c r="H30" s="10" t="s">
        <v>1054</v>
      </c>
      <c r="I30" s="10" t="b">
        <v>0</v>
      </c>
      <c r="L30" s="10" t="b">
        <v>0</v>
      </c>
      <c r="O30" s="10" t="b">
        <v>0</v>
      </c>
      <c r="P30" s="10" t="b">
        <v>1</v>
      </c>
      <c r="Q30" s="10" t="s">
        <v>1091</v>
      </c>
      <c r="R30" s="10" t="b">
        <v>1</v>
      </c>
      <c r="S30" s="10" t="s">
        <v>1057</v>
      </c>
      <c r="T30" s="10" t="s">
        <v>1076</v>
      </c>
      <c r="U30" s="10" t="s">
        <v>1058</v>
      </c>
      <c r="V30" s="10" t="b">
        <v>1</v>
      </c>
      <c r="W30" t="s">
        <v>1059</v>
      </c>
      <c r="X30" t="b">
        <v>0</v>
      </c>
      <c r="Z30" t="b">
        <v>0</v>
      </c>
      <c r="AA30" t="s">
        <v>1060</v>
      </c>
      <c r="AB30" t="s">
        <v>1060</v>
      </c>
      <c r="AC30" t="s">
        <v>1060</v>
      </c>
      <c r="AD30" t="s">
        <v>965</v>
      </c>
      <c r="AE30" t="s">
        <v>1061</v>
      </c>
      <c r="AF30" s="158" t="s">
        <v>1387</v>
      </c>
      <c r="AG30" t="b">
        <v>0</v>
      </c>
    </row>
    <row r="31" spans="1:34" ht="15" x14ac:dyDescent="0.25">
      <c r="A31" s="10" t="s">
        <v>709</v>
      </c>
      <c r="B31" s="10" t="s">
        <v>1094</v>
      </c>
      <c r="C31" s="10" t="s">
        <v>1095</v>
      </c>
      <c r="D31" s="10" t="s">
        <v>934</v>
      </c>
      <c r="F31" s="10" t="s">
        <v>1097</v>
      </c>
      <c r="G31" s="10" t="s">
        <v>868</v>
      </c>
      <c r="H31" s="10" t="s">
        <v>1054</v>
      </c>
      <c r="I31" s="10" t="b">
        <v>0</v>
      </c>
      <c r="L31" s="10" t="b">
        <v>0</v>
      </c>
      <c r="O31" s="10" t="b">
        <v>0</v>
      </c>
      <c r="P31" s="10" t="b">
        <v>1</v>
      </c>
      <c r="Q31" s="10" t="s">
        <v>1091</v>
      </c>
      <c r="R31" s="10" t="b">
        <v>1</v>
      </c>
      <c r="S31" s="10" t="s">
        <v>1057</v>
      </c>
      <c r="T31" s="10" t="s">
        <v>1076</v>
      </c>
      <c r="U31" s="10" t="s">
        <v>1058</v>
      </c>
      <c r="V31" s="10" t="b">
        <v>1</v>
      </c>
      <c r="W31" t="s">
        <v>1059</v>
      </c>
      <c r="X31" t="b">
        <v>0</v>
      </c>
      <c r="Z31" t="b">
        <v>0</v>
      </c>
      <c r="AA31" t="s">
        <v>1060</v>
      </c>
      <c r="AB31" t="s">
        <v>1060</v>
      </c>
      <c r="AC31" t="s">
        <v>1060</v>
      </c>
      <c r="AD31" t="s">
        <v>937</v>
      </c>
      <c r="AE31" t="s">
        <v>1061</v>
      </c>
      <c r="AF31" s="158" t="s">
        <v>1388</v>
      </c>
      <c r="AG31" t="b">
        <v>0</v>
      </c>
    </row>
    <row r="32" spans="1:34" ht="15" x14ac:dyDescent="0.25">
      <c r="A32" s="10" t="s">
        <v>971</v>
      </c>
      <c r="B32" s="10" t="s">
        <v>1052</v>
      </c>
      <c r="C32" s="10" t="s">
        <v>1051</v>
      </c>
      <c r="D32" s="10" t="s">
        <v>970</v>
      </c>
      <c r="F32" s="10" t="s">
        <v>1053</v>
      </c>
      <c r="G32" s="10" t="s">
        <v>868</v>
      </c>
      <c r="H32" s="10" t="s">
        <v>1054</v>
      </c>
      <c r="I32" s="10" t="b">
        <v>1</v>
      </c>
      <c r="J32" s="10" t="s">
        <v>155</v>
      </c>
      <c r="K32" s="10" t="s">
        <v>1389</v>
      </c>
      <c r="L32" s="10" t="b">
        <v>0</v>
      </c>
      <c r="M32" s="59" t="s">
        <v>1390</v>
      </c>
      <c r="O32" s="10" t="b">
        <v>0</v>
      </c>
      <c r="P32" s="10" t="b">
        <v>1</v>
      </c>
      <c r="Q32" s="10" t="s">
        <v>1056</v>
      </c>
      <c r="R32" s="10" t="b">
        <v>1</v>
      </c>
      <c r="S32" s="10" t="s">
        <v>1057</v>
      </c>
      <c r="T32" s="10" t="s">
        <v>576</v>
      </c>
      <c r="U32" s="10" t="s">
        <v>1058</v>
      </c>
      <c r="V32" s="10" t="b">
        <v>1</v>
      </c>
      <c r="W32" t="s">
        <v>1059</v>
      </c>
      <c r="X32" t="b">
        <v>0</v>
      </c>
      <c r="Z32" t="b">
        <v>0</v>
      </c>
      <c r="AA32" t="s">
        <v>1060</v>
      </c>
      <c r="AB32" t="s">
        <v>1060</v>
      </c>
      <c r="AC32" t="s">
        <v>1060</v>
      </c>
      <c r="AD32" t="s">
        <v>973</v>
      </c>
      <c r="AE32" t="s">
        <v>1061</v>
      </c>
      <c r="AF32" s="158" t="s">
        <v>1391</v>
      </c>
      <c r="AG32" t="b">
        <v>0</v>
      </c>
    </row>
    <row r="33" spans="1:33" ht="15" x14ac:dyDescent="0.25">
      <c r="A33" s="10" t="s">
        <v>951</v>
      </c>
      <c r="B33" s="10" t="s">
        <v>51</v>
      </c>
      <c r="C33" s="10" t="s">
        <v>1051</v>
      </c>
      <c r="D33" s="10" t="s">
        <v>315</v>
      </c>
      <c r="F33" s="10" t="s">
        <v>1053</v>
      </c>
      <c r="G33" s="10" t="s">
        <v>868</v>
      </c>
      <c r="H33" s="10" t="s">
        <v>1054</v>
      </c>
      <c r="I33" s="10" t="b">
        <v>1</v>
      </c>
      <c r="J33" s="10" t="s">
        <v>155</v>
      </c>
      <c r="K33" s="10" t="s">
        <v>1392</v>
      </c>
      <c r="L33" s="10" t="b">
        <v>0</v>
      </c>
      <c r="M33" s="59" t="s">
        <v>1390</v>
      </c>
      <c r="O33" s="10" t="b">
        <v>0</v>
      </c>
      <c r="P33" s="10" t="b">
        <v>1</v>
      </c>
      <c r="Q33" s="10" t="s">
        <v>1056</v>
      </c>
      <c r="R33" s="10" t="b">
        <v>1</v>
      </c>
      <c r="S33" s="10" t="s">
        <v>1057</v>
      </c>
      <c r="T33" s="10" t="s">
        <v>576</v>
      </c>
      <c r="U33" s="10" t="s">
        <v>1058</v>
      </c>
      <c r="V33" s="10" t="b">
        <v>1</v>
      </c>
      <c r="W33" t="s">
        <v>1059</v>
      </c>
      <c r="X33" t="b">
        <v>0</v>
      </c>
      <c r="Z33" t="b">
        <v>0</v>
      </c>
      <c r="AA33" t="s">
        <v>1060</v>
      </c>
      <c r="AB33" t="s">
        <v>1060</v>
      </c>
      <c r="AC33" t="s">
        <v>1060</v>
      </c>
      <c r="AD33" t="s">
        <v>955</v>
      </c>
      <c r="AE33" t="s">
        <v>1061</v>
      </c>
      <c r="AF33" s="158" t="s">
        <v>1393</v>
      </c>
      <c r="AG33" t="b">
        <v>0</v>
      </c>
    </row>
    <row r="34" spans="1:33" ht="15" x14ac:dyDescent="0.25">
      <c r="A34" s="10" t="s">
        <v>1394</v>
      </c>
      <c r="B34" s="10" t="s">
        <v>1394</v>
      </c>
      <c r="F34" s="10" t="s">
        <v>1064</v>
      </c>
      <c r="G34" s="10" t="s">
        <v>868</v>
      </c>
      <c r="H34" s="10" t="s">
        <v>1054</v>
      </c>
      <c r="I34" s="10" t="b">
        <v>0</v>
      </c>
      <c r="L34" s="10" t="b">
        <v>0</v>
      </c>
      <c r="O34" s="10" t="b">
        <v>0</v>
      </c>
      <c r="P34" s="10" t="b">
        <v>0</v>
      </c>
      <c r="R34" s="10" t="b">
        <v>1</v>
      </c>
      <c r="S34" s="10" t="s">
        <v>1065</v>
      </c>
      <c r="T34" s="10" t="s">
        <v>576</v>
      </c>
      <c r="U34" s="10" t="s">
        <v>1058</v>
      </c>
      <c r="V34" s="10" t="b">
        <v>1</v>
      </c>
      <c r="W34" t="s">
        <v>1059</v>
      </c>
      <c r="X34" t="b">
        <v>0</v>
      </c>
      <c r="Z34" t="b">
        <v>0</v>
      </c>
      <c r="AA34" t="s">
        <v>1060</v>
      </c>
      <c r="AB34" t="s">
        <v>1060</v>
      </c>
      <c r="AC34" t="s">
        <v>1060</v>
      </c>
      <c r="AD34" t="s">
        <v>1395</v>
      </c>
      <c r="AE34" t="s">
        <v>1061</v>
      </c>
      <c r="AF34" s="158" t="s">
        <v>1396</v>
      </c>
      <c r="AG34" t="b">
        <v>0</v>
      </c>
    </row>
    <row r="35" spans="1:33" ht="15" x14ac:dyDescent="0.25">
      <c r="A35" s="10" t="s">
        <v>1397</v>
      </c>
      <c r="B35" s="10" t="s">
        <v>1398</v>
      </c>
      <c r="D35" s="10" t="s">
        <v>51</v>
      </c>
      <c r="F35" s="10" t="s">
        <v>1064</v>
      </c>
      <c r="G35" s="10" t="s">
        <v>868</v>
      </c>
      <c r="H35" s="10" t="s">
        <v>1054</v>
      </c>
      <c r="I35" s="10" t="b">
        <v>0</v>
      </c>
      <c r="L35" s="10" t="b">
        <v>0</v>
      </c>
      <c r="O35" s="10" t="b">
        <v>0</v>
      </c>
      <c r="P35" s="10" t="b">
        <v>0</v>
      </c>
      <c r="R35" s="10" t="b">
        <v>1</v>
      </c>
      <c r="S35" s="10" t="s">
        <v>1065</v>
      </c>
      <c r="T35" s="10" t="s">
        <v>576</v>
      </c>
      <c r="U35" s="10" t="s">
        <v>1069</v>
      </c>
      <c r="V35" s="10" t="b">
        <v>1</v>
      </c>
      <c r="W35" t="s">
        <v>1059</v>
      </c>
      <c r="X35" t="b">
        <v>0</v>
      </c>
      <c r="Z35" t="b">
        <v>0</v>
      </c>
      <c r="AA35" t="s">
        <v>1060</v>
      </c>
      <c r="AB35" t="s">
        <v>1060</v>
      </c>
      <c r="AC35" t="s">
        <v>1060</v>
      </c>
      <c r="AD35" t="s">
        <v>287</v>
      </c>
      <c r="AE35" t="s">
        <v>1061</v>
      </c>
      <c r="AF35" s="158" t="s">
        <v>1399</v>
      </c>
      <c r="AG35" t="b">
        <v>0</v>
      </c>
    </row>
    <row r="36" spans="1:33" ht="15" x14ac:dyDescent="0.25">
      <c r="A36" s="10" t="s">
        <v>1400</v>
      </c>
      <c r="B36" s="10" t="s">
        <v>51</v>
      </c>
      <c r="C36" s="10" t="s">
        <v>1079</v>
      </c>
      <c r="F36" s="10" t="s">
        <v>1064</v>
      </c>
      <c r="G36" s="10" t="s">
        <v>868</v>
      </c>
      <c r="H36" s="10" t="s">
        <v>1054</v>
      </c>
      <c r="I36" s="10" t="b">
        <v>0</v>
      </c>
      <c r="L36" s="10" t="b">
        <v>0</v>
      </c>
      <c r="O36" s="10" t="b">
        <v>0</v>
      </c>
      <c r="P36" s="10" t="b">
        <v>0</v>
      </c>
      <c r="R36" s="10" t="b">
        <v>1</v>
      </c>
      <c r="S36" s="10" t="s">
        <v>1057</v>
      </c>
      <c r="T36" s="10" t="s">
        <v>576</v>
      </c>
      <c r="U36" s="10" t="s">
        <v>1058</v>
      </c>
      <c r="V36" s="10" t="b">
        <v>1</v>
      </c>
      <c r="W36" t="s">
        <v>1059</v>
      </c>
      <c r="X36" t="b">
        <v>0</v>
      </c>
      <c r="Z36" t="b">
        <v>0</v>
      </c>
      <c r="AA36" t="s">
        <v>1060</v>
      </c>
      <c r="AB36" t="s">
        <v>1060</v>
      </c>
      <c r="AC36" t="s">
        <v>1060</v>
      </c>
      <c r="AD36" t="s">
        <v>1401</v>
      </c>
      <c r="AE36" t="s">
        <v>1061</v>
      </c>
      <c r="AF36" s="158" t="s">
        <v>1402</v>
      </c>
      <c r="AG36" t="b">
        <v>0</v>
      </c>
    </row>
    <row r="37" spans="1:33" ht="15" x14ac:dyDescent="0.25">
      <c r="A37" s="10" t="s">
        <v>1403</v>
      </c>
      <c r="B37" s="10" t="s">
        <v>1404</v>
      </c>
      <c r="C37" s="10" t="s">
        <v>1084</v>
      </c>
      <c r="F37" s="10" t="s">
        <v>1064</v>
      </c>
      <c r="G37" s="10" t="s">
        <v>868</v>
      </c>
      <c r="H37" s="10" t="s">
        <v>1054</v>
      </c>
      <c r="I37" s="10" t="b">
        <v>0</v>
      </c>
      <c r="L37" s="10" t="b">
        <v>0</v>
      </c>
      <c r="O37" s="10" t="b">
        <v>0</v>
      </c>
      <c r="P37" s="10" t="b">
        <v>0</v>
      </c>
      <c r="R37" s="10" t="b">
        <v>1</v>
      </c>
      <c r="S37" s="10" t="s">
        <v>1057</v>
      </c>
      <c r="T37" s="10" t="s">
        <v>576</v>
      </c>
      <c r="U37" s="10" t="s">
        <v>1058</v>
      </c>
      <c r="V37" s="10" t="b">
        <v>1</v>
      </c>
      <c r="W37" t="s">
        <v>1059</v>
      </c>
      <c r="X37" t="b">
        <v>1</v>
      </c>
      <c r="Y37" t="s">
        <v>1086</v>
      </c>
      <c r="Z37" t="b">
        <v>0</v>
      </c>
      <c r="AA37" t="s">
        <v>1060</v>
      </c>
      <c r="AB37" t="s">
        <v>1060</v>
      </c>
      <c r="AC37" t="s">
        <v>1060</v>
      </c>
      <c r="AD37" t="s">
        <v>1405</v>
      </c>
      <c r="AE37" t="s">
        <v>1061</v>
      </c>
      <c r="AF37" s="158" t="s">
        <v>1406</v>
      </c>
      <c r="AG37" t="b">
        <v>0</v>
      </c>
    </row>
    <row r="38" spans="1:33" ht="15" x14ac:dyDescent="0.25">
      <c r="A38" s="10" t="s">
        <v>796</v>
      </c>
      <c r="B38" s="10" t="s">
        <v>51</v>
      </c>
      <c r="C38" s="10" t="s">
        <v>1098</v>
      </c>
      <c r="F38" s="10" t="s">
        <v>1064</v>
      </c>
      <c r="G38" s="10" t="s">
        <v>868</v>
      </c>
      <c r="H38" s="10" t="s">
        <v>1054</v>
      </c>
      <c r="I38" s="10" t="b">
        <v>0</v>
      </c>
      <c r="L38" s="10" t="b">
        <v>0</v>
      </c>
      <c r="O38" s="10" t="b">
        <v>0</v>
      </c>
      <c r="P38" s="10" t="b">
        <v>1</v>
      </c>
      <c r="Q38" s="10" t="s">
        <v>1056</v>
      </c>
      <c r="R38" s="10" t="b">
        <v>1</v>
      </c>
      <c r="S38" s="10" t="s">
        <v>1057</v>
      </c>
      <c r="T38" s="10" t="s">
        <v>576</v>
      </c>
      <c r="U38" s="10" t="s">
        <v>1058</v>
      </c>
      <c r="V38" s="10" t="b">
        <v>1</v>
      </c>
      <c r="W38" t="s">
        <v>1059</v>
      </c>
      <c r="X38" t="b">
        <v>0</v>
      </c>
      <c r="Z38" t="b">
        <v>0</v>
      </c>
      <c r="AA38" t="s">
        <v>1060</v>
      </c>
      <c r="AB38" t="s">
        <v>1060</v>
      </c>
      <c r="AC38" t="s">
        <v>1060</v>
      </c>
      <c r="AD38" t="s">
        <v>1407</v>
      </c>
      <c r="AE38" t="s">
        <v>1061</v>
      </c>
      <c r="AF38" s="158" t="s">
        <v>1408</v>
      </c>
      <c r="AG38" t="b">
        <v>0</v>
      </c>
    </row>
    <row r="39" spans="1:33" ht="15" x14ac:dyDescent="0.25">
      <c r="A39" s="10" t="s">
        <v>1409</v>
      </c>
      <c r="B39" s="10" t="s">
        <v>1410</v>
      </c>
      <c r="C39" s="10" t="s">
        <v>1102</v>
      </c>
      <c r="F39" s="10" t="s">
        <v>1064</v>
      </c>
      <c r="G39" s="10" t="s">
        <v>868</v>
      </c>
      <c r="H39" s="10" t="s">
        <v>1054</v>
      </c>
      <c r="I39" s="10" t="b">
        <v>0</v>
      </c>
      <c r="L39" s="10" t="b">
        <v>0</v>
      </c>
      <c r="O39" s="10" t="b">
        <v>0</v>
      </c>
      <c r="P39" s="10" t="b">
        <v>0</v>
      </c>
      <c r="R39" s="10" t="b">
        <v>1</v>
      </c>
      <c r="S39" s="10" t="s">
        <v>1068</v>
      </c>
      <c r="T39" s="10" t="s">
        <v>51</v>
      </c>
      <c r="U39" s="10" t="s">
        <v>1058</v>
      </c>
      <c r="V39" s="10" t="b">
        <v>1</v>
      </c>
      <c r="W39" t="s">
        <v>1070</v>
      </c>
      <c r="X39" t="b">
        <v>0</v>
      </c>
      <c r="Z39" t="b">
        <v>0</v>
      </c>
      <c r="AA39" t="s">
        <v>1060</v>
      </c>
      <c r="AB39" t="s">
        <v>1060</v>
      </c>
      <c r="AC39" t="s">
        <v>1060</v>
      </c>
      <c r="AD39" t="s">
        <v>1411</v>
      </c>
      <c r="AE39" t="s">
        <v>1061</v>
      </c>
      <c r="AF39" s="158" t="s">
        <v>1412</v>
      </c>
      <c r="AG39" t="b">
        <v>0</v>
      </c>
    </row>
    <row r="40" spans="1:33" ht="15" x14ac:dyDescent="0.25">
      <c r="A40" s="10" t="s">
        <v>787</v>
      </c>
      <c r="B40" s="10" t="s">
        <v>1413</v>
      </c>
      <c r="C40" s="10" t="s">
        <v>1102</v>
      </c>
      <c r="F40" s="10" t="s">
        <v>1064</v>
      </c>
      <c r="G40" s="10" t="s">
        <v>868</v>
      </c>
      <c r="H40" s="10" t="s">
        <v>1054</v>
      </c>
      <c r="I40" s="10" t="b">
        <v>0</v>
      </c>
      <c r="L40" s="10" t="b">
        <v>0</v>
      </c>
      <c r="O40" s="10" t="b">
        <v>0</v>
      </c>
      <c r="P40" s="10" t="b">
        <v>1</v>
      </c>
      <c r="Q40" s="10" t="s">
        <v>51</v>
      </c>
      <c r="R40" s="10" t="b">
        <v>1</v>
      </c>
      <c r="S40" s="10" t="s">
        <v>1068</v>
      </c>
      <c r="T40" s="10" t="s">
        <v>51</v>
      </c>
      <c r="U40" s="10" t="s">
        <v>1058</v>
      </c>
      <c r="V40" s="10" t="b">
        <v>1</v>
      </c>
      <c r="W40" t="s">
        <v>1070</v>
      </c>
      <c r="X40" t="b">
        <v>0</v>
      </c>
      <c r="Z40" t="b">
        <v>0</v>
      </c>
      <c r="AA40" t="s">
        <v>1060</v>
      </c>
      <c r="AB40" t="s">
        <v>1060</v>
      </c>
      <c r="AC40" t="s">
        <v>1060</v>
      </c>
      <c r="AD40" t="s">
        <v>1414</v>
      </c>
      <c r="AE40" t="s">
        <v>1061</v>
      </c>
      <c r="AF40" s="158" t="s">
        <v>1415</v>
      </c>
      <c r="AG40" t="b">
        <v>0</v>
      </c>
    </row>
    <row r="41" spans="1:33" ht="15" x14ac:dyDescent="0.25">
      <c r="A41" s="10" t="s">
        <v>1416</v>
      </c>
      <c r="B41" s="10" t="s">
        <v>1417</v>
      </c>
      <c r="C41" s="10" t="s">
        <v>1122</v>
      </c>
      <c r="F41" s="10" t="s">
        <v>1064</v>
      </c>
      <c r="G41" s="10" t="s">
        <v>868</v>
      </c>
      <c r="H41" s="10" t="s">
        <v>1054</v>
      </c>
      <c r="I41" s="10" t="b">
        <v>0</v>
      </c>
      <c r="L41" s="10" t="b">
        <v>0</v>
      </c>
      <c r="O41" s="10" t="b">
        <v>0</v>
      </c>
      <c r="P41" s="10" t="b">
        <v>0</v>
      </c>
      <c r="R41" s="10" t="b">
        <v>1</v>
      </c>
      <c r="S41" s="10" t="s">
        <v>1057</v>
      </c>
      <c r="T41" s="10" t="s">
        <v>576</v>
      </c>
      <c r="U41" s="10" t="s">
        <v>1058</v>
      </c>
      <c r="V41" s="10" t="b">
        <v>1</v>
      </c>
      <c r="W41" t="s">
        <v>1059</v>
      </c>
      <c r="X41" t="b">
        <v>0</v>
      </c>
      <c r="Z41" t="b">
        <v>0</v>
      </c>
      <c r="AA41" t="s">
        <v>1060</v>
      </c>
      <c r="AB41" t="s">
        <v>1060</v>
      </c>
      <c r="AC41" t="s">
        <v>1060</v>
      </c>
      <c r="AD41" t="s">
        <v>1418</v>
      </c>
      <c r="AE41" t="s">
        <v>1061</v>
      </c>
      <c r="AF41" s="158" t="s">
        <v>1419</v>
      </c>
      <c r="AG41" t="b">
        <v>0</v>
      </c>
    </row>
    <row r="42" spans="1:33" ht="15" x14ac:dyDescent="0.25">
      <c r="A42" s="10" t="s">
        <v>1420</v>
      </c>
      <c r="B42" s="10" t="s">
        <v>51</v>
      </c>
      <c r="F42" s="10" t="s">
        <v>1064</v>
      </c>
      <c r="G42" s="10" t="s">
        <v>868</v>
      </c>
      <c r="H42" s="10" t="s">
        <v>1054</v>
      </c>
      <c r="I42" s="10" t="b">
        <v>0</v>
      </c>
      <c r="L42" s="10" t="b">
        <v>0</v>
      </c>
      <c r="O42" s="10" t="b">
        <v>0</v>
      </c>
      <c r="P42" s="10" t="b">
        <v>0</v>
      </c>
      <c r="R42" s="10" t="b">
        <v>1</v>
      </c>
      <c r="S42" s="10" t="s">
        <v>1065</v>
      </c>
      <c r="T42" s="10" t="s">
        <v>576</v>
      </c>
      <c r="U42" s="10" t="s">
        <v>1069</v>
      </c>
      <c r="V42" s="10" t="b">
        <v>1</v>
      </c>
      <c r="W42" t="s">
        <v>1059</v>
      </c>
      <c r="X42" t="b">
        <v>0</v>
      </c>
      <c r="Z42" t="b">
        <v>0</v>
      </c>
      <c r="AA42" t="s">
        <v>1060</v>
      </c>
      <c r="AB42" t="s">
        <v>1060</v>
      </c>
      <c r="AC42" t="s">
        <v>1060</v>
      </c>
      <c r="AD42" t="s">
        <v>1421</v>
      </c>
      <c r="AE42" t="s">
        <v>1061</v>
      </c>
      <c r="AF42" s="158" t="s">
        <v>1422</v>
      </c>
      <c r="AG42" t="b">
        <v>0</v>
      </c>
    </row>
    <row r="43" spans="1:33" ht="15" x14ac:dyDescent="0.25">
      <c r="A43" s="10" t="s">
        <v>1423</v>
      </c>
      <c r="B43" s="10" t="s">
        <v>51</v>
      </c>
      <c r="C43" s="10" t="s">
        <v>1121</v>
      </c>
      <c r="F43" s="10" t="s">
        <v>1064</v>
      </c>
      <c r="G43" s="10" t="s">
        <v>868</v>
      </c>
      <c r="H43" s="10" t="s">
        <v>1054</v>
      </c>
      <c r="I43" s="10" t="b">
        <v>0</v>
      </c>
      <c r="L43" s="10" t="b">
        <v>0</v>
      </c>
      <c r="O43" s="10" t="b">
        <v>0</v>
      </c>
      <c r="P43" s="10" t="b">
        <v>0</v>
      </c>
      <c r="R43" s="10" t="b">
        <v>0</v>
      </c>
      <c r="V43" s="10" t="b">
        <v>0</v>
      </c>
      <c r="X43" t="b">
        <v>0</v>
      </c>
      <c r="Z43" t="b">
        <v>0</v>
      </c>
      <c r="AA43" t="s">
        <v>1060</v>
      </c>
      <c r="AB43" t="s">
        <v>1060</v>
      </c>
      <c r="AC43" t="s">
        <v>1060</v>
      </c>
      <c r="AD43" t="s">
        <v>1424</v>
      </c>
      <c r="AE43" t="s">
        <v>1061</v>
      </c>
      <c r="AF43" s="158" t="s">
        <v>1425</v>
      </c>
      <c r="AG43" t="b">
        <v>0</v>
      </c>
    </row>
    <row r="44" spans="1:33" ht="15" x14ac:dyDescent="0.25">
      <c r="A44" s="10" t="s">
        <v>427</v>
      </c>
      <c r="B44" s="10" t="s">
        <v>51</v>
      </c>
      <c r="F44" s="10" t="s">
        <v>1064</v>
      </c>
      <c r="G44" s="10" t="s">
        <v>868</v>
      </c>
      <c r="H44" s="10" t="s">
        <v>1054</v>
      </c>
      <c r="I44" s="10" t="b">
        <v>0</v>
      </c>
      <c r="L44" s="10" t="b">
        <v>0</v>
      </c>
      <c r="O44" s="10" t="b">
        <v>0</v>
      </c>
      <c r="P44" s="10" t="b">
        <v>0</v>
      </c>
      <c r="R44" s="10" t="b">
        <v>1</v>
      </c>
      <c r="S44" s="10" t="s">
        <v>1068</v>
      </c>
      <c r="T44" s="10" t="s">
        <v>51</v>
      </c>
      <c r="U44" s="10" t="s">
        <v>1058</v>
      </c>
      <c r="V44" s="10" t="b">
        <v>1</v>
      </c>
      <c r="W44" t="s">
        <v>1426</v>
      </c>
      <c r="X44" t="b">
        <v>0</v>
      </c>
      <c r="Z44" t="b">
        <v>0</v>
      </c>
      <c r="AA44" t="s">
        <v>1060</v>
      </c>
      <c r="AB44" t="s">
        <v>1060</v>
      </c>
      <c r="AC44" t="s">
        <v>1060</v>
      </c>
      <c r="AD44" t="s">
        <v>1427</v>
      </c>
      <c r="AE44" t="s">
        <v>1061</v>
      </c>
      <c r="AF44" s="158" t="s">
        <v>1428</v>
      </c>
      <c r="AG44" t="b">
        <v>0</v>
      </c>
    </row>
  </sheetData>
  <hyperlinks>
    <hyperlink ref="AF15" r:id="rId1" xr:uid="{00000000-0004-0000-2300-000000000000}"/>
    <hyperlink ref="AF16" r:id="rId2" xr:uid="{00000000-0004-0000-2300-000001000000}"/>
    <hyperlink ref="AF17" r:id="rId3" xr:uid="{00000000-0004-0000-2300-000002000000}"/>
    <hyperlink ref="AF18" r:id="rId4" xr:uid="{00000000-0004-0000-2300-000003000000}"/>
    <hyperlink ref="AF19" r:id="rId5" xr:uid="{00000000-0004-0000-2300-000004000000}"/>
    <hyperlink ref="AF20" r:id="rId6" xr:uid="{00000000-0004-0000-2300-000005000000}"/>
    <hyperlink ref="AF21" r:id="rId7" xr:uid="{00000000-0004-0000-2300-000006000000}"/>
    <hyperlink ref="AF22" r:id="rId8" xr:uid="{00000000-0004-0000-2300-000007000000}"/>
    <hyperlink ref="AF23" r:id="rId9" xr:uid="{00000000-0004-0000-2300-000008000000}"/>
    <hyperlink ref="AF24" r:id="rId10" xr:uid="{00000000-0004-0000-2300-000009000000}"/>
    <hyperlink ref="AF25" r:id="rId11" xr:uid="{00000000-0004-0000-2300-00000A000000}"/>
    <hyperlink ref="AF26" r:id="rId12" xr:uid="{00000000-0004-0000-2300-00000B000000}"/>
    <hyperlink ref="AF27" r:id="rId13" xr:uid="{00000000-0004-0000-2300-00000C000000}"/>
    <hyperlink ref="AF28" r:id="rId14" xr:uid="{00000000-0004-0000-2300-00000D000000}"/>
    <hyperlink ref="AF29" r:id="rId15" xr:uid="{00000000-0004-0000-2300-00000E000000}"/>
    <hyperlink ref="AF30" r:id="rId16" xr:uid="{00000000-0004-0000-2300-00000F000000}"/>
    <hyperlink ref="AF31" r:id="rId17" xr:uid="{00000000-0004-0000-2300-000010000000}"/>
    <hyperlink ref="AF32" r:id="rId18" xr:uid="{00000000-0004-0000-2300-000011000000}"/>
    <hyperlink ref="AF33" r:id="rId19" xr:uid="{00000000-0004-0000-2300-000012000000}"/>
    <hyperlink ref="AF34" r:id="rId20" xr:uid="{00000000-0004-0000-2300-000013000000}"/>
    <hyperlink ref="AF35" r:id="rId21" xr:uid="{00000000-0004-0000-2300-000014000000}"/>
    <hyperlink ref="AF36" r:id="rId22" xr:uid="{00000000-0004-0000-2300-000015000000}"/>
    <hyperlink ref="AF37" r:id="rId23" xr:uid="{00000000-0004-0000-2300-000016000000}"/>
    <hyperlink ref="AF38" r:id="rId24" xr:uid="{00000000-0004-0000-2300-000017000000}"/>
    <hyperlink ref="AF39" r:id="rId25" xr:uid="{00000000-0004-0000-2300-000018000000}"/>
    <hyperlink ref="AF40" r:id="rId26" xr:uid="{00000000-0004-0000-2300-000019000000}"/>
    <hyperlink ref="AF41" r:id="rId27" xr:uid="{00000000-0004-0000-2300-00001A000000}"/>
    <hyperlink ref="AF42" r:id="rId28" xr:uid="{00000000-0004-0000-2300-00001B000000}"/>
    <hyperlink ref="AF43" r:id="rId29" xr:uid="{00000000-0004-0000-2300-00001C000000}"/>
    <hyperlink ref="AF44" r:id="rId30" xr:uid="{00000000-0004-0000-2300-00001D000000}"/>
  </hyperlinks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BCB0-492A-4349-9B4C-02D8DB45D26B}">
  <dimension ref="A1:T116"/>
  <sheetViews>
    <sheetView topLeftCell="H1" zoomScale="120" zoomScaleNormal="120" workbookViewId="0">
      <pane ySplit="1" topLeftCell="A2" activePane="bottomLeft" state="frozen"/>
      <selection pane="bottomLeft" activeCell="K8" sqref="K8"/>
    </sheetView>
  </sheetViews>
  <sheetFormatPr defaultRowHeight="15" x14ac:dyDescent="0.25"/>
  <cols>
    <col min="1" max="1" width="38.5703125" style="10" customWidth="1"/>
    <col min="2" max="2" width="30.28515625" style="10" customWidth="1"/>
    <col min="3" max="4" width="35.7109375" style="10" customWidth="1"/>
    <col min="5" max="5" width="30.42578125" style="88" customWidth="1"/>
    <col min="6" max="6" width="39.5703125" style="10" customWidth="1"/>
    <col min="7" max="7" width="21" style="10" customWidth="1"/>
    <col min="8" max="8" width="40.7109375" style="10" customWidth="1"/>
    <col min="9" max="9" width="33.140625" style="10" customWidth="1"/>
    <col min="10" max="10" width="18.42578125" style="10" customWidth="1"/>
    <col min="11" max="11" width="33.140625" style="10" customWidth="1"/>
    <col min="12" max="13" width="23.42578125" customWidth="1"/>
    <col min="14" max="14" width="23" customWidth="1"/>
    <col min="15" max="15" width="18.42578125" customWidth="1"/>
    <col min="16" max="16" width="18.42578125" style="10" customWidth="1"/>
    <col min="17" max="17" width="18" style="10" customWidth="1"/>
    <col min="18" max="18" width="21.42578125" customWidth="1"/>
    <col min="19" max="19" width="21" customWidth="1"/>
  </cols>
  <sheetData>
    <row r="1" spans="1:20" s="8" customFormat="1" x14ac:dyDescent="0.25">
      <c r="A1" s="42" t="s">
        <v>899</v>
      </c>
      <c r="B1" s="42" t="s">
        <v>14</v>
      </c>
      <c r="C1" s="42" t="s">
        <v>1127</v>
      </c>
      <c r="D1" s="84" t="s">
        <v>1128</v>
      </c>
      <c r="E1" s="109" t="s">
        <v>1129</v>
      </c>
      <c r="F1" s="11" t="s">
        <v>1130</v>
      </c>
      <c r="G1" s="11" t="s">
        <v>1131</v>
      </c>
      <c r="H1" s="11" t="s">
        <v>1132</v>
      </c>
      <c r="I1" s="11" t="s">
        <v>1133</v>
      </c>
      <c r="J1" s="11" t="s">
        <v>1134</v>
      </c>
      <c r="K1" s="11" t="s">
        <v>1135</v>
      </c>
      <c r="L1" s="3" t="s">
        <v>1017</v>
      </c>
      <c r="M1" s="8" t="s">
        <v>1136</v>
      </c>
      <c r="N1" s="3" t="s">
        <v>1137</v>
      </c>
      <c r="O1" s="8" t="s">
        <v>598</v>
      </c>
      <c r="P1" s="11" t="s">
        <v>1138</v>
      </c>
      <c r="Q1" s="8" t="s">
        <v>1139</v>
      </c>
      <c r="R1" s="11" t="s">
        <v>1140</v>
      </c>
      <c r="S1" s="11" t="s">
        <v>1141</v>
      </c>
      <c r="T1" s="8" t="s">
        <v>1142</v>
      </c>
    </row>
    <row r="2" spans="1:20" s="24" customFormat="1" ht="17.25" x14ac:dyDescent="0.25">
      <c r="A2" s="25" t="s">
        <v>1143</v>
      </c>
      <c r="B2" s="25"/>
      <c r="C2" s="38"/>
      <c r="G2" s="38"/>
      <c r="I2" s="38"/>
      <c r="J2" s="38"/>
      <c r="K2" s="38"/>
    </row>
    <row r="3" spans="1:20" s="22" customFormat="1" x14ac:dyDescent="0.25">
      <c r="A3" s="22" t="s">
        <v>1144</v>
      </c>
      <c r="C3" s="27"/>
      <c r="G3" s="27"/>
      <c r="I3" s="27"/>
      <c r="J3" s="27"/>
      <c r="K3" s="27"/>
    </row>
    <row r="4" spans="1:20" s="22" customFormat="1" x14ac:dyDescent="0.25">
      <c r="A4" s="22" t="s">
        <v>20</v>
      </c>
      <c r="C4" s="27"/>
      <c r="G4" s="27"/>
      <c r="I4" s="27"/>
      <c r="J4" s="27"/>
      <c r="K4" s="27"/>
    </row>
    <row r="5" spans="1:20" s="22" customFormat="1" x14ac:dyDescent="0.25">
      <c r="A5" s="61" t="s">
        <v>1145</v>
      </c>
      <c r="C5" s="27"/>
      <c r="G5" s="27"/>
      <c r="I5" s="27"/>
      <c r="J5" s="27"/>
      <c r="K5" s="27"/>
    </row>
    <row r="6" spans="1:20" s="22" customFormat="1" x14ac:dyDescent="0.25">
      <c r="A6" s="22" t="s">
        <v>510</v>
      </c>
      <c r="C6" s="27"/>
      <c r="G6" s="27"/>
      <c r="I6" s="27"/>
      <c r="J6" s="27"/>
      <c r="K6" s="27"/>
      <c r="L6" s="27"/>
      <c r="Q6" s="27"/>
      <c r="R6" s="27"/>
      <c r="S6" s="27"/>
    </row>
    <row r="7" spans="1:20" s="2" customFormat="1" x14ac:dyDescent="0.25">
      <c r="A7" s="26"/>
      <c r="B7" s="23"/>
      <c r="C7" s="23"/>
      <c r="D7" s="23"/>
      <c r="F7" s="23"/>
      <c r="G7" s="23"/>
      <c r="H7" s="23"/>
      <c r="I7" s="23"/>
      <c r="J7" s="23"/>
      <c r="K7" s="23"/>
      <c r="L7" s="23"/>
      <c r="M7" s="23"/>
      <c r="N7" s="23"/>
      <c r="Q7" s="23"/>
      <c r="R7" s="23"/>
      <c r="S7" s="23"/>
    </row>
    <row r="8" spans="1:20" s="85" customFormat="1" ht="193.9" customHeight="1" x14ac:dyDescent="0.25">
      <c r="A8" s="46" t="s">
        <v>1146</v>
      </c>
      <c r="B8" s="46" t="s">
        <v>1147</v>
      </c>
      <c r="C8" s="46" t="s">
        <v>1148</v>
      </c>
      <c r="D8" s="46" t="s">
        <v>1149</v>
      </c>
      <c r="E8" s="53" t="s">
        <v>1150</v>
      </c>
      <c r="F8" s="54" t="s">
        <v>1151</v>
      </c>
      <c r="G8" s="54" t="s">
        <v>1152</v>
      </c>
      <c r="H8" s="54" t="s">
        <v>1153</v>
      </c>
      <c r="I8" s="54" t="s">
        <v>1154</v>
      </c>
      <c r="J8" s="54" t="s">
        <v>1155</v>
      </c>
      <c r="K8" s="54" t="s">
        <v>1429</v>
      </c>
      <c r="L8" s="54" t="s">
        <v>1157</v>
      </c>
      <c r="M8" s="45" t="s">
        <v>1158</v>
      </c>
      <c r="N8" s="54" t="s">
        <v>1157</v>
      </c>
      <c r="O8" s="45" t="s">
        <v>1159</v>
      </c>
      <c r="P8" s="45" t="s">
        <v>1160</v>
      </c>
      <c r="Q8" s="45" t="s">
        <v>1161</v>
      </c>
      <c r="R8" s="46" t="s">
        <v>1162</v>
      </c>
      <c r="S8" s="53" t="s">
        <v>817</v>
      </c>
    </row>
    <row r="15" spans="1:20" x14ac:dyDescent="0.25">
      <c r="A15" s="10" t="s">
        <v>790</v>
      </c>
      <c r="B15" s="10">
        <v>1</v>
      </c>
      <c r="C15" s="10">
        <v>1</v>
      </c>
      <c r="D15" s="10" t="s">
        <v>574</v>
      </c>
      <c r="E15" s="88" t="s">
        <v>422</v>
      </c>
      <c r="F15" s="10" t="s">
        <v>1164</v>
      </c>
      <c r="G15" s="10">
        <v>2500</v>
      </c>
      <c r="H15" s="10" t="b">
        <v>0</v>
      </c>
      <c r="I15" s="10" t="s">
        <v>1165</v>
      </c>
      <c r="J15" s="10" t="s">
        <v>51</v>
      </c>
      <c r="K15" s="10" t="b">
        <v>0</v>
      </c>
      <c r="L15" t="s">
        <v>1060</v>
      </c>
      <c r="M15" s="159" t="s">
        <v>1430</v>
      </c>
      <c r="N15" t="s">
        <v>1060</v>
      </c>
      <c r="O15" t="s">
        <v>51</v>
      </c>
      <c r="P15" s="10" t="s">
        <v>51</v>
      </c>
      <c r="Q15" s="10" t="s">
        <v>51</v>
      </c>
      <c r="R15">
        <v>0</v>
      </c>
      <c r="S15" t="b">
        <v>0</v>
      </c>
    </row>
    <row r="16" spans="1:20" x14ac:dyDescent="0.25">
      <c r="A16" s="10" t="s">
        <v>790</v>
      </c>
      <c r="B16" s="10">
        <v>2</v>
      </c>
      <c r="C16" s="10">
        <v>2</v>
      </c>
      <c r="D16" s="10" t="s">
        <v>574</v>
      </c>
      <c r="E16" s="88" t="s">
        <v>298</v>
      </c>
      <c r="F16" s="10" t="s">
        <v>1167</v>
      </c>
      <c r="G16" s="10">
        <v>2500</v>
      </c>
      <c r="H16" s="10" t="b">
        <v>0</v>
      </c>
      <c r="I16" s="10" t="s">
        <v>1165</v>
      </c>
      <c r="J16" s="10" t="s">
        <v>51</v>
      </c>
      <c r="K16" s="10" t="b">
        <v>0</v>
      </c>
      <c r="L16" t="s">
        <v>1060</v>
      </c>
      <c r="M16" s="159" t="s">
        <v>1431</v>
      </c>
      <c r="N16" t="s">
        <v>1060</v>
      </c>
      <c r="O16" t="s">
        <v>51</v>
      </c>
      <c r="P16" s="10" t="s">
        <v>51</v>
      </c>
      <c r="Q16" s="10" t="s">
        <v>51</v>
      </c>
      <c r="R16">
        <v>0</v>
      </c>
      <c r="S16" t="b">
        <v>0</v>
      </c>
    </row>
    <row r="17" spans="1:19" x14ac:dyDescent="0.25">
      <c r="A17" s="10" t="s">
        <v>790</v>
      </c>
      <c r="B17" s="10" t="s">
        <v>1194</v>
      </c>
      <c r="C17" s="10">
        <v>3</v>
      </c>
      <c r="D17" s="10" t="s">
        <v>580</v>
      </c>
      <c r="E17" s="88" t="s">
        <v>443</v>
      </c>
      <c r="F17" s="10" t="s">
        <v>1179</v>
      </c>
      <c r="G17" s="10">
        <v>2500</v>
      </c>
      <c r="H17" s="10" t="b">
        <v>0</v>
      </c>
      <c r="I17" s="10" t="s">
        <v>1165</v>
      </c>
      <c r="J17" s="10" t="s">
        <v>51</v>
      </c>
      <c r="K17" s="10" t="b">
        <v>0</v>
      </c>
      <c r="L17" t="s">
        <v>1060</v>
      </c>
      <c r="M17" s="159" t="s">
        <v>1432</v>
      </c>
      <c r="N17" t="s">
        <v>1060</v>
      </c>
      <c r="O17" t="s">
        <v>1433</v>
      </c>
      <c r="P17" s="10" t="s">
        <v>1434</v>
      </c>
      <c r="Q17" s="10" t="s">
        <v>51</v>
      </c>
      <c r="R17" t="s">
        <v>51</v>
      </c>
      <c r="S17" t="b">
        <v>0</v>
      </c>
    </row>
    <row r="18" spans="1:19" x14ac:dyDescent="0.25">
      <c r="A18" s="10" t="s">
        <v>790</v>
      </c>
      <c r="B18" s="10" t="s">
        <v>1195</v>
      </c>
      <c r="C18" s="10">
        <v>4</v>
      </c>
      <c r="D18" s="10" t="s">
        <v>580</v>
      </c>
      <c r="E18" s="88" t="s">
        <v>446</v>
      </c>
      <c r="F18" s="10" t="s">
        <v>1177</v>
      </c>
      <c r="G18" s="10">
        <v>2500</v>
      </c>
      <c r="H18" s="10" t="b">
        <v>0</v>
      </c>
      <c r="I18" s="10" t="s">
        <v>1165</v>
      </c>
      <c r="J18" s="10" t="s">
        <v>51</v>
      </c>
      <c r="K18" s="10" t="b">
        <v>0</v>
      </c>
      <c r="L18" t="s">
        <v>1060</v>
      </c>
      <c r="M18" s="159" t="s">
        <v>1435</v>
      </c>
      <c r="N18" t="s">
        <v>1060</v>
      </c>
      <c r="O18" t="s">
        <v>1436</v>
      </c>
      <c r="P18" s="10" t="s">
        <v>1437</v>
      </c>
      <c r="Q18" s="10" t="s">
        <v>51</v>
      </c>
      <c r="R18" t="s">
        <v>51</v>
      </c>
      <c r="S18" t="b">
        <v>0</v>
      </c>
    </row>
    <row r="19" spans="1:19" x14ac:dyDescent="0.25">
      <c r="A19" s="10" t="s">
        <v>942</v>
      </c>
      <c r="B19" s="10">
        <v>1</v>
      </c>
      <c r="C19" s="10">
        <v>1</v>
      </c>
      <c r="D19" s="10" t="s">
        <v>574</v>
      </c>
      <c r="E19" s="88" t="s">
        <v>422</v>
      </c>
      <c r="F19" s="10" t="s">
        <v>1164</v>
      </c>
      <c r="G19" s="10">
        <v>2500</v>
      </c>
      <c r="H19" s="10" t="b">
        <v>0</v>
      </c>
      <c r="I19" s="10" t="s">
        <v>1165</v>
      </c>
      <c r="J19" s="10" t="s">
        <v>51</v>
      </c>
      <c r="K19" s="10" t="b">
        <v>0</v>
      </c>
      <c r="L19" t="s">
        <v>1060</v>
      </c>
      <c r="M19" s="159" t="s">
        <v>1438</v>
      </c>
      <c r="N19" t="s">
        <v>1060</v>
      </c>
      <c r="O19" t="s">
        <v>51</v>
      </c>
      <c r="P19" s="10" t="s">
        <v>51</v>
      </c>
      <c r="Q19" s="10" t="s">
        <v>51</v>
      </c>
      <c r="R19">
        <v>0</v>
      </c>
      <c r="S19" t="b">
        <v>0</v>
      </c>
    </row>
    <row r="20" spans="1:19" x14ac:dyDescent="0.25">
      <c r="A20" s="10" t="s">
        <v>942</v>
      </c>
      <c r="B20" s="10">
        <v>2</v>
      </c>
      <c r="C20" s="10">
        <v>2</v>
      </c>
      <c r="D20" s="10" t="s">
        <v>574</v>
      </c>
      <c r="E20" s="88" t="s">
        <v>298</v>
      </c>
      <c r="F20" s="10" t="s">
        <v>1167</v>
      </c>
      <c r="G20" s="10">
        <v>2500</v>
      </c>
      <c r="H20" s="10" t="b">
        <v>0</v>
      </c>
      <c r="I20" s="10" t="s">
        <v>1165</v>
      </c>
      <c r="J20" s="10" t="s">
        <v>51</v>
      </c>
      <c r="K20" s="10" t="b">
        <v>0</v>
      </c>
      <c r="L20" t="s">
        <v>1060</v>
      </c>
      <c r="M20" s="159" t="s">
        <v>1439</v>
      </c>
      <c r="N20" t="s">
        <v>1060</v>
      </c>
      <c r="O20" t="s">
        <v>51</v>
      </c>
      <c r="P20" s="10" t="s">
        <v>51</v>
      </c>
      <c r="Q20" s="10" t="s">
        <v>51</v>
      </c>
      <c r="R20">
        <v>0</v>
      </c>
      <c r="S20" t="b">
        <v>0</v>
      </c>
    </row>
    <row r="21" spans="1:19" ht="16.5" customHeight="1" x14ac:dyDescent="0.25">
      <c r="A21" s="10" t="s">
        <v>988</v>
      </c>
      <c r="B21" s="10">
        <v>1</v>
      </c>
      <c r="C21" s="10">
        <v>1</v>
      </c>
      <c r="D21" s="10" t="s">
        <v>574</v>
      </c>
      <c r="E21" s="88" t="s">
        <v>422</v>
      </c>
      <c r="F21" s="10" t="s">
        <v>1164</v>
      </c>
      <c r="G21" s="10">
        <v>2500</v>
      </c>
      <c r="H21" s="10" t="b">
        <v>0</v>
      </c>
      <c r="I21" s="10" t="s">
        <v>1165</v>
      </c>
      <c r="J21" s="10" t="s">
        <v>51</v>
      </c>
      <c r="K21" s="10" t="b">
        <v>0</v>
      </c>
      <c r="L21" t="s">
        <v>1060</v>
      </c>
      <c r="M21" s="159" t="s">
        <v>1440</v>
      </c>
      <c r="N21" t="s">
        <v>1060</v>
      </c>
      <c r="O21" t="s">
        <v>51</v>
      </c>
      <c r="P21" s="10" t="s">
        <v>51</v>
      </c>
      <c r="Q21" s="10" t="s">
        <v>51</v>
      </c>
      <c r="R21">
        <v>0</v>
      </c>
      <c r="S21" t="b">
        <v>0</v>
      </c>
    </row>
    <row r="22" spans="1:19" x14ac:dyDescent="0.25">
      <c r="A22" s="10" t="s">
        <v>988</v>
      </c>
      <c r="B22" s="10">
        <v>2</v>
      </c>
      <c r="C22" s="10">
        <v>2</v>
      </c>
      <c r="D22" s="10" t="s">
        <v>574</v>
      </c>
      <c r="E22" s="88" t="s">
        <v>298</v>
      </c>
      <c r="F22" s="10" t="s">
        <v>1167</v>
      </c>
      <c r="G22" s="10">
        <v>2500</v>
      </c>
      <c r="H22" s="10" t="b">
        <v>0</v>
      </c>
      <c r="I22" s="10" t="s">
        <v>1165</v>
      </c>
      <c r="J22" s="10" t="s">
        <v>51</v>
      </c>
      <c r="K22" s="10" t="b">
        <v>0</v>
      </c>
      <c r="L22" t="s">
        <v>1060</v>
      </c>
      <c r="M22" s="159" t="s">
        <v>1441</v>
      </c>
      <c r="N22" t="s">
        <v>1060</v>
      </c>
      <c r="O22" t="s">
        <v>51</v>
      </c>
      <c r="P22" s="10" t="s">
        <v>51</v>
      </c>
      <c r="Q22" s="10" t="s">
        <v>51</v>
      </c>
      <c r="R22">
        <v>0</v>
      </c>
      <c r="S22" t="b">
        <v>0</v>
      </c>
    </row>
    <row r="23" spans="1:19" x14ac:dyDescent="0.25">
      <c r="A23" s="10" t="s">
        <v>717</v>
      </c>
      <c r="B23" s="10">
        <v>1</v>
      </c>
      <c r="C23" s="10">
        <v>1</v>
      </c>
      <c r="D23" s="10" t="s">
        <v>574</v>
      </c>
      <c r="E23" s="88" t="s">
        <v>422</v>
      </c>
      <c r="F23" s="10" t="s">
        <v>1164</v>
      </c>
      <c r="G23" s="10">
        <v>2500</v>
      </c>
      <c r="H23" s="10" t="b">
        <v>0</v>
      </c>
      <c r="I23" s="10" t="s">
        <v>1165</v>
      </c>
      <c r="J23" s="10" t="s">
        <v>51</v>
      </c>
      <c r="K23" s="10" t="b">
        <v>0</v>
      </c>
      <c r="L23" t="s">
        <v>1060</v>
      </c>
      <c r="M23" s="159" t="s">
        <v>1442</v>
      </c>
      <c r="N23" t="s">
        <v>1060</v>
      </c>
      <c r="O23" t="s">
        <v>51</v>
      </c>
      <c r="P23" s="10" t="s">
        <v>51</v>
      </c>
      <c r="Q23" s="10" t="s">
        <v>51</v>
      </c>
      <c r="R23">
        <v>0</v>
      </c>
      <c r="S23" t="b">
        <v>0</v>
      </c>
    </row>
    <row r="24" spans="1:19" x14ac:dyDescent="0.25">
      <c r="A24" s="10" t="s">
        <v>717</v>
      </c>
      <c r="B24" s="10">
        <v>2</v>
      </c>
      <c r="C24" s="10">
        <v>2</v>
      </c>
      <c r="D24" s="10" t="s">
        <v>574</v>
      </c>
      <c r="E24" s="88" t="s">
        <v>298</v>
      </c>
      <c r="F24" s="10" t="s">
        <v>1167</v>
      </c>
      <c r="G24" s="10">
        <v>2500</v>
      </c>
      <c r="H24" s="10" t="b">
        <v>0</v>
      </c>
      <c r="I24" s="10" t="s">
        <v>1165</v>
      </c>
      <c r="J24" s="10" t="s">
        <v>51</v>
      </c>
      <c r="K24" s="10" t="b">
        <v>0</v>
      </c>
      <c r="L24" t="s">
        <v>1060</v>
      </c>
      <c r="M24" s="159" t="s">
        <v>1443</v>
      </c>
      <c r="N24" t="s">
        <v>1060</v>
      </c>
      <c r="O24" t="s">
        <v>51</v>
      </c>
      <c r="P24" s="10" t="s">
        <v>51</v>
      </c>
      <c r="Q24" s="10" t="s">
        <v>51</v>
      </c>
      <c r="R24">
        <v>0</v>
      </c>
      <c r="S24" t="b">
        <v>0</v>
      </c>
    </row>
    <row r="25" spans="1:19" x14ac:dyDescent="0.25">
      <c r="A25" s="10" t="s">
        <v>717</v>
      </c>
      <c r="B25" s="10" t="s">
        <v>1194</v>
      </c>
      <c r="C25" s="10">
        <v>3</v>
      </c>
      <c r="D25" s="10" t="s">
        <v>580</v>
      </c>
      <c r="E25" s="88" t="s">
        <v>443</v>
      </c>
      <c r="F25" s="10" t="s">
        <v>1179</v>
      </c>
      <c r="G25" s="10">
        <v>2500</v>
      </c>
      <c r="H25" s="10" t="b">
        <v>0</v>
      </c>
      <c r="I25" s="10" t="s">
        <v>1165</v>
      </c>
      <c r="J25" s="10" t="s">
        <v>51</v>
      </c>
      <c r="K25" s="10" t="b">
        <v>0</v>
      </c>
      <c r="L25" t="s">
        <v>1060</v>
      </c>
      <c r="M25" s="159" t="s">
        <v>1444</v>
      </c>
      <c r="N25" t="s">
        <v>1060</v>
      </c>
      <c r="O25" t="s">
        <v>1445</v>
      </c>
      <c r="P25" s="10" t="s">
        <v>1446</v>
      </c>
      <c r="Q25" s="10" t="s">
        <v>51</v>
      </c>
      <c r="R25" t="s">
        <v>51</v>
      </c>
      <c r="S25" t="b">
        <v>0</v>
      </c>
    </row>
    <row r="26" spans="1:19" x14ac:dyDescent="0.25">
      <c r="A26" s="10" t="s">
        <v>717</v>
      </c>
      <c r="B26" s="10" t="s">
        <v>1195</v>
      </c>
      <c r="C26" s="10">
        <v>4</v>
      </c>
      <c r="D26" s="10" t="s">
        <v>580</v>
      </c>
      <c r="E26" s="88" t="s">
        <v>446</v>
      </c>
      <c r="F26" s="10" t="s">
        <v>1177</v>
      </c>
      <c r="G26" s="10">
        <v>2500</v>
      </c>
      <c r="H26" s="10" t="b">
        <v>0</v>
      </c>
      <c r="I26" s="10" t="s">
        <v>1165</v>
      </c>
      <c r="J26" s="10" t="s">
        <v>51</v>
      </c>
      <c r="K26" s="10" t="b">
        <v>0</v>
      </c>
      <c r="L26" t="s">
        <v>1060</v>
      </c>
      <c r="M26" s="159" t="s">
        <v>1447</v>
      </c>
      <c r="N26" t="s">
        <v>1060</v>
      </c>
      <c r="O26" t="s">
        <v>1448</v>
      </c>
      <c r="P26" s="10" t="s">
        <v>1449</v>
      </c>
      <c r="Q26" s="10" t="s">
        <v>51</v>
      </c>
      <c r="R26" t="s">
        <v>51</v>
      </c>
      <c r="S26" t="b">
        <v>0</v>
      </c>
    </row>
    <row r="27" spans="1:19" x14ac:dyDescent="0.25">
      <c r="A27" s="10" t="s">
        <v>726</v>
      </c>
      <c r="B27" s="10">
        <v>1</v>
      </c>
      <c r="C27" s="10">
        <v>1</v>
      </c>
      <c r="D27" s="10" t="s">
        <v>574</v>
      </c>
      <c r="E27" s="88" t="s">
        <v>422</v>
      </c>
      <c r="F27" s="10" t="s">
        <v>1164</v>
      </c>
      <c r="G27" s="10">
        <v>2500</v>
      </c>
      <c r="H27" s="10" t="b">
        <v>0</v>
      </c>
      <c r="I27" s="10" t="s">
        <v>1165</v>
      </c>
      <c r="J27" s="10" t="s">
        <v>51</v>
      </c>
      <c r="K27" s="10" t="b">
        <v>0</v>
      </c>
      <c r="L27" t="s">
        <v>1060</v>
      </c>
      <c r="M27" s="159" t="s">
        <v>1450</v>
      </c>
      <c r="N27" t="s">
        <v>1060</v>
      </c>
      <c r="O27" t="s">
        <v>51</v>
      </c>
      <c r="P27" s="10" t="s">
        <v>51</v>
      </c>
      <c r="Q27" s="10" t="s">
        <v>51</v>
      </c>
      <c r="R27">
        <v>0</v>
      </c>
      <c r="S27" t="b">
        <v>0</v>
      </c>
    </row>
    <row r="28" spans="1:19" x14ac:dyDescent="0.25">
      <c r="A28" s="10" t="s">
        <v>726</v>
      </c>
      <c r="B28" s="10">
        <v>2</v>
      </c>
      <c r="C28" s="10">
        <v>2</v>
      </c>
      <c r="D28" s="10" t="s">
        <v>574</v>
      </c>
      <c r="E28" s="88" t="s">
        <v>298</v>
      </c>
      <c r="F28" s="10" t="s">
        <v>1167</v>
      </c>
      <c r="G28" s="10">
        <v>2500</v>
      </c>
      <c r="H28" s="10" t="b">
        <v>0</v>
      </c>
      <c r="I28" s="10" t="s">
        <v>1165</v>
      </c>
      <c r="J28" s="10" t="s">
        <v>51</v>
      </c>
      <c r="K28" s="10" t="b">
        <v>0</v>
      </c>
      <c r="L28" t="s">
        <v>1060</v>
      </c>
      <c r="M28" s="159" t="s">
        <v>1451</v>
      </c>
      <c r="N28" t="s">
        <v>1060</v>
      </c>
      <c r="O28" t="s">
        <v>51</v>
      </c>
      <c r="P28" s="10" t="s">
        <v>51</v>
      </c>
      <c r="Q28" s="10" t="s">
        <v>51</v>
      </c>
      <c r="R28">
        <v>0</v>
      </c>
      <c r="S28" t="b">
        <v>0</v>
      </c>
    </row>
    <row r="29" spans="1:19" x14ac:dyDescent="0.25">
      <c r="A29" s="10" t="s">
        <v>726</v>
      </c>
      <c r="B29" s="10" t="s">
        <v>1194</v>
      </c>
      <c r="C29" s="10">
        <v>3</v>
      </c>
      <c r="D29" s="10" t="s">
        <v>580</v>
      </c>
      <c r="E29" s="88" t="s">
        <v>443</v>
      </c>
      <c r="F29" s="10" t="s">
        <v>1179</v>
      </c>
      <c r="G29" s="10">
        <v>2500</v>
      </c>
      <c r="H29" s="10" t="b">
        <v>0</v>
      </c>
      <c r="I29" s="10" t="s">
        <v>1165</v>
      </c>
      <c r="J29" s="10" t="s">
        <v>51</v>
      </c>
      <c r="K29" s="10" t="b">
        <v>0</v>
      </c>
      <c r="L29" t="s">
        <v>1060</v>
      </c>
      <c r="M29" s="159" t="s">
        <v>1452</v>
      </c>
      <c r="N29" t="s">
        <v>1060</v>
      </c>
      <c r="O29" t="s">
        <v>1453</v>
      </c>
      <c r="P29" s="10" t="s">
        <v>1454</v>
      </c>
      <c r="Q29" s="10" t="s">
        <v>51</v>
      </c>
      <c r="R29" t="s">
        <v>51</v>
      </c>
      <c r="S29" t="b">
        <v>0</v>
      </c>
    </row>
    <row r="30" spans="1:19" x14ac:dyDescent="0.25">
      <c r="A30" s="10" t="s">
        <v>726</v>
      </c>
      <c r="B30" s="10" t="s">
        <v>1195</v>
      </c>
      <c r="C30" s="10">
        <v>4</v>
      </c>
      <c r="D30" s="10" t="s">
        <v>580</v>
      </c>
      <c r="E30" s="88" t="s">
        <v>446</v>
      </c>
      <c r="F30" s="10" t="s">
        <v>1177</v>
      </c>
      <c r="G30" s="10">
        <v>2500</v>
      </c>
      <c r="H30" s="10" t="b">
        <v>0</v>
      </c>
      <c r="I30" s="10" t="s">
        <v>1165</v>
      </c>
      <c r="J30" s="10" t="s">
        <v>51</v>
      </c>
      <c r="K30" s="10" t="b">
        <v>0</v>
      </c>
      <c r="L30" t="s">
        <v>1060</v>
      </c>
      <c r="M30" s="159" t="s">
        <v>1455</v>
      </c>
      <c r="N30" t="s">
        <v>1060</v>
      </c>
      <c r="O30" t="s">
        <v>1456</v>
      </c>
      <c r="P30" s="10" t="s">
        <v>1457</v>
      </c>
      <c r="Q30" s="10" t="s">
        <v>51</v>
      </c>
      <c r="R30" t="s">
        <v>51</v>
      </c>
      <c r="S30" t="b">
        <v>0</v>
      </c>
    </row>
    <row r="31" spans="1:19" x14ac:dyDescent="0.25">
      <c r="A31" s="10" t="s">
        <v>729</v>
      </c>
      <c r="B31" s="10">
        <v>1</v>
      </c>
      <c r="C31" s="10">
        <v>1</v>
      </c>
      <c r="D31" s="10" t="s">
        <v>574</v>
      </c>
      <c r="E31" s="88" t="s">
        <v>422</v>
      </c>
      <c r="F31" s="10" t="s">
        <v>1164</v>
      </c>
      <c r="G31" s="10">
        <v>2500</v>
      </c>
      <c r="H31" s="10" t="b">
        <v>0</v>
      </c>
      <c r="I31" s="10" t="s">
        <v>1165</v>
      </c>
      <c r="J31" s="10" t="s">
        <v>51</v>
      </c>
      <c r="K31" s="10" t="b">
        <v>0</v>
      </c>
      <c r="L31" t="s">
        <v>1060</v>
      </c>
      <c r="M31" s="159" t="s">
        <v>1458</v>
      </c>
      <c r="N31" t="s">
        <v>1060</v>
      </c>
      <c r="O31" t="s">
        <v>51</v>
      </c>
      <c r="P31" s="10" t="s">
        <v>51</v>
      </c>
      <c r="Q31" s="10" t="s">
        <v>51</v>
      </c>
      <c r="R31">
        <v>0</v>
      </c>
      <c r="S31" t="b">
        <v>0</v>
      </c>
    </row>
    <row r="32" spans="1:19" x14ac:dyDescent="0.25">
      <c r="A32" s="10" t="s">
        <v>729</v>
      </c>
      <c r="B32" s="10">
        <v>2</v>
      </c>
      <c r="C32" s="10">
        <v>2</v>
      </c>
      <c r="D32" s="10" t="s">
        <v>574</v>
      </c>
      <c r="E32" s="88" t="s">
        <v>298</v>
      </c>
      <c r="F32" s="10" t="s">
        <v>1167</v>
      </c>
      <c r="G32" s="10">
        <v>2500</v>
      </c>
      <c r="H32" s="10" t="b">
        <v>0</v>
      </c>
      <c r="I32" s="10" t="s">
        <v>1165</v>
      </c>
      <c r="J32" s="10" t="s">
        <v>51</v>
      </c>
      <c r="K32" s="10" t="b">
        <v>0</v>
      </c>
      <c r="L32" t="s">
        <v>1060</v>
      </c>
      <c r="M32" s="159" t="s">
        <v>1459</v>
      </c>
      <c r="N32" t="s">
        <v>1060</v>
      </c>
      <c r="O32" t="s">
        <v>51</v>
      </c>
      <c r="P32" s="10" t="s">
        <v>51</v>
      </c>
      <c r="Q32" s="10" t="s">
        <v>51</v>
      </c>
      <c r="R32">
        <v>0</v>
      </c>
      <c r="S32" t="b">
        <v>0</v>
      </c>
    </row>
    <row r="33" spans="1:19" x14ac:dyDescent="0.25">
      <c r="A33" s="10" t="s">
        <v>729</v>
      </c>
      <c r="B33" s="10" t="s">
        <v>1194</v>
      </c>
      <c r="C33" s="10">
        <v>3</v>
      </c>
      <c r="D33" s="10" t="s">
        <v>580</v>
      </c>
      <c r="E33" s="88" t="s">
        <v>443</v>
      </c>
      <c r="F33" s="10" t="s">
        <v>1179</v>
      </c>
      <c r="G33" s="10">
        <v>2500</v>
      </c>
      <c r="H33" s="10" t="b">
        <v>0</v>
      </c>
      <c r="I33" s="10" t="s">
        <v>1165</v>
      </c>
      <c r="J33" s="10" t="s">
        <v>51</v>
      </c>
      <c r="K33" s="10" t="b">
        <v>0</v>
      </c>
      <c r="L33" t="s">
        <v>1060</v>
      </c>
      <c r="M33" s="159" t="s">
        <v>1460</v>
      </c>
      <c r="N33" t="s">
        <v>1060</v>
      </c>
      <c r="O33" t="s">
        <v>1461</v>
      </c>
      <c r="P33" s="10" t="s">
        <v>1462</v>
      </c>
      <c r="Q33" s="10" t="s">
        <v>51</v>
      </c>
      <c r="R33" t="s">
        <v>51</v>
      </c>
      <c r="S33" t="b">
        <v>0</v>
      </c>
    </row>
    <row r="34" spans="1:19" x14ac:dyDescent="0.25">
      <c r="A34" s="10" t="s">
        <v>729</v>
      </c>
      <c r="B34" s="10" t="s">
        <v>1195</v>
      </c>
      <c r="C34" s="10">
        <v>4</v>
      </c>
      <c r="D34" s="10" t="s">
        <v>580</v>
      </c>
      <c r="E34" s="88" t="s">
        <v>446</v>
      </c>
      <c r="F34" s="10" t="s">
        <v>1177</v>
      </c>
      <c r="G34" s="10">
        <v>2500</v>
      </c>
      <c r="H34" s="10" t="b">
        <v>0</v>
      </c>
      <c r="I34" s="10" t="s">
        <v>1165</v>
      </c>
      <c r="J34" s="10" t="s">
        <v>51</v>
      </c>
      <c r="K34" s="10" t="b">
        <v>0</v>
      </c>
      <c r="L34" t="s">
        <v>1060</v>
      </c>
      <c r="M34" s="159" t="s">
        <v>1463</v>
      </c>
      <c r="N34" t="s">
        <v>1060</v>
      </c>
      <c r="O34" t="s">
        <v>1464</v>
      </c>
      <c r="P34" s="10" t="s">
        <v>1465</v>
      </c>
      <c r="Q34" s="10" t="s">
        <v>51</v>
      </c>
      <c r="R34" t="s">
        <v>51</v>
      </c>
      <c r="S34" t="b">
        <v>0</v>
      </c>
    </row>
    <row r="35" spans="1:19" x14ac:dyDescent="0.25">
      <c r="A35" s="10" t="s">
        <v>715</v>
      </c>
      <c r="B35" s="10">
        <v>1</v>
      </c>
      <c r="C35" s="10">
        <v>1</v>
      </c>
      <c r="D35" s="10" t="s">
        <v>574</v>
      </c>
      <c r="E35" s="88" t="s">
        <v>422</v>
      </c>
      <c r="F35" s="10" t="s">
        <v>1164</v>
      </c>
      <c r="G35" s="10">
        <v>2500</v>
      </c>
      <c r="H35" s="10" t="b">
        <v>0</v>
      </c>
      <c r="I35" s="10" t="s">
        <v>1165</v>
      </c>
      <c r="J35" s="10" t="s">
        <v>51</v>
      </c>
      <c r="K35" s="10" t="b">
        <v>0</v>
      </c>
      <c r="L35" t="s">
        <v>1060</v>
      </c>
      <c r="M35" s="159" t="s">
        <v>1466</v>
      </c>
      <c r="N35" t="s">
        <v>1060</v>
      </c>
      <c r="O35" t="s">
        <v>51</v>
      </c>
      <c r="P35" s="10" t="s">
        <v>51</v>
      </c>
      <c r="Q35" s="10" t="s">
        <v>51</v>
      </c>
      <c r="R35">
        <v>0</v>
      </c>
      <c r="S35" t="b">
        <v>0</v>
      </c>
    </row>
    <row r="36" spans="1:19" x14ac:dyDescent="0.25">
      <c r="A36" s="10" t="s">
        <v>715</v>
      </c>
      <c r="B36" s="10">
        <v>2</v>
      </c>
      <c r="C36" s="10">
        <v>2</v>
      </c>
      <c r="D36" s="10" t="s">
        <v>574</v>
      </c>
      <c r="E36" s="88" t="s">
        <v>298</v>
      </c>
      <c r="F36" s="10" t="s">
        <v>1167</v>
      </c>
      <c r="G36" s="10">
        <v>2500</v>
      </c>
      <c r="H36" s="10" t="b">
        <v>0</v>
      </c>
      <c r="I36" s="10" t="s">
        <v>1165</v>
      </c>
      <c r="J36" s="10" t="s">
        <v>51</v>
      </c>
      <c r="K36" s="10" t="b">
        <v>0</v>
      </c>
      <c r="L36" t="s">
        <v>1060</v>
      </c>
      <c r="M36" s="159" t="s">
        <v>1467</v>
      </c>
      <c r="N36" t="s">
        <v>1060</v>
      </c>
      <c r="O36" t="s">
        <v>51</v>
      </c>
      <c r="P36" s="10" t="s">
        <v>51</v>
      </c>
      <c r="Q36" s="10" t="s">
        <v>51</v>
      </c>
      <c r="R36">
        <v>0</v>
      </c>
      <c r="S36" t="b">
        <v>0</v>
      </c>
    </row>
    <row r="37" spans="1:19" x14ac:dyDescent="0.25">
      <c r="A37" s="10" t="s">
        <v>715</v>
      </c>
      <c r="B37" s="10" t="s">
        <v>1194</v>
      </c>
      <c r="C37" s="10">
        <v>3</v>
      </c>
      <c r="D37" s="10" t="s">
        <v>580</v>
      </c>
      <c r="E37" s="88" t="s">
        <v>443</v>
      </c>
      <c r="F37" s="10" t="s">
        <v>1179</v>
      </c>
      <c r="G37" s="10">
        <v>2500</v>
      </c>
      <c r="H37" s="10" t="b">
        <v>0</v>
      </c>
      <c r="I37" s="10" t="s">
        <v>1165</v>
      </c>
      <c r="J37" s="10" t="s">
        <v>51</v>
      </c>
      <c r="K37" s="10" t="b">
        <v>0</v>
      </c>
      <c r="L37" t="s">
        <v>1060</v>
      </c>
      <c r="M37" s="159" t="s">
        <v>1468</v>
      </c>
      <c r="N37" t="s">
        <v>1060</v>
      </c>
      <c r="O37" t="s">
        <v>1469</v>
      </c>
      <c r="P37" s="10" t="s">
        <v>1470</v>
      </c>
      <c r="Q37" s="10" t="s">
        <v>51</v>
      </c>
      <c r="R37" t="s">
        <v>51</v>
      </c>
      <c r="S37" t="b">
        <v>0</v>
      </c>
    </row>
    <row r="38" spans="1:19" x14ac:dyDescent="0.25">
      <c r="A38" s="10" t="s">
        <v>715</v>
      </c>
      <c r="B38" s="10" t="s">
        <v>1195</v>
      </c>
      <c r="C38" s="10">
        <v>4</v>
      </c>
      <c r="D38" s="10" t="s">
        <v>580</v>
      </c>
      <c r="E38" s="88" t="s">
        <v>446</v>
      </c>
      <c r="F38" s="10" t="s">
        <v>1177</v>
      </c>
      <c r="G38" s="10">
        <v>2500</v>
      </c>
      <c r="H38" s="10" t="b">
        <v>0</v>
      </c>
      <c r="I38" s="10" t="s">
        <v>1165</v>
      </c>
      <c r="J38" s="10" t="s">
        <v>51</v>
      </c>
      <c r="K38" s="10" t="b">
        <v>0</v>
      </c>
      <c r="L38" t="s">
        <v>1060</v>
      </c>
      <c r="M38" s="159" t="s">
        <v>1471</v>
      </c>
      <c r="N38" t="s">
        <v>1060</v>
      </c>
      <c r="O38" t="s">
        <v>1472</v>
      </c>
      <c r="P38" s="10" t="s">
        <v>1473</v>
      </c>
      <c r="Q38" s="10" t="s">
        <v>51</v>
      </c>
      <c r="R38" t="s">
        <v>51</v>
      </c>
      <c r="S38" t="b">
        <v>0</v>
      </c>
    </row>
    <row r="39" spans="1:19" x14ac:dyDescent="0.25">
      <c r="A39" s="10" t="s">
        <v>721</v>
      </c>
      <c r="B39" s="10">
        <v>1</v>
      </c>
      <c r="C39" s="10">
        <v>1</v>
      </c>
      <c r="D39" s="10" t="s">
        <v>574</v>
      </c>
      <c r="E39" s="88" t="s">
        <v>422</v>
      </c>
      <c r="F39" s="10" t="s">
        <v>1164</v>
      </c>
      <c r="G39" s="10">
        <v>2500</v>
      </c>
      <c r="H39" s="10" t="b">
        <v>0</v>
      </c>
      <c r="I39" s="10" t="s">
        <v>1165</v>
      </c>
      <c r="J39" s="10" t="s">
        <v>51</v>
      </c>
      <c r="K39" s="10" t="b">
        <v>0</v>
      </c>
      <c r="L39" t="s">
        <v>1060</v>
      </c>
      <c r="M39" s="159" t="s">
        <v>1474</v>
      </c>
      <c r="N39" t="s">
        <v>1060</v>
      </c>
      <c r="O39" t="s">
        <v>51</v>
      </c>
      <c r="P39" s="10" t="s">
        <v>51</v>
      </c>
      <c r="Q39" s="10" t="s">
        <v>51</v>
      </c>
      <c r="R39">
        <v>0</v>
      </c>
      <c r="S39" t="b">
        <v>0</v>
      </c>
    </row>
    <row r="40" spans="1:19" x14ac:dyDescent="0.25">
      <c r="A40" s="10" t="s">
        <v>721</v>
      </c>
      <c r="B40" s="10">
        <v>2</v>
      </c>
      <c r="C40" s="10">
        <v>2</v>
      </c>
      <c r="D40" s="10" t="s">
        <v>574</v>
      </c>
      <c r="E40" s="88" t="s">
        <v>298</v>
      </c>
      <c r="F40" s="10" t="s">
        <v>1167</v>
      </c>
      <c r="G40" s="10">
        <v>2500</v>
      </c>
      <c r="H40" s="10" t="b">
        <v>0</v>
      </c>
      <c r="I40" s="10" t="s">
        <v>1165</v>
      </c>
      <c r="J40" s="10" t="s">
        <v>51</v>
      </c>
      <c r="K40" s="10" t="b">
        <v>0</v>
      </c>
      <c r="L40" t="s">
        <v>1060</v>
      </c>
      <c r="M40" s="159" t="s">
        <v>1475</v>
      </c>
      <c r="N40" t="s">
        <v>1060</v>
      </c>
      <c r="O40" t="s">
        <v>51</v>
      </c>
      <c r="P40" s="10" t="s">
        <v>51</v>
      </c>
      <c r="Q40" s="10" t="s">
        <v>51</v>
      </c>
      <c r="R40">
        <v>0</v>
      </c>
      <c r="S40" t="b">
        <v>0</v>
      </c>
    </row>
    <row r="41" spans="1:19" x14ac:dyDescent="0.25">
      <c r="A41" s="10" t="s">
        <v>721</v>
      </c>
      <c r="B41" s="10" t="s">
        <v>1194</v>
      </c>
      <c r="C41" s="10">
        <v>3</v>
      </c>
      <c r="D41" s="10" t="s">
        <v>580</v>
      </c>
      <c r="E41" s="88" t="s">
        <v>443</v>
      </c>
      <c r="F41" s="10" t="s">
        <v>1179</v>
      </c>
      <c r="G41" s="10">
        <v>2500</v>
      </c>
      <c r="H41" s="10" t="b">
        <v>0</v>
      </c>
      <c r="I41" s="10" t="s">
        <v>1165</v>
      </c>
      <c r="J41" s="10" t="s">
        <v>51</v>
      </c>
      <c r="K41" s="10" t="b">
        <v>0</v>
      </c>
      <c r="L41" t="s">
        <v>1060</v>
      </c>
      <c r="M41" s="159" t="s">
        <v>1476</v>
      </c>
      <c r="N41" t="s">
        <v>1060</v>
      </c>
      <c r="O41" t="s">
        <v>1477</v>
      </c>
      <c r="P41" s="10" t="s">
        <v>1478</v>
      </c>
      <c r="Q41" s="10" t="s">
        <v>51</v>
      </c>
      <c r="R41" t="s">
        <v>51</v>
      </c>
      <c r="S41" t="b">
        <v>0</v>
      </c>
    </row>
    <row r="42" spans="1:19" x14ac:dyDescent="0.25">
      <c r="A42" s="10" t="s">
        <v>721</v>
      </c>
      <c r="B42" s="10" t="s">
        <v>1195</v>
      </c>
      <c r="C42" s="10">
        <v>4</v>
      </c>
      <c r="D42" s="10" t="s">
        <v>580</v>
      </c>
      <c r="E42" s="88" t="s">
        <v>446</v>
      </c>
      <c r="F42" s="10" t="s">
        <v>1177</v>
      </c>
      <c r="G42" s="10">
        <v>2500</v>
      </c>
      <c r="H42" s="10" t="b">
        <v>0</v>
      </c>
      <c r="I42" s="10" t="s">
        <v>1165</v>
      </c>
      <c r="J42" s="10" t="s">
        <v>51</v>
      </c>
      <c r="K42" s="10" t="b">
        <v>0</v>
      </c>
      <c r="L42" t="s">
        <v>1060</v>
      </c>
      <c r="M42" s="159" t="s">
        <v>1479</v>
      </c>
      <c r="N42" t="s">
        <v>1060</v>
      </c>
      <c r="O42" t="s">
        <v>1480</v>
      </c>
      <c r="P42" s="10" t="s">
        <v>1481</v>
      </c>
      <c r="Q42" s="10" t="s">
        <v>51</v>
      </c>
      <c r="R42" t="s">
        <v>51</v>
      </c>
      <c r="S42" t="b">
        <v>0</v>
      </c>
    </row>
    <row r="43" spans="1:19" x14ac:dyDescent="0.25">
      <c r="A43" s="10" t="s">
        <v>742</v>
      </c>
      <c r="B43" s="10">
        <v>1</v>
      </c>
      <c r="C43" s="10">
        <v>1</v>
      </c>
      <c r="D43" s="10" t="s">
        <v>574</v>
      </c>
      <c r="E43" s="88" t="s">
        <v>422</v>
      </c>
      <c r="F43" s="10" t="s">
        <v>1164</v>
      </c>
      <c r="G43" s="10">
        <v>2500</v>
      </c>
      <c r="H43" s="10" t="b">
        <v>0</v>
      </c>
      <c r="I43" s="10" t="s">
        <v>1165</v>
      </c>
      <c r="J43" s="10" t="s">
        <v>51</v>
      </c>
      <c r="K43" s="10" t="b">
        <v>0</v>
      </c>
      <c r="L43" t="s">
        <v>1060</v>
      </c>
      <c r="M43" s="159" t="s">
        <v>1482</v>
      </c>
      <c r="N43" t="s">
        <v>1060</v>
      </c>
      <c r="O43" t="s">
        <v>51</v>
      </c>
      <c r="P43" s="10" t="s">
        <v>51</v>
      </c>
      <c r="Q43" s="10" t="s">
        <v>51</v>
      </c>
      <c r="R43">
        <v>0</v>
      </c>
      <c r="S43" t="b">
        <v>0</v>
      </c>
    </row>
    <row r="44" spans="1:19" x14ac:dyDescent="0.25">
      <c r="A44" s="10" t="s">
        <v>742</v>
      </c>
      <c r="B44" s="10">
        <v>2</v>
      </c>
      <c r="C44" s="10">
        <v>2</v>
      </c>
      <c r="D44" s="10" t="s">
        <v>574</v>
      </c>
      <c r="E44" s="88" t="s">
        <v>298</v>
      </c>
      <c r="F44" s="10" t="s">
        <v>1167</v>
      </c>
      <c r="G44" s="10">
        <v>2500</v>
      </c>
      <c r="H44" s="10" t="b">
        <v>0</v>
      </c>
      <c r="I44" s="10" t="s">
        <v>1165</v>
      </c>
      <c r="J44" s="10" t="s">
        <v>51</v>
      </c>
      <c r="K44" s="10" t="b">
        <v>0</v>
      </c>
      <c r="L44" t="s">
        <v>1060</v>
      </c>
      <c r="M44" s="159" t="s">
        <v>1483</v>
      </c>
      <c r="N44" t="s">
        <v>1060</v>
      </c>
      <c r="O44" t="s">
        <v>51</v>
      </c>
      <c r="P44" s="10" t="s">
        <v>51</v>
      </c>
      <c r="Q44" s="10" t="s">
        <v>51</v>
      </c>
      <c r="R44">
        <v>0</v>
      </c>
      <c r="S44" t="b">
        <v>0</v>
      </c>
    </row>
    <row r="45" spans="1:19" x14ac:dyDescent="0.25">
      <c r="A45" s="10" t="s">
        <v>742</v>
      </c>
      <c r="B45" s="10" t="s">
        <v>1194</v>
      </c>
      <c r="C45" s="10">
        <v>3</v>
      </c>
      <c r="D45" s="10" t="s">
        <v>580</v>
      </c>
      <c r="E45" s="88" t="s">
        <v>443</v>
      </c>
      <c r="F45" s="10" t="s">
        <v>1179</v>
      </c>
      <c r="G45" s="10">
        <v>2500</v>
      </c>
      <c r="H45" s="10" t="b">
        <v>1</v>
      </c>
      <c r="I45" s="10" t="s">
        <v>1182</v>
      </c>
      <c r="J45" s="10" t="s">
        <v>1183</v>
      </c>
      <c r="K45" s="10" t="b">
        <v>0</v>
      </c>
      <c r="L45" t="s">
        <v>1060</v>
      </c>
      <c r="M45" s="159" t="s">
        <v>1484</v>
      </c>
      <c r="N45" t="s">
        <v>1060</v>
      </c>
      <c r="O45" t="s">
        <v>1485</v>
      </c>
      <c r="P45" s="10" t="s">
        <v>1486</v>
      </c>
      <c r="Q45" s="10" t="s">
        <v>51</v>
      </c>
      <c r="R45" t="s">
        <v>51</v>
      </c>
      <c r="S45" t="b">
        <v>0</v>
      </c>
    </row>
    <row r="46" spans="1:19" x14ac:dyDescent="0.25">
      <c r="A46" s="10" t="s">
        <v>742</v>
      </c>
      <c r="B46" s="10" t="s">
        <v>1195</v>
      </c>
      <c r="C46" s="10">
        <v>4</v>
      </c>
      <c r="D46" s="10" t="s">
        <v>580</v>
      </c>
      <c r="E46" s="88" t="s">
        <v>446</v>
      </c>
      <c r="F46" s="10" t="s">
        <v>1177</v>
      </c>
      <c r="G46" s="10">
        <v>2500</v>
      </c>
      <c r="H46" s="10" t="b">
        <v>1</v>
      </c>
      <c r="I46" s="10" t="s">
        <v>1185</v>
      </c>
      <c r="J46" s="10" t="s">
        <v>1183</v>
      </c>
      <c r="K46" s="10" t="b">
        <v>0</v>
      </c>
      <c r="L46" t="s">
        <v>1060</v>
      </c>
      <c r="M46" s="159" t="s">
        <v>1487</v>
      </c>
      <c r="N46" t="s">
        <v>1060</v>
      </c>
      <c r="O46" t="s">
        <v>1488</v>
      </c>
      <c r="P46" s="10" t="s">
        <v>1489</v>
      </c>
      <c r="Q46" s="10" t="s">
        <v>51</v>
      </c>
      <c r="R46" t="s">
        <v>51</v>
      </c>
      <c r="S46" t="b">
        <v>0</v>
      </c>
    </row>
    <row r="47" spans="1:19" x14ac:dyDescent="0.25">
      <c r="A47" s="10" t="s">
        <v>736</v>
      </c>
      <c r="B47" s="10">
        <v>1</v>
      </c>
      <c r="C47" s="10">
        <v>1</v>
      </c>
      <c r="D47" s="10" t="s">
        <v>574</v>
      </c>
      <c r="E47" s="88" t="s">
        <v>422</v>
      </c>
      <c r="F47" s="10" t="s">
        <v>1164</v>
      </c>
      <c r="G47" s="10">
        <v>2500</v>
      </c>
      <c r="H47" s="10" t="b">
        <v>0</v>
      </c>
      <c r="I47" s="10" t="s">
        <v>1165</v>
      </c>
      <c r="J47" s="10" t="s">
        <v>51</v>
      </c>
      <c r="K47" s="10" t="b">
        <v>0</v>
      </c>
      <c r="L47" t="s">
        <v>1060</v>
      </c>
      <c r="M47" s="159" t="s">
        <v>1490</v>
      </c>
      <c r="N47" t="s">
        <v>1060</v>
      </c>
      <c r="O47" t="s">
        <v>51</v>
      </c>
      <c r="P47" s="10" t="s">
        <v>51</v>
      </c>
      <c r="Q47" s="10" t="s">
        <v>51</v>
      </c>
      <c r="R47">
        <v>0</v>
      </c>
      <c r="S47" t="b">
        <v>0</v>
      </c>
    </row>
    <row r="48" spans="1:19" x14ac:dyDescent="0.25">
      <c r="A48" s="10" t="s">
        <v>736</v>
      </c>
      <c r="B48" s="10">
        <v>2</v>
      </c>
      <c r="C48" s="10">
        <v>2</v>
      </c>
      <c r="D48" s="10" t="s">
        <v>574</v>
      </c>
      <c r="E48" s="88" t="s">
        <v>298</v>
      </c>
      <c r="F48" s="10" t="s">
        <v>1167</v>
      </c>
      <c r="G48" s="10">
        <v>2500</v>
      </c>
      <c r="H48" s="10" t="b">
        <v>0</v>
      </c>
      <c r="I48" s="10" t="s">
        <v>1165</v>
      </c>
      <c r="J48" s="10" t="s">
        <v>51</v>
      </c>
      <c r="K48" s="10" t="b">
        <v>0</v>
      </c>
      <c r="L48" t="s">
        <v>1060</v>
      </c>
      <c r="M48" s="159" t="s">
        <v>1491</v>
      </c>
      <c r="N48" t="s">
        <v>1060</v>
      </c>
      <c r="O48" t="s">
        <v>51</v>
      </c>
      <c r="P48" s="10" t="s">
        <v>51</v>
      </c>
      <c r="Q48" s="10" t="s">
        <v>51</v>
      </c>
      <c r="R48">
        <v>0</v>
      </c>
      <c r="S48" t="b">
        <v>0</v>
      </c>
    </row>
    <row r="49" spans="1:19" x14ac:dyDescent="0.25">
      <c r="A49" s="10" t="s">
        <v>736</v>
      </c>
      <c r="B49" s="10" t="s">
        <v>1194</v>
      </c>
      <c r="C49" s="10">
        <v>3</v>
      </c>
      <c r="D49" s="10" t="s">
        <v>580</v>
      </c>
      <c r="E49" s="88" t="s">
        <v>443</v>
      </c>
      <c r="F49" s="10" t="s">
        <v>1179</v>
      </c>
      <c r="G49" s="10">
        <v>2500</v>
      </c>
      <c r="H49" s="10" t="b">
        <v>1</v>
      </c>
      <c r="I49" s="10" t="s">
        <v>1182</v>
      </c>
      <c r="J49" s="10" t="s">
        <v>1183</v>
      </c>
      <c r="K49" s="10" t="b">
        <v>0</v>
      </c>
      <c r="L49" t="s">
        <v>1060</v>
      </c>
      <c r="M49" s="159" t="s">
        <v>1492</v>
      </c>
      <c r="N49" t="s">
        <v>1060</v>
      </c>
      <c r="O49" t="s">
        <v>1493</v>
      </c>
      <c r="P49" s="10" t="s">
        <v>1494</v>
      </c>
      <c r="Q49" s="10" t="s">
        <v>51</v>
      </c>
      <c r="R49" t="s">
        <v>51</v>
      </c>
      <c r="S49" t="b">
        <v>0</v>
      </c>
    </row>
    <row r="50" spans="1:19" x14ac:dyDescent="0.25">
      <c r="A50" s="10" t="s">
        <v>736</v>
      </c>
      <c r="B50" s="10" t="s">
        <v>1195</v>
      </c>
      <c r="C50" s="10">
        <v>4</v>
      </c>
      <c r="D50" s="10" t="s">
        <v>580</v>
      </c>
      <c r="E50" s="88" t="s">
        <v>446</v>
      </c>
      <c r="F50" s="10" t="s">
        <v>1177</v>
      </c>
      <c r="G50" s="10">
        <v>2500</v>
      </c>
      <c r="H50" s="10" t="b">
        <v>1</v>
      </c>
      <c r="I50" s="10" t="s">
        <v>1185</v>
      </c>
      <c r="J50" s="10" t="s">
        <v>1183</v>
      </c>
      <c r="K50" s="10" t="b">
        <v>0</v>
      </c>
      <c r="L50" t="s">
        <v>1060</v>
      </c>
      <c r="M50" s="159" t="s">
        <v>1495</v>
      </c>
      <c r="N50" t="s">
        <v>1060</v>
      </c>
      <c r="O50" t="s">
        <v>1496</v>
      </c>
      <c r="P50" s="10" t="s">
        <v>1497</v>
      </c>
      <c r="Q50" s="10" t="s">
        <v>51</v>
      </c>
      <c r="R50" t="s">
        <v>51</v>
      </c>
      <c r="S50" t="b">
        <v>0</v>
      </c>
    </row>
    <row r="51" spans="1:19" x14ac:dyDescent="0.25">
      <c r="A51" s="10" t="s">
        <v>723</v>
      </c>
      <c r="B51" s="10">
        <v>1</v>
      </c>
      <c r="C51" s="10">
        <v>1</v>
      </c>
      <c r="D51" s="10" t="s">
        <v>574</v>
      </c>
      <c r="E51" s="88" t="s">
        <v>422</v>
      </c>
      <c r="F51" s="10" t="s">
        <v>1164</v>
      </c>
      <c r="G51" s="10">
        <v>2500</v>
      </c>
      <c r="H51" s="10" t="b">
        <v>0</v>
      </c>
      <c r="I51" s="10" t="s">
        <v>1165</v>
      </c>
      <c r="J51" s="10" t="s">
        <v>51</v>
      </c>
      <c r="K51" s="10" t="b">
        <v>0</v>
      </c>
      <c r="L51" t="s">
        <v>1060</v>
      </c>
      <c r="M51" s="159" t="s">
        <v>1498</v>
      </c>
      <c r="N51" t="s">
        <v>1060</v>
      </c>
      <c r="O51" t="s">
        <v>51</v>
      </c>
      <c r="P51" s="10" t="s">
        <v>51</v>
      </c>
      <c r="Q51" s="10" t="s">
        <v>51</v>
      </c>
      <c r="R51">
        <v>0</v>
      </c>
      <c r="S51" t="b">
        <v>0</v>
      </c>
    </row>
    <row r="52" spans="1:19" x14ac:dyDescent="0.25">
      <c r="A52" s="10" t="s">
        <v>723</v>
      </c>
      <c r="B52" s="10">
        <v>2</v>
      </c>
      <c r="C52" s="10">
        <v>2</v>
      </c>
      <c r="D52" s="10" t="s">
        <v>574</v>
      </c>
      <c r="E52" s="88" t="s">
        <v>298</v>
      </c>
      <c r="F52" s="10" t="s">
        <v>1167</v>
      </c>
      <c r="G52" s="10">
        <v>2500</v>
      </c>
      <c r="H52" s="10" t="b">
        <v>0</v>
      </c>
      <c r="I52" s="10" t="s">
        <v>1165</v>
      </c>
      <c r="J52" s="10" t="s">
        <v>51</v>
      </c>
      <c r="K52" s="10" t="b">
        <v>0</v>
      </c>
      <c r="L52" t="s">
        <v>1060</v>
      </c>
      <c r="M52" s="159" t="s">
        <v>1499</v>
      </c>
      <c r="N52" t="s">
        <v>1060</v>
      </c>
      <c r="O52" t="s">
        <v>51</v>
      </c>
      <c r="P52" s="10" t="s">
        <v>51</v>
      </c>
      <c r="Q52" s="10" t="s">
        <v>51</v>
      </c>
      <c r="R52">
        <v>0</v>
      </c>
      <c r="S52" t="b">
        <v>0</v>
      </c>
    </row>
    <row r="53" spans="1:19" x14ac:dyDescent="0.25">
      <c r="A53" s="10" t="s">
        <v>723</v>
      </c>
      <c r="B53" s="10" t="s">
        <v>1194</v>
      </c>
      <c r="C53" s="10">
        <v>3</v>
      </c>
      <c r="D53" s="10" t="s">
        <v>580</v>
      </c>
      <c r="E53" s="88" t="s">
        <v>443</v>
      </c>
      <c r="F53" s="10" t="s">
        <v>1179</v>
      </c>
      <c r="G53" s="10">
        <v>2500</v>
      </c>
      <c r="H53" s="10" t="b">
        <v>1</v>
      </c>
      <c r="I53" s="10" t="s">
        <v>1182</v>
      </c>
      <c r="J53" s="10" t="s">
        <v>1183</v>
      </c>
      <c r="K53" s="10" t="b">
        <v>0</v>
      </c>
      <c r="L53" t="s">
        <v>1060</v>
      </c>
      <c r="M53" s="159" t="s">
        <v>1500</v>
      </c>
      <c r="N53" t="s">
        <v>1060</v>
      </c>
      <c r="O53" t="s">
        <v>1501</v>
      </c>
      <c r="P53" s="10" t="s">
        <v>1502</v>
      </c>
      <c r="Q53" s="10" t="s">
        <v>51</v>
      </c>
      <c r="R53" t="s">
        <v>51</v>
      </c>
      <c r="S53" t="b">
        <v>0</v>
      </c>
    </row>
    <row r="54" spans="1:19" x14ac:dyDescent="0.25">
      <c r="A54" s="10" t="s">
        <v>723</v>
      </c>
      <c r="B54" s="10" t="s">
        <v>1195</v>
      </c>
      <c r="C54" s="10">
        <v>4</v>
      </c>
      <c r="D54" s="10" t="s">
        <v>580</v>
      </c>
      <c r="E54" s="88" t="s">
        <v>446</v>
      </c>
      <c r="F54" s="10" t="s">
        <v>1177</v>
      </c>
      <c r="G54" s="10">
        <v>2500</v>
      </c>
      <c r="H54" s="10" t="b">
        <v>1</v>
      </c>
      <c r="I54" s="10" t="s">
        <v>1185</v>
      </c>
      <c r="J54" s="10" t="s">
        <v>1183</v>
      </c>
      <c r="K54" s="10" t="b">
        <v>0</v>
      </c>
      <c r="L54" t="s">
        <v>1060</v>
      </c>
      <c r="M54" s="159" t="s">
        <v>1503</v>
      </c>
      <c r="N54" t="s">
        <v>1060</v>
      </c>
      <c r="O54" t="s">
        <v>1504</v>
      </c>
      <c r="P54" s="10" t="s">
        <v>1505</v>
      </c>
      <c r="Q54" s="10" t="s">
        <v>51</v>
      </c>
      <c r="R54" t="s">
        <v>51</v>
      </c>
      <c r="S54" t="b">
        <v>0</v>
      </c>
    </row>
    <row r="55" spans="1:19" x14ac:dyDescent="0.25">
      <c r="A55" s="10" t="s">
        <v>740</v>
      </c>
      <c r="B55" s="10">
        <v>1</v>
      </c>
      <c r="C55" s="10">
        <v>1</v>
      </c>
      <c r="D55" s="10" t="s">
        <v>574</v>
      </c>
      <c r="E55" s="88" t="s">
        <v>422</v>
      </c>
      <c r="F55" s="10" t="s">
        <v>1164</v>
      </c>
      <c r="G55" s="10">
        <v>2500</v>
      </c>
      <c r="H55" s="10" t="b">
        <v>0</v>
      </c>
      <c r="I55" s="10" t="s">
        <v>1165</v>
      </c>
      <c r="J55" s="10" t="s">
        <v>51</v>
      </c>
      <c r="K55" s="10" t="b">
        <v>0</v>
      </c>
      <c r="L55" t="s">
        <v>1060</v>
      </c>
      <c r="M55" s="159" t="s">
        <v>1506</v>
      </c>
      <c r="N55" t="s">
        <v>1060</v>
      </c>
      <c r="O55" t="s">
        <v>51</v>
      </c>
      <c r="P55" s="10" t="s">
        <v>51</v>
      </c>
      <c r="Q55" s="10" t="s">
        <v>51</v>
      </c>
      <c r="R55">
        <v>0</v>
      </c>
      <c r="S55" t="b">
        <v>0</v>
      </c>
    </row>
    <row r="56" spans="1:19" x14ac:dyDescent="0.25">
      <c r="A56" s="10" t="s">
        <v>740</v>
      </c>
      <c r="B56" s="10">
        <v>2</v>
      </c>
      <c r="C56" s="10">
        <v>2</v>
      </c>
      <c r="D56" s="10" t="s">
        <v>574</v>
      </c>
      <c r="E56" s="88" t="s">
        <v>298</v>
      </c>
      <c r="F56" s="10" t="s">
        <v>1167</v>
      </c>
      <c r="G56" s="10">
        <v>2500</v>
      </c>
      <c r="H56" s="10" t="b">
        <v>0</v>
      </c>
      <c r="I56" s="10" t="s">
        <v>1165</v>
      </c>
      <c r="J56" s="10" t="s">
        <v>51</v>
      </c>
      <c r="K56" s="10" t="b">
        <v>0</v>
      </c>
      <c r="L56" t="s">
        <v>1060</v>
      </c>
      <c r="M56" s="159" t="s">
        <v>1507</v>
      </c>
      <c r="N56" t="s">
        <v>1060</v>
      </c>
      <c r="O56" t="s">
        <v>51</v>
      </c>
      <c r="P56" s="10" t="s">
        <v>51</v>
      </c>
      <c r="Q56" s="10" t="s">
        <v>51</v>
      </c>
      <c r="R56">
        <v>0</v>
      </c>
      <c r="S56" t="b">
        <v>0</v>
      </c>
    </row>
    <row r="57" spans="1:19" x14ac:dyDescent="0.25">
      <c r="A57" s="10" t="s">
        <v>740</v>
      </c>
      <c r="B57" s="10" t="s">
        <v>1194</v>
      </c>
      <c r="C57" s="10">
        <v>3</v>
      </c>
      <c r="D57" s="10" t="s">
        <v>580</v>
      </c>
      <c r="E57" s="88" t="s">
        <v>443</v>
      </c>
      <c r="F57" s="10" t="s">
        <v>1179</v>
      </c>
      <c r="G57" s="10">
        <v>2500</v>
      </c>
      <c r="H57" s="10" t="b">
        <v>1</v>
      </c>
      <c r="I57" s="10" t="s">
        <v>1182</v>
      </c>
      <c r="J57" s="10" t="s">
        <v>1183</v>
      </c>
      <c r="K57" s="10" t="b">
        <v>0</v>
      </c>
      <c r="L57" t="s">
        <v>1060</v>
      </c>
      <c r="M57" s="159" t="s">
        <v>1508</v>
      </c>
      <c r="N57" t="s">
        <v>1060</v>
      </c>
      <c r="O57" t="s">
        <v>1509</v>
      </c>
      <c r="P57" s="10" t="s">
        <v>1510</v>
      </c>
      <c r="Q57" s="10" t="s">
        <v>51</v>
      </c>
      <c r="R57" t="s">
        <v>51</v>
      </c>
      <c r="S57" t="b">
        <v>0</v>
      </c>
    </row>
    <row r="58" spans="1:19" x14ac:dyDescent="0.25">
      <c r="A58" s="10" t="s">
        <v>740</v>
      </c>
      <c r="B58" s="10" t="s">
        <v>1195</v>
      </c>
      <c r="C58" s="10">
        <v>4</v>
      </c>
      <c r="D58" s="10" t="s">
        <v>580</v>
      </c>
      <c r="E58" s="88" t="s">
        <v>446</v>
      </c>
      <c r="F58" s="10" t="s">
        <v>1177</v>
      </c>
      <c r="G58" s="10">
        <v>2500</v>
      </c>
      <c r="H58" s="10" t="b">
        <v>1</v>
      </c>
      <c r="I58" s="10" t="s">
        <v>1185</v>
      </c>
      <c r="J58" s="10" t="s">
        <v>1183</v>
      </c>
      <c r="K58" s="10" t="b">
        <v>0</v>
      </c>
      <c r="L58" t="s">
        <v>1060</v>
      </c>
      <c r="M58" s="159" t="s">
        <v>1511</v>
      </c>
      <c r="N58" t="s">
        <v>1060</v>
      </c>
      <c r="O58" t="s">
        <v>1512</v>
      </c>
      <c r="P58" s="10" t="s">
        <v>1513</v>
      </c>
      <c r="Q58" s="10" t="s">
        <v>51</v>
      </c>
      <c r="R58" t="s">
        <v>51</v>
      </c>
      <c r="S58" t="b">
        <v>0</v>
      </c>
    </row>
    <row r="59" spans="1:19" x14ac:dyDescent="0.25">
      <c r="A59" s="10" t="s">
        <v>733</v>
      </c>
      <c r="B59" s="10">
        <v>1</v>
      </c>
      <c r="C59" s="10">
        <v>1</v>
      </c>
      <c r="D59" s="10" t="s">
        <v>574</v>
      </c>
      <c r="E59" s="88" t="s">
        <v>422</v>
      </c>
      <c r="F59" s="10" t="s">
        <v>1164</v>
      </c>
      <c r="G59" s="10">
        <v>2500</v>
      </c>
      <c r="H59" s="10" t="b">
        <v>0</v>
      </c>
      <c r="I59" s="10" t="s">
        <v>1165</v>
      </c>
      <c r="J59" s="10" t="s">
        <v>51</v>
      </c>
      <c r="K59" s="10" t="b">
        <v>0</v>
      </c>
      <c r="L59" t="s">
        <v>1060</v>
      </c>
      <c r="M59" s="159" t="s">
        <v>1514</v>
      </c>
      <c r="N59" t="s">
        <v>1060</v>
      </c>
      <c r="O59" t="s">
        <v>51</v>
      </c>
      <c r="P59" s="10" t="s">
        <v>51</v>
      </c>
      <c r="Q59" s="10" t="s">
        <v>51</v>
      </c>
      <c r="R59">
        <v>0</v>
      </c>
      <c r="S59" t="b">
        <v>0</v>
      </c>
    </row>
    <row r="60" spans="1:19" x14ac:dyDescent="0.25">
      <c r="A60" s="10" t="s">
        <v>733</v>
      </c>
      <c r="B60" s="10">
        <v>2</v>
      </c>
      <c r="C60" s="10">
        <v>2</v>
      </c>
      <c r="D60" s="10" t="s">
        <v>574</v>
      </c>
      <c r="E60" s="88" t="s">
        <v>298</v>
      </c>
      <c r="F60" s="10" t="s">
        <v>1167</v>
      </c>
      <c r="G60" s="10">
        <v>2500</v>
      </c>
      <c r="H60" s="10" t="b">
        <v>0</v>
      </c>
      <c r="I60" s="10" t="s">
        <v>1165</v>
      </c>
      <c r="J60" s="10" t="s">
        <v>51</v>
      </c>
      <c r="K60" s="10" t="b">
        <v>0</v>
      </c>
      <c r="L60" t="s">
        <v>1060</v>
      </c>
      <c r="M60" s="159" t="s">
        <v>1515</v>
      </c>
      <c r="N60" t="s">
        <v>1060</v>
      </c>
      <c r="O60" t="s">
        <v>51</v>
      </c>
      <c r="P60" s="10" t="s">
        <v>51</v>
      </c>
      <c r="Q60" s="10" t="s">
        <v>51</v>
      </c>
      <c r="R60">
        <v>0</v>
      </c>
      <c r="S60" t="b">
        <v>0</v>
      </c>
    </row>
    <row r="61" spans="1:19" x14ac:dyDescent="0.25">
      <c r="A61" s="10" t="s">
        <v>733</v>
      </c>
      <c r="B61" s="10" t="s">
        <v>1194</v>
      </c>
      <c r="C61" s="10">
        <v>3</v>
      </c>
      <c r="D61" s="10" t="s">
        <v>580</v>
      </c>
      <c r="E61" s="88" t="s">
        <v>443</v>
      </c>
      <c r="F61" s="10" t="s">
        <v>1179</v>
      </c>
      <c r="G61" s="10">
        <v>2500</v>
      </c>
      <c r="H61" s="10" t="b">
        <v>1</v>
      </c>
      <c r="I61" s="10" t="s">
        <v>1182</v>
      </c>
      <c r="J61" s="10" t="s">
        <v>1183</v>
      </c>
      <c r="K61" s="10" t="b">
        <v>0</v>
      </c>
      <c r="L61" t="s">
        <v>1060</v>
      </c>
      <c r="M61" s="159" t="s">
        <v>1516</v>
      </c>
      <c r="N61" t="s">
        <v>1060</v>
      </c>
      <c r="O61" t="s">
        <v>1517</v>
      </c>
      <c r="P61" s="10" t="s">
        <v>1518</v>
      </c>
      <c r="Q61" s="10" t="s">
        <v>51</v>
      </c>
      <c r="R61" t="s">
        <v>51</v>
      </c>
      <c r="S61" t="b">
        <v>0</v>
      </c>
    </row>
    <row r="62" spans="1:19" x14ac:dyDescent="0.25">
      <c r="A62" s="10" t="s">
        <v>733</v>
      </c>
      <c r="B62" s="10" t="s">
        <v>1195</v>
      </c>
      <c r="C62" s="10">
        <v>4</v>
      </c>
      <c r="D62" s="10" t="s">
        <v>580</v>
      </c>
      <c r="E62" s="88" t="s">
        <v>446</v>
      </c>
      <c r="F62" s="10" t="s">
        <v>1177</v>
      </c>
      <c r="G62" s="10">
        <v>2500</v>
      </c>
      <c r="H62" s="10" t="b">
        <v>1</v>
      </c>
      <c r="I62" s="10" t="s">
        <v>1185</v>
      </c>
      <c r="J62" s="10" t="s">
        <v>1183</v>
      </c>
      <c r="K62" s="10" t="b">
        <v>0</v>
      </c>
      <c r="L62" t="s">
        <v>1060</v>
      </c>
      <c r="M62" s="159" t="s">
        <v>1519</v>
      </c>
      <c r="N62" t="s">
        <v>1060</v>
      </c>
      <c r="O62" t="s">
        <v>1520</v>
      </c>
      <c r="P62" s="10" t="s">
        <v>1521</v>
      </c>
      <c r="Q62" s="10" t="s">
        <v>51</v>
      </c>
      <c r="R62" t="s">
        <v>51</v>
      </c>
      <c r="S62" t="b">
        <v>0</v>
      </c>
    </row>
    <row r="63" spans="1:19" x14ac:dyDescent="0.25">
      <c r="A63" s="10" t="s">
        <v>731</v>
      </c>
      <c r="B63" s="10">
        <v>1</v>
      </c>
      <c r="C63" s="10">
        <v>1</v>
      </c>
      <c r="D63" s="10" t="s">
        <v>574</v>
      </c>
      <c r="E63" s="88" t="s">
        <v>422</v>
      </c>
      <c r="F63" s="10" t="s">
        <v>1164</v>
      </c>
      <c r="G63" s="10">
        <v>2500</v>
      </c>
      <c r="H63" s="10" t="b">
        <v>0</v>
      </c>
      <c r="I63" s="10" t="s">
        <v>1165</v>
      </c>
      <c r="J63" s="10" t="s">
        <v>51</v>
      </c>
      <c r="K63" s="10" t="b">
        <v>0</v>
      </c>
      <c r="L63" t="s">
        <v>1060</v>
      </c>
      <c r="M63" s="159" t="s">
        <v>1522</v>
      </c>
      <c r="N63" t="s">
        <v>1060</v>
      </c>
      <c r="O63" t="s">
        <v>51</v>
      </c>
      <c r="P63" s="10" t="s">
        <v>51</v>
      </c>
      <c r="Q63" s="10" t="s">
        <v>51</v>
      </c>
      <c r="R63">
        <v>0</v>
      </c>
      <c r="S63" t="b">
        <v>0</v>
      </c>
    </row>
    <row r="64" spans="1:19" x14ac:dyDescent="0.25">
      <c r="A64" s="10" t="s">
        <v>731</v>
      </c>
      <c r="B64" s="10">
        <v>2</v>
      </c>
      <c r="C64" s="10">
        <v>2</v>
      </c>
      <c r="D64" s="10" t="s">
        <v>574</v>
      </c>
      <c r="E64" s="88" t="s">
        <v>298</v>
      </c>
      <c r="F64" s="10" t="s">
        <v>1167</v>
      </c>
      <c r="G64" s="10">
        <v>2500</v>
      </c>
      <c r="H64" s="10" t="b">
        <v>0</v>
      </c>
      <c r="I64" s="10" t="s">
        <v>1165</v>
      </c>
      <c r="J64" s="10" t="s">
        <v>51</v>
      </c>
      <c r="K64" s="10" t="b">
        <v>0</v>
      </c>
      <c r="L64" t="s">
        <v>1060</v>
      </c>
      <c r="M64" s="159" t="s">
        <v>1523</v>
      </c>
      <c r="N64" t="s">
        <v>1060</v>
      </c>
      <c r="O64" t="s">
        <v>51</v>
      </c>
      <c r="P64" s="10" t="s">
        <v>51</v>
      </c>
      <c r="Q64" s="10" t="s">
        <v>51</v>
      </c>
      <c r="R64">
        <v>0</v>
      </c>
      <c r="S64" t="b">
        <v>0</v>
      </c>
    </row>
    <row r="65" spans="1:19" x14ac:dyDescent="0.25">
      <c r="A65" s="10" t="s">
        <v>731</v>
      </c>
      <c r="B65" s="10" t="s">
        <v>1194</v>
      </c>
      <c r="C65" s="10">
        <v>3</v>
      </c>
      <c r="D65" s="10" t="s">
        <v>580</v>
      </c>
      <c r="E65" s="88" t="s">
        <v>443</v>
      </c>
      <c r="F65" s="10" t="s">
        <v>1179</v>
      </c>
      <c r="G65" s="10">
        <v>2500</v>
      </c>
      <c r="H65" s="10" t="b">
        <v>0</v>
      </c>
      <c r="I65" s="10" t="s">
        <v>1165</v>
      </c>
      <c r="J65" s="10" t="s">
        <v>51</v>
      </c>
      <c r="K65" s="10" t="b">
        <v>0</v>
      </c>
      <c r="L65" t="s">
        <v>1060</v>
      </c>
      <c r="M65" s="159" t="s">
        <v>1524</v>
      </c>
      <c r="N65" t="s">
        <v>1060</v>
      </c>
      <c r="O65" t="s">
        <v>1525</v>
      </c>
      <c r="P65" s="10" t="s">
        <v>1526</v>
      </c>
      <c r="Q65" s="10" t="s">
        <v>51</v>
      </c>
      <c r="R65" t="s">
        <v>51</v>
      </c>
      <c r="S65" t="b">
        <v>0</v>
      </c>
    </row>
    <row r="66" spans="1:19" x14ac:dyDescent="0.25">
      <c r="A66" s="10" t="s">
        <v>731</v>
      </c>
      <c r="B66" s="10" t="s">
        <v>1195</v>
      </c>
      <c r="C66" s="10">
        <v>4</v>
      </c>
      <c r="D66" s="10" t="s">
        <v>580</v>
      </c>
      <c r="E66" s="88" t="s">
        <v>446</v>
      </c>
      <c r="F66" s="10" t="s">
        <v>1177</v>
      </c>
      <c r="G66" s="10">
        <v>2500</v>
      </c>
      <c r="H66" s="10" t="b">
        <v>0</v>
      </c>
      <c r="I66" s="10" t="s">
        <v>1165</v>
      </c>
      <c r="J66" s="10" t="s">
        <v>51</v>
      </c>
      <c r="K66" s="10" t="b">
        <v>0</v>
      </c>
      <c r="L66" t="s">
        <v>1060</v>
      </c>
      <c r="M66" s="159" t="s">
        <v>1527</v>
      </c>
      <c r="N66" t="s">
        <v>1060</v>
      </c>
      <c r="O66" t="s">
        <v>1528</v>
      </c>
      <c r="P66" s="10" t="s">
        <v>1529</v>
      </c>
      <c r="Q66" s="10" t="s">
        <v>51</v>
      </c>
      <c r="R66" t="s">
        <v>51</v>
      </c>
      <c r="S66" t="b">
        <v>0</v>
      </c>
    </row>
    <row r="67" spans="1:19" x14ac:dyDescent="0.25">
      <c r="A67" s="10" t="s">
        <v>744</v>
      </c>
      <c r="B67" s="10">
        <v>1</v>
      </c>
      <c r="C67" s="10">
        <v>1</v>
      </c>
      <c r="D67" s="10" t="s">
        <v>574</v>
      </c>
      <c r="E67" s="88" t="s">
        <v>422</v>
      </c>
      <c r="F67" s="10" t="s">
        <v>1164</v>
      </c>
      <c r="G67" s="10">
        <v>2500</v>
      </c>
      <c r="H67" s="10" t="b">
        <v>0</v>
      </c>
      <c r="I67" s="10" t="s">
        <v>1165</v>
      </c>
      <c r="J67" s="10" t="s">
        <v>51</v>
      </c>
      <c r="K67" s="10" t="b">
        <v>0</v>
      </c>
      <c r="L67" t="s">
        <v>1060</v>
      </c>
      <c r="M67" s="159" t="s">
        <v>1530</v>
      </c>
      <c r="N67" t="s">
        <v>1060</v>
      </c>
      <c r="O67" t="s">
        <v>51</v>
      </c>
      <c r="P67" s="10" t="s">
        <v>51</v>
      </c>
      <c r="Q67" s="10" t="s">
        <v>51</v>
      </c>
      <c r="R67">
        <v>0</v>
      </c>
      <c r="S67" t="b">
        <v>0</v>
      </c>
    </row>
    <row r="68" spans="1:19" x14ac:dyDescent="0.25">
      <c r="A68" s="10" t="s">
        <v>744</v>
      </c>
      <c r="B68" s="10">
        <v>2</v>
      </c>
      <c r="C68" s="10">
        <v>2</v>
      </c>
      <c r="D68" s="10" t="s">
        <v>574</v>
      </c>
      <c r="E68" s="88" t="s">
        <v>298</v>
      </c>
      <c r="F68" s="10" t="s">
        <v>1167</v>
      </c>
      <c r="G68" s="10">
        <v>2500</v>
      </c>
      <c r="H68" s="10" t="b">
        <v>0</v>
      </c>
      <c r="I68" s="10" t="s">
        <v>1165</v>
      </c>
      <c r="J68" s="10" t="s">
        <v>51</v>
      </c>
      <c r="K68" s="10" t="b">
        <v>0</v>
      </c>
      <c r="L68" t="s">
        <v>1060</v>
      </c>
      <c r="M68" s="159" t="s">
        <v>1531</v>
      </c>
      <c r="N68" t="s">
        <v>1060</v>
      </c>
      <c r="O68" t="s">
        <v>51</v>
      </c>
      <c r="P68" s="10" t="s">
        <v>51</v>
      </c>
      <c r="Q68" s="10" t="s">
        <v>51</v>
      </c>
      <c r="R68">
        <v>0</v>
      </c>
      <c r="S68" t="b">
        <v>0</v>
      </c>
    </row>
    <row r="69" spans="1:19" x14ac:dyDescent="0.25">
      <c r="A69" s="10" t="s">
        <v>744</v>
      </c>
      <c r="B69" s="10" t="s">
        <v>1194</v>
      </c>
      <c r="C69" s="10">
        <v>3</v>
      </c>
      <c r="D69" s="10" t="s">
        <v>580</v>
      </c>
      <c r="E69" s="88" t="s">
        <v>443</v>
      </c>
      <c r="F69" s="10" t="s">
        <v>1179</v>
      </c>
      <c r="G69" s="10">
        <v>2500</v>
      </c>
      <c r="H69" s="10" t="b">
        <v>0</v>
      </c>
      <c r="I69" s="10" t="s">
        <v>1165</v>
      </c>
      <c r="J69" s="10" t="s">
        <v>51</v>
      </c>
      <c r="K69" s="10" t="b">
        <v>0</v>
      </c>
      <c r="L69" t="s">
        <v>1060</v>
      </c>
      <c r="M69" s="159" t="s">
        <v>1532</v>
      </c>
      <c r="N69" t="s">
        <v>1060</v>
      </c>
      <c r="O69" t="s">
        <v>1533</v>
      </c>
      <c r="P69" s="10" t="s">
        <v>1534</v>
      </c>
      <c r="Q69" s="10" t="s">
        <v>51</v>
      </c>
      <c r="R69" t="s">
        <v>51</v>
      </c>
      <c r="S69" t="b">
        <v>0</v>
      </c>
    </row>
    <row r="70" spans="1:19" x14ac:dyDescent="0.25">
      <c r="A70" s="10" t="s">
        <v>744</v>
      </c>
      <c r="B70" s="10" t="s">
        <v>1195</v>
      </c>
      <c r="C70" s="10">
        <v>4</v>
      </c>
      <c r="D70" s="10" t="s">
        <v>580</v>
      </c>
      <c r="E70" s="88" t="s">
        <v>446</v>
      </c>
      <c r="F70" s="10" t="s">
        <v>1177</v>
      </c>
      <c r="G70" s="10">
        <v>2500</v>
      </c>
      <c r="H70" s="10" t="b">
        <v>0</v>
      </c>
      <c r="I70" s="10" t="s">
        <v>1165</v>
      </c>
      <c r="J70" s="10" t="s">
        <v>51</v>
      </c>
      <c r="K70" s="10" t="b">
        <v>0</v>
      </c>
      <c r="L70" t="s">
        <v>1060</v>
      </c>
      <c r="M70" s="159" t="s">
        <v>1535</v>
      </c>
      <c r="N70" t="s">
        <v>1060</v>
      </c>
      <c r="O70" t="s">
        <v>1536</v>
      </c>
      <c r="P70" s="10" t="s">
        <v>1537</v>
      </c>
      <c r="Q70" s="10" t="s">
        <v>51</v>
      </c>
      <c r="R70" t="s">
        <v>51</v>
      </c>
      <c r="S70" t="b">
        <v>0</v>
      </c>
    </row>
    <row r="71" spans="1:19" x14ac:dyDescent="0.25">
      <c r="A71" s="10" t="s">
        <v>707</v>
      </c>
      <c r="B71" s="10">
        <v>1</v>
      </c>
      <c r="C71" s="10">
        <v>1</v>
      </c>
      <c r="D71" s="10" t="s">
        <v>574</v>
      </c>
      <c r="E71" s="88" t="s">
        <v>422</v>
      </c>
      <c r="F71" s="10" t="s">
        <v>1164</v>
      </c>
      <c r="G71" s="10">
        <v>2500</v>
      </c>
      <c r="H71" s="10" t="b">
        <v>0</v>
      </c>
      <c r="I71" s="10" t="s">
        <v>1165</v>
      </c>
      <c r="J71" s="10" t="s">
        <v>51</v>
      </c>
      <c r="K71" s="10" t="b">
        <v>0</v>
      </c>
      <c r="L71" t="s">
        <v>1060</v>
      </c>
      <c r="M71" s="159" t="s">
        <v>1538</v>
      </c>
      <c r="N71" t="s">
        <v>1060</v>
      </c>
      <c r="O71" t="s">
        <v>51</v>
      </c>
      <c r="P71" s="10" t="s">
        <v>51</v>
      </c>
      <c r="Q71" s="10" t="s">
        <v>51</v>
      </c>
      <c r="R71">
        <v>0</v>
      </c>
      <c r="S71" t="b">
        <v>0</v>
      </c>
    </row>
    <row r="72" spans="1:19" x14ac:dyDescent="0.25">
      <c r="A72" s="10" t="s">
        <v>707</v>
      </c>
      <c r="B72" s="10">
        <v>2</v>
      </c>
      <c r="C72" s="10">
        <v>2</v>
      </c>
      <c r="D72" s="10" t="s">
        <v>574</v>
      </c>
      <c r="E72" s="88" t="s">
        <v>298</v>
      </c>
      <c r="F72" s="10" t="s">
        <v>1167</v>
      </c>
      <c r="G72" s="10">
        <v>2500</v>
      </c>
      <c r="H72" s="10" t="b">
        <v>0</v>
      </c>
      <c r="I72" s="10" t="s">
        <v>1165</v>
      </c>
      <c r="J72" s="10" t="s">
        <v>51</v>
      </c>
      <c r="K72" s="10" t="b">
        <v>0</v>
      </c>
      <c r="L72" t="s">
        <v>1060</v>
      </c>
      <c r="M72" s="159" t="s">
        <v>1539</v>
      </c>
      <c r="N72" t="s">
        <v>1060</v>
      </c>
      <c r="O72" t="s">
        <v>51</v>
      </c>
      <c r="P72" s="10" t="s">
        <v>51</v>
      </c>
      <c r="Q72" s="10" t="s">
        <v>51</v>
      </c>
      <c r="R72">
        <v>0</v>
      </c>
      <c r="S72" t="b">
        <v>0</v>
      </c>
    </row>
    <row r="73" spans="1:19" x14ac:dyDescent="0.25">
      <c r="A73" s="10" t="s">
        <v>707</v>
      </c>
      <c r="B73" s="10" t="s">
        <v>51</v>
      </c>
      <c r="C73" s="10">
        <v>3</v>
      </c>
      <c r="D73" s="10" t="s">
        <v>580</v>
      </c>
      <c r="E73" s="88" t="s">
        <v>446</v>
      </c>
      <c r="F73" s="10" t="s">
        <v>1177</v>
      </c>
      <c r="G73" s="10">
        <v>2500</v>
      </c>
      <c r="H73" s="10" t="b">
        <v>1</v>
      </c>
      <c r="I73" s="10" t="s">
        <v>1182</v>
      </c>
      <c r="J73" s="10" t="s">
        <v>1183</v>
      </c>
      <c r="K73" s="10" t="b">
        <v>0</v>
      </c>
      <c r="L73" t="s">
        <v>1060</v>
      </c>
      <c r="M73" s="159" t="s">
        <v>1540</v>
      </c>
      <c r="N73" t="s">
        <v>1060</v>
      </c>
      <c r="O73" t="s">
        <v>1541</v>
      </c>
      <c r="P73" s="10" t="s">
        <v>1542</v>
      </c>
      <c r="Q73" s="10" t="s">
        <v>51</v>
      </c>
      <c r="R73" t="s">
        <v>51</v>
      </c>
      <c r="S73" t="b">
        <v>0</v>
      </c>
    </row>
    <row r="74" spans="1:19" x14ac:dyDescent="0.25">
      <c r="A74" s="10" t="s">
        <v>707</v>
      </c>
      <c r="B74" s="10" t="s">
        <v>51</v>
      </c>
      <c r="C74" s="10">
        <v>4</v>
      </c>
      <c r="D74" s="10" t="s">
        <v>580</v>
      </c>
      <c r="E74" s="88" t="s">
        <v>443</v>
      </c>
      <c r="F74" s="10" t="s">
        <v>1179</v>
      </c>
      <c r="G74" s="10">
        <v>2500</v>
      </c>
      <c r="H74" s="10" t="b">
        <v>1</v>
      </c>
      <c r="I74" s="10" t="s">
        <v>1185</v>
      </c>
      <c r="J74" s="10" t="s">
        <v>1183</v>
      </c>
      <c r="K74" s="10" t="b">
        <v>0</v>
      </c>
      <c r="L74" t="s">
        <v>1060</v>
      </c>
      <c r="M74" s="159" t="s">
        <v>1543</v>
      </c>
      <c r="N74" t="s">
        <v>1060</v>
      </c>
      <c r="O74" t="s">
        <v>1544</v>
      </c>
      <c r="P74" s="10" t="s">
        <v>1545</v>
      </c>
      <c r="Q74" s="10" t="s">
        <v>51</v>
      </c>
      <c r="R74" t="s">
        <v>51</v>
      </c>
      <c r="S74" t="b">
        <v>0</v>
      </c>
    </row>
    <row r="75" spans="1:19" x14ac:dyDescent="0.25">
      <c r="A75" s="10" t="s">
        <v>709</v>
      </c>
      <c r="B75" s="10">
        <v>1</v>
      </c>
      <c r="C75" s="10">
        <v>1</v>
      </c>
      <c r="D75" s="10" t="s">
        <v>574</v>
      </c>
      <c r="E75" s="88" t="s">
        <v>422</v>
      </c>
      <c r="F75" s="10" t="s">
        <v>1164</v>
      </c>
      <c r="G75" s="10">
        <v>2500</v>
      </c>
      <c r="H75" s="10" t="b">
        <v>0</v>
      </c>
      <c r="I75" s="10" t="s">
        <v>1165</v>
      </c>
      <c r="J75" s="10" t="s">
        <v>51</v>
      </c>
      <c r="K75" s="10" t="b">
        <v>0</v>
      </c>
      <c r="L75" t="s">
        <v>1060</v>
      </c>
      <c r="M75" s="159" t="s">
        <v>1546</v>
      </c>
      <c r="N75" t="s">
        <v>1060</v>
      </c>
      <c r="O75" t="s">
        <v>51</v>
      </c>
      <c r="P75" s="10" t="s">
        <v>51</v>
      </c>
      <c r="Q75" s="10" t="s">
        <v>51</v>
      </c>
      <c r="R75">
        <v>0</v>
      </c>
      <c r="S75" t="b">
        <v>0</v>
      </c>
    </row>
    <row r="76" spans="1:19" x14ac:dyDescent="0.25">
      <c r="A76" s="10" t="s">
        <v>709</v>
      </c>
      <c r="B76" s="10">
        <v>2</v>
      </c>
      <c r="C76" s="10">
        <v>2</v>
      </c>
      <c r="D76" s="10" t="s">
        <v>574</v>
      </c>
      <c r="E76" s="88" t="s">
        <v>298</v>
      </c>
      <c r="F76" s="10" t="s">
        <v>1167</v>
      </c>
      <c r="G76" s="10">
        <v>2500</v>
      </c>
      <c r="H76" s="10" t="b">
        <v>0</v>
      </c>
      <c r="I76" s="10" t="s">
        <v>1165</v>
      </c>
      <c r="J76" s="10" t="s">
        <v>51</v>
      </c>
      <c r="K76" s="10" t="b">
        <v>0</v>
      </c>
      <c r="L76" t="s">
        <v>1060</v>
      </c>
      <c r="M76" s="159" t="s">
        <v>1547</v>
      </c>
      <c r="N76" t="s">
        <v>1060</v>
      </c>
      <c r="O76" t="s">
        <v>51</v>
      </c>
      <c r="P76" s="10" t="s">
        <v>51</v>
      </c>
      <c r="Q76" s="10" t="s">
        <v>51</v>
      </c>
      <c r="R76">
        <v>0</v>
      </c>
      <c r="S76" t="b">
        <v>0</v>
      </c>
    </row>
    <row r="77" spans="1:19" x14ac:dyDescent="0.25">
      <c r="A77" s="10" t="s">
        <v>709</v>
      </c>
      <c r="B77" s="10" t="s">
        <v>51</v>
      </c>
      <c r="C77" s="10">
        <v>3</v>
      </c>
      <c r="D77" s="10" t="s">
        <v>580</v>
      </c>
      <c r="E77" s="88" t="s">
        <v>446</v>
      </c>
      <c r="F77" s="10" t="s">
        <v>1177</v>
      </c>
      <c r="G77" s="10">
        <v>2500</v>
      </c>
      <c r="H77" s="10" t="b">
        <v>1</v>
      </c>
      <c r="I77" s="10" t="s">
        <v>1182</v>
      </c>
      <c r="J77" s="10" t="s">
        <v>1183</v>
      </c>
      <c r="K77" s="10" t="b">
        <v>0</v>
      </c>
      <c r="L77" t="s">
        <v>1060</v>
      </c>
      <c r="M77" s="159" t="s">
        <v>1548</v>
      </c>
      <c r="N77" t="s">
        <v>1060</v>
      </c>
      <c r="O77" t="s">
        <v>1549</v>
      </c>
      <c r="P77" s="10" t="s">
        <v>1550</v>
      </c>
      <c r="Q77" s="10" t="s">
        <v>51</v>
      </c>
      <c r="R77" t="s">
        <v>51</v>
      </c>
      <c r="S77" t="b">
        <v>0</v>
      </c>
    </row>
    <row r="78" spans="1:19" x14ac:dyDescent="0.25">
      <c r="A78" s="10" t="s">
        <v>709</v>
      </c>
      <c r="B78" s="10" t="s">
        <v>51</v>
      </c>
      <c r="C78" s="10">
        <v>4</v>
      </c>
      <c r="D78" s="10" t="s">
        <v>580</v>
      </c>
      <c r="E78" s="88" t="s">
        <v>443</v>
      </c>
      <c r="F78" s="10" t="s">
        <v>1179</v>
      </c>
      <c r="G78" s="10">
        <v>2500</v>
      </c>
      <c r="H78" s="10" t="b">
        <v>1</v>
      </c>
      <c r="I78" s="10" t="s">
        <v>1185</v>
      </c>
      <c r="J78" s="10" t="s">
        <v>1183</v>
      </c>
      <c r="K78" s="10" t="b">
        <v>0</v>
      </c>
      <c r="L78" t="s">
        <v>1060</v>
      </c>
      <c r="M78" s="159" t="s">
        <v>1551</v>
      </c>
      <c r="N78" t="s">
        <v>1060</v>
      </c>
      <c r="O78" t="s">
        <v>1552</v>
      </c>
      <c r="P78" s="10" t="s">
        <v>1553</v>
      </c>
      <c r="Q78" s="10" t="s">
        <v>51</v>
      </c>
      <c r="R78" t="s">
        <v>51</v>
      </c>
      <c r="S78" t="b">
        <v>0</v>
      </c>
    </row>
    <row r="79" spans="1:19" x14ac:dyDescent="0.25">
      <c r="A79" s="10" t="s">
        <v>971</v>
      </c>
      <c r="B79" s="10" t="s">
        <v>1163</v>
      </c>
      <c r="C79" s="10">
        <v>1</v>
      </c>
      <c r="D79" s="10" t="s">
        <v>574</v>
      </c>
      <c r="E79" s="88" t="s">
        <v>459</v>
      </c>
      <c r="F79" s="10" t="s">
        <v>1164</v>
      </c>
      <c r="G79" s="10">
        <v>2500</v>
      </c>
      <c r="H79" s="10" t="b">
        <v>0</v>
      </c>
      <c r="I79" s="10" t="s">
        <v>1165</v>
      </c>
      <c r="J79" s="10" t="s">
        <v>51</v>
      </c>
      <c r="K79" s="10" t="b">
        <v>0</v>
      </c>
      <c r="L79" t="s">
        <v>1060</v>
      </c>
      <c r="M79" s="159" t="s">
        <v>1554</v>
      </c>
      <c r="N79" t="s">
        <v>1060</v>
      </c>
      <c r="O79" t="s">
        <v>51</v>
      </c>
      <c r="P79" s="10" t="s">
        <v>51</v>
      </c>
      <c r="Q79" s="10" t="s">
        <v>51</v>
      </c>
      <c r="R79" t="s">
        <v>576</v>
      </c>
      <c r="S79" t="b">
        <v>0</v>
      </c>
    </row>
    <row r="80" spans="1:19" x14ac:dyDescent="0.25">
      <c r="A80" s="10" t="s">
        <v>971</v>
      </c>
      <c r="B80" s="10" t="s">
        <v>1166</v>
      </c>
      <c r="C80" s="10">
        <v>2</v>
      </c>
      <c r="D80" s="10" t="s">
        <v>574</v>
      </c>
      <c r="E80" s="88" t="s">
        <v>459</v>
      </c>
      <c r="F80" s="10" t="s">
        <v>1167</v>
      </c>
      <c r="G80" s="10">
        <v>2500</v>
      </c>
      <c r="H80" s="10" t="b">
        <v>0</v>
      </c>
      <c r="I80" s="10" t="s">
        <v>1165</v>
      </c>
      <c r="J80" s="10" t="s">
        <v>51</v>
      </c>
      <c r="K80" s="10" t="b">
        <v>0</v>
      </c>
      <c r="L80" t="s">
        <v>1060</v>
      </c>
      <c r="M80" s="159" t="s">
        <v>1555</v>
      </c>
      <c r="N80" t="s">
        <v>1060</v>
      </c>
      <c r="O80" t="s">
        <v>51</v>
      </c>
      <c r="P80" s="10" t="s">
        <v>51</v>
      </c>
      <c r="Q80" s="10" t="s">
        <v>51</v>
      </c>
      <c r="R80" t="s">
        <v>576</v>
      </c>
      <c r="S80" t="b">
        <v>0</v>
      </c>
    </row>
    <row r="81" spans="1:19" x14ac:dyDescent="0.25">
      <c r="A81" s="10" t="s">
        <v>971</v>
      </c>
      <c r="B81" s="10" t="s">
        <v>1168</v>
      </c>
      <c r="C81" s="10">
        <v>3</v>
      </c>
      <c r="D81" s="10" t="s">
        <v>574</v>
      </c>
      <c r="E81" s="88" t="s">
        <v>426</v>
      </c>
      <c r="F81" s="10" t="s">
        <v>1169</v>
      </c>
      <c r="G81" s="10">
        <v>2500</v>
      </c>
      <c r="H81" s="10" t="b">
        <v>0</v>
      </c>
      <c r="I81" s="10" t="s">
        <v>1165</v>
      </c>
      <c r="J81" s="10" t="s">
        <v>51</v>
      </c>
      <c r="K81" s="10" t="b">
        <v>0</v>
      </c>
      <c r="L81" t="s">
        <v>1060</v>
      </c>
      <c r="M81" s="159" t="s">
        <v>1556</v>
      </c>
      <c r="N81" t="s">
        <v>1060</v>
      </c>
      <c r="O81" t="s">
        <v>51</v>
      </c>
      <c r="P81" s="10" t="s">
        <v>51</v>
      </c>
      <c r="Q81" s="10" t="s">
        <v>51</v>
      </c>
      <c r="R81" t="s">
        <v>576</v>
      </c>
      <c r="S81" t="b">
        <v>0</v>
      </c>
    </row>
    <row r="82" spans="1:19" x14ac:dyDescent="0.25">
      <c r="A82" s="10" t="s">
        <v>971</v>
      </c>
      <c r="B82" s="10" t="s">
        <v>1170</v>
      </c>
      <c r="C82" s="10">
        <v>4</v>
      </c>
      <c r="D82" s="10" t="s">
        <v>574</v>
      </c>
      <c r="E82" s="88" t="s">
        <v>426</v>
      </c>
      <c r="F82" s="10" t="s">
        <v>1171</v>
      </c>
      <c r="G82" s="10">
        <v>2500</v>
      </c>
      <c r="H82" s="10" t="b">
        <v>0</v>
      </c>
      <c r="I82" s="10" t="s">
        <v>1165</v>
      </c>
      <c r="J82" s="10" t="s">
        <v>51</v>
      </c>
      <c r="K82" s="10" t="b">
        <v>0</v>
      </c>
      <c r="L82" t="s">
        <v>1060</v>
      </c>
      <c r="M82" s="159" t="s">
        <v>1557</v>
      </c>
      <c r="N82" t="s">
        <v>1060</v>
      </c>
      <c r="O82" t="s">
        <v>51</v>
      </c>
      <c r="P82" s="10" t="s">
        <v>51</v>
      </c>
      <c r="Q82" s="10" t="s">
        <v>51</v>
      </c>
      <c r="R82" t="s">
        <v>576</v>
      </c>
      <c r="S82" t="b">
        <v>0</v>
      </c>
    </row>
    <row r="83" spans="1:19" x14ac:dyDescent="0.25">
      <c r="A83" s="10" t="s">
        <v>971</v>
      </c>
      <c r="B83" s="10" t="s">
        <v>1172</v>
      </c>
      <c r="C83" s="10">
        <v>5</v>
      </c>
      <c r="D83" s="10" t="s">
        <v>574</v>
      </c>
      <c r="E83" s="88" t="s">
        <v>298</v>
      </c>
      <c r="F83" s="10" t="s">
        <v>1173</v>
      </c>
      <c r="G83" s="10">
        <v>2500</v>
      </c>
      <c r="H83" s="10" t="b">
        <v>0</v>
      </c>
      <c r="I83" s="10" t="s">
        <v>1165</v>
      </c>
      <c r="J83" s="10" t="s">
        <v>51</v>
      </c>
      <c r="K83" s="10" t="b">
        <v>0</v>
      </c>
      <c r="L83" t="s">
        <v>1060</v>
      </c>
      <c r="M83" s="159" t="s">
        <v>1558</v>
      </c>
      <c r="N83" t="s">
        <v>1060</v>
      </c>
      <c r="O83" t="s">
        <v>51</v>
      </c>
      <c r="P83" s="10" t="s">
        <v>51</v>
      </c>
      <c r="Q83" s="10" t="s">
        <v>51</v>
      </c>
      <c r="R83" t="s">
        <v>576</v>
      </c>
      <c r="S83" t="b">
        <v>0</v>
      </c>
    </row>
    <row r="84" spans="1:19" x14ac:dyDescent="0.25">
      <c r="A84" s="10" t="s">
        <v>971</v>
      </c>
      <c r="B84" s="10" t="s">
        <v>1174</v>
      </c>
      <c r="C84" s="10">
        <v>6</v>
      </c>
      <c r="D84" s="10" t="s">
        <v>574</v>
      </c>
      <c r="E84" s="88" t="s">
        <v>298</v>
      </c>
      <c r="F84" s="10" t="s">
        <v>1175</v>
      </c>
      <c r="G84" s="10">
        <v>2500</v>
      </c>
      <c r="H84" s="10" t="b">
        <v>0</v>
      </c>
      <c r="I84" s="10" t="s">
        <v>1165</v>
      </c>
      <c r="J84" s="10" t="s">
        <v>51</v>
      </c>
      <c r="K84" s="10" t="b">
        <v>0</v>
      </c>
      <c r="L84" t="s">
        <v>1060</v>
      </c>
      <c r="M84" s="159" t="s">
        <v>1559</v>
      </c>
      <c r="N84" t="s">
        <v>1060</v>
      </c>
      <c r="O84" t="s">
        <v>51</v>
      </c>
      <c r="P84" s="10" t="s">
        <v>51</v>
      </c>
      <c r="Q84" s="10" t="s">
        <v>51</v>
      </c>
      <c r="R84" t="s">
        <v>576</v>
      </c>
      <c r="S84" t="b">
        <v>0</v>
      </c>
    </row>
    <row r="85" spans="1:19" x14ac:dyDescent="0.25">
      <c r="A85" s="10" t="s">
        <v>971</v>
      </c>
      <c r="B85" s="10" t="s">
        <v>1176</v>
      </c>
      <c r="C85" s="10">
        <v>7</v>
      </c>
      <c r="D85" s="10" t="s">
        <v>580</v>
      </c>
      <c r="E85" s="88" t="s">
        <v>446</v>
      </c>
      <c r="F85" s="10" t="s">
        <v>1177</v>
      </c>
      <c r="G85" s="10">
        <v>2500</v>
      </c>
      <c r="H85" s="10" t="b">
        <v>0</v>
      </c>
      <c r="I85" s="10" t="s">
        <v>1165</v>
      </c>
      <c r="J85" s="10" t="s">
        <v>51</v>
      </c>
      <c r="K85" s="10" t="b">
        <v>0</v>
      </c>
      <c r="L85" t="s">
        <v>1060</v>
      </c>
      <c r="M85" s="159" t="s">
        <v>1560</v>
      </c>
      <c r="N85" t="s">
        <v>1060</v>
      </c>
      <c r="O85" t="s">
        <v>1561</v>
      </c>
      <c r="P85" s="10" t="s">
        <v>1562</v>
      </c>
      <c r="Q85" s="10" t="s">
        <v>51</v>
      </c>
      <c r="R85" t="s">
        <v>51</v>
      </c>
      <c r="S85" t="b">
        <v>0</v>
      </c>
    </row>
    <row r="86" spans="1:19" x14ac:dyDescent="0.25">
      <c r="A86" s="10" t="s">
        <v>971</v>
      </c>
      <c r="B86" s="10" t="s">
        <v>1178</v>
      </c>
      <c r="C86" s="10">
        <v>8</v>
      </c>
      <c r="D86" s="10" t="s">
        <v>580</v>
      </c>
      <c r="E86" s="88" t="s">
        <v>443</v>
      </c>
      <c r="F86" s="10" t="s">
        <v>1179</v>
      </c>
      <c r="G86" s="10">
        <v>2500</v>
      </c>
      <c r="H86" s="10" t="b">
        <v>0</v>
      </c>
      <c r="I86" s="10" t="s">
        <v>1165</v>
      </c>
      <c r="J86" s="10" t="s">
        <v>51</v>
      </c>
      <c r="K86" s="10" t="b">
        <v>0</v>
      </c>
      <c r="L86" t="s">
        <v>1060</v>
      </c>
      <c r="M86" s="159" t="s">
        <v>1563</v>
      </c>
      <c r="N86" t="s">
        <v>1060</v>
      </c>
      <c r="O86" t="s">
        <v>1564</v>
      </c>
      <c r="P86" s="10" t="s">
        <v>1565</v>
      </c>
      <c r="Q86" s="10" t="s">
        <v>51</v>
      </c>
      <c r="R86" t="s">
        <v>51</v>
      </c>
      <c r="S86" t="b">
        <v>0</v>
      </c>
    </row>
    <row r="87" spans="1:19" x14ac:dyDescent="0.25">
      <c r="A87" s="10" t="s">
        <v>951</v>
      </c>
      <c r="B87" s="10" t="s">
        <v>1163</v>
      </c>
      <c r="C87" s="10">
        <v>1</v>
      </c>
      <c r="D87" s="10" t="s">
        <v>574</v>
      </c>
      <c r="E87" s="88" t="s">
        <v>459</v>
      </c>
      <c r="F87" s="10" t="s">
        <v>1164</v>
      </c>
      <c r="G87" s="10">
        <v>2500</v>
      </c>
      <c r="H87" s="10" t="b">
        <v>0</v>
      </c>
      <c r="I87" s="10" t="s">
        <v>1165</v>
      </c>
      <c r="J87" s="10" t="s">
        <v>51</v>
      </c>
      <c r="K87" s="10" t="b">
        <v>0</v>
      </c>
      <c r="L87" t="s">
        <v>1060</v>
      </c>
      <c r="M87" s="159" t="s">
        <v>1566</v>
      </c>
      <c r="N87" t="s">
        <v>1060</v>
      </c>
      <c r="O87" t="s">
        <v>51</v>
      </c>
      <c r="P87" s="10" t="s">
        <v>51</v>
      </c>
      <c r="Q87" s="10" t="s">
        <v>51</v>
      </c>
      <c r="R87" t="s">
        <v>576</v>
      </c>
      <c r="S87" t="b">
        <v>0</v>
      </c>
    </row>
    <row r="88" spans="1:19" x14ac:dyDescent="0.25">
      <c r="A88" s="10" t="s">
        <v>951</v>
      </c>
      <c r="B88" s="10" t="s">
        <v>1166</v>
      </c>
      <c r="C88" s="10">
        <v>2</v>
      </c>
      <c r="D88" s="10" t="s">
        <v>574</v>
      </c>
      <c r="E88" s="88" t="s">
        <v>459</v>
      </c>
      <c r="F88" s="10" t="s">
        <v>1167</v>
      </c>
      <c r="G88" s="10">
        <v>2500</v>
      </c>
      <c r="H88" s="10" t="b">
        <v>0</v>
      </c>
      <c r="I88" s="10" t="s">
        <v>1165</v>
      </c>
      <c r="J88" s="10" t="s">
        <v>51</v>
      </c>
      <c r="K88" s="10" t="b">
        <v>0</v>
      </c>
      <c r="L88" t="s">
        <v>1060</v>
      </c>
      <c r="M88" s="159" t="s">
        <v>1567</v>
      </c>
      <c r="N88" t="s">
        <v>1060</v>
      </c>
      <c r="O88" t="s">
        <v>51</v>
      </c>
      <c r="P88" s="10" t="s">
        <v>51</v>
      </c>
      <c r="Q88" s="10" t="s">
        <v>51</v>
      </c>
      <c r="R88" t="s">
        <v>576</v>
      </c>
      <c r="S88" t="b">
        <v>0</v>
      </c>
    </row>
    <row r="89" spans="1:19" x14ac:dyDescent="0.25">
      <c r="A89" s="10" t="s">
        <v>951</v>
      </c>
      <c r="B89" s="10" t="s">
        <v>1168</v>
      </c>
      <c r="C89" s="10">
        <v>3</v>
      </c>
      <c r="D89" s="10" t="s">
        <v>574</v>
      </c>
      <c r="E89" s="88" t="s">
        <v>426</v>
      </c>
      <c r="F89" s="10" t="s">
        <v>1169</v>
      </c>
      <c r="G89" s="10">
        <v>2500</v>
      </c>
      <c r="H89" s="10" t="b">
        <v>0</v>
      </c>
      <c r="I89" s="10" t="s">
        <v>1165</v>
      </c>
      <c r="J89" s="10" t="s">
        <v>51</v>
      </c>
      <c r="K89" s="10" t="b">
        <v>0</v>
      </c>
      <c r="L89" t="s">
        <v>1060</v>
      </c>
      <c r="M89" s="159" t="s">
        <v>1568</v>
      </c>
      <c r="N89" t="s">
        <v>1060</v>
      </c>
      <c r="O89" t="s">
        <v>51</v>
      </c>
      <c r="P89" s="10" t="s">
        <v>51</v>
      </c>
      <c r="Q89" s="10" t="s">
        <v>51</v>
      </c>
      <c r="R89" t="s">
        <v>576</v>
      </c>
      <c r="S89" t="b">
        <v>0</v>
      </c>
    </row>
    <row r="90" spans="1:19" x14ac:dyDescent="0.25">
      <c r="A90" s="10" t="s">
        <v>951</v>
      </c>
      <c r="B90" s="10" t="s">
        <v>1170</v>
      </c>
      <c r="C90" s="10">
        <v>4</v>
      </c>
      <c r="D90" s="10" t="s">
        <v>574</v>
      </c>
      <c r="E90" s="88" t="s">
        <v>426</v>
      </c>
      <c r="F90" s="10" t="s">
        <v>1171</v>
      </c>
      <c r="G90" s="10">
        <v>2500</v>
      </c>
      <c r="H90" s="10" t="b">
        <v>0</v>
      </c>
      <c r="I90" s="10" t="s">
        <v>1165</v>
      </c>
      <c r="J90" s="10" t="s">
        <v>51</v>
      </c>
      <c r="K90" s="10" t="b">
        <v>0</v>
      </c>
      <c r="L90" t="s">
        <v>1060</v>
      </c>
      <c r="M90" s="159" t="s">
        <v>1569</v>
      </c>
      <c r="N90" t="s">
        <v>1060</v>
      </c>
      <c r="O90" t="s">
        <v>51</v>
      </c>
      <c r="P90" s="10" t="s">
        <v>51</v>
      </c>
      <c r="Q90" s="10" t="s">
        <v>51</v>
      </c>
      <c r="R90" t="s">
        <v>576</v>
      </c>
      <c r="S90" t="b">
        <v>0</v>
      </c>
    </row>
    <row r="91" spans="1:19" x14ac:dyDescent="0.25">
      <c r="A91" s="10" t="s">
        <v>951</v>
      </c>
      <c r="B91" s="10" t="s">
        <v>1172</v>
      </c>
      <c r="C91" s="10">
        <v>5</v>
      </c>
      <c r="D91" s="10" t="s">
        <v>574</v>
      </c>
      <c r="E91" s="88" t="s">
        <v>298</v>
      </c>
      <c r="F91" s="10" t="s">
        <v>1173</v>
      </c>
      <c r="G91" s="10">
        <v>2500</v>
      </c>
      <c r="H91" s="10" t="b">
        <v>0</v>
      </c>
      <c r="I91" s="10" t="s">
        <v>1165</v>
      </c>
      <c r="J91" s="10" t="s">
        <v>51</v>
      </c>
      <c r="K91" s="10" t="b">
        <v>0</v>
      </c>
      <c r="L91" t="s">
        <v>1060</v>
      </c>
      <c r="M91" s="159" t="s">
        <v>1570</v>
      </c>
      <c r="N91" t="s">
        <v>1060</v>
      </c>
      <c r="O91" t="s">
        <v>51</v>
      </c>
      <c r="P91" s="10" t="s">
        <v>51</v>
      </c>
      <c r="Q91" s="10" t="s">
        <v>51</v>
      </c>
      <c r="R91" t="s">
        <v>576</v>
      </c>
      <c r="S91" t="b">
        <v>0</v>
      </c>
    </row>
    <row r="92" spans="1:19" x14ac:dyDescent="0.25">
      <c r="A92" s="10" t="s">
        <v>951</v>
      </c>
      <c r="B92" s="10" t="s">
        <v>1174</v>
      </c>
      <c r="C92" s="10">
        <v>6</v>
      </c>
      <c r="D92" s="10" t="s">
        <v>574</v>
      </c>
      <c r="E92" s="88" t="s">
        <v>298</v>
      </c>
      <c r="F92" s="10" t="s">
        <v>1175</v>
      </c>
      <c r="G92" s="10">
        <v>2500</v>
      </c>
      <c r="H92" s="10" t="b">
        <v>0</v>
      </c>
      <c r="I92" s="10" t="s">
        <v>1165</v>
      </c>
      <c r="J92" s="10" t="s">
        <v>51</v>
      </c>
      <c r="K92" s="10" t="b">
        <v>0</v>
      </c>
      <c r="L92" t="s">
        <v>1060</v>
      </c>
      <c r="M92" s="159" t="s">
        <v>1571</v>
      </c>
      <c r="N92" t="s">
        <v>1060</v>
      </c>
      <c r="O92" t="s">
        <v>51</v>
      </c>
      <c r="P92" s="10" t="s">
        <v>51</v>
      </c>
      <c r="Q92" s="10" t="s">
        <v>51</v>
      </c>
      <c r="R92" t="s">
        <v>576</v>
      </c>
      <c r="S92" t="b">
        <v>0</v>
      </c>
    </row>
    <row r="93" spans="1:19" x14ac:dyDescent="0.25">
      <c r="A93" s="10" t="s">
        <v>951</v>
      </c>
      <c r="B93" s="10" t="s">
        <v>1176</v>
      </c>
      <c r="C93" s="10">
        <v>7</v>
      </c>
      <c r="D93" s="10" t="s">
        <v>580</v>
      </c>
      <c r="E93" s="88" t="s">
        <v>446</v>
      </c>
      <c r="F93" s="10" t="s">
        <v>1177</v>
      </c>
      <c r="G93" s="10">
        <v>2500</v>
      </c>
      <c r="H93" s="10" t="b">
        <v>0</v>
      </c>
      <c r="I93" s="10" t="s">
        <v>1165</v>
      </c>
      <c r="J93" s="10" t="s">
        <v>51</v>
      </c>
      <c r="K93" s="10" t="b">
        <v>0</v>
      </c>
      <c r="L93" t="s">
        <v>1060</v>
      </c>
      <c r="M93" s="159" t="s">
        <v>1572</v>
      </c>
      <c r="N93" t="s">
        <v>1060</v>
      </c>
      <c r="O93" t="s">
        <v>1573</v>
      </c>
      <c r="P93" s="10" t="s">
        <v>1574</v>
      </c>
      <c r="Q93" s="10" t="s">
        <v>51</v>
      </c>
      <c r="R93" t="s">
        <v>51</v>
      </c>
      <c r="S93" t="b">
        <v>0</v>
      </c>
    </row>
    <row r="94" spans="1:19" x14ac:dyDescent="0.25">
      <c r="A94" s="10" t="s">
        <v>951</v>
      </c>
      <c r="B94" s="10" t="s">
        <v>1178</v>
      </c>
      <c r="C94" s="10">
        <v>8</v>
      </c>
      <c r="D94" s="10" t="s">
        <v>580</v>
      </c>
      <c r="E94" s="88" t="s">
        <v>443</v>
      </c>
      <c r="F94" s="10" t="s">
        <v>1179</v>
      </c>
      <c r="G94" s="10">
        <v>2500</v>
      </c>
      <c r="H94" s="10" t="b">
        <v>0</v>
      </c>
      <c r="I94" s="10" t="s">
        <v>1165</v>
      </c>
      <c r="J94" s="10" t="s">
        <v>51</v>
      </c>
      <c r="K94" s="10" t="b">
        <v>0</v>
      </c>
      <c r="L94" t="s">
        <v>1060</v>
      </c>
      <c r="M94" s="159" t="s">
        <v>1575</v>
      </c>
      <c r="N94" t="s">
        <v>1060</v>
      </c>
      <c r="O94" t="s">
        <v>1576</v>
      </c>
      <c r="P94" s="10" t="s">
        <v>1577</v>
      </c>
      <c r="Q94" s="10" t="s">
        <v>51</v>
      </c>
      <c r="R94" t="s">
        <v>51</v>
      </c>
      <c r="S94" t="b">
        <v>0</v>
      </c>
    </row>
    <row r="95" spans="1:19" x14ac:dyDescent="0.25">
      <c r="A95" s="10" t="s">
        <v>1400</v>
      </c>
      <c r="B95" s="10" t="s">
        <v>1186</v>
      </c>
      <c r="C95" s="10">
        <v>3</v>
      </c>
      <c r="D95" s="10" t="s">
        <v>574</v>
      </c>
      <c r="E95" s="88" t="s">
        <v>358</v>
      </c>
      <c r="F95" s="10" t="s">
        <v>1164</v>
      </c>
      <c r="G95" s="10">
        <v>2500</v>
      </c>
      <c r="H95" s="10" t="b">
        <v>0</v>
      </c>
      <c r="I95" s="10" t="s">
        <v>1165</v>
      </c>
      <c r="J95" s="10" t="s">
        <v>51</v>
      </c>
      <c r="K95" s="10" t="b">
        <v>0</v>
      </c>
      <c r="L95" t="s">
        <v>1060</v>
      </c>
      <c r="M95" s="159" t="s">
        <v>1578</v>
      </c>
      <c r="N95" t="s">
        <v>1060</v>
      </c>
      <c r="O95" t="s">
        <v>51</v>
      </c>
      <c r="P95" s="10" t="s">
        <v>51</v>
      </c>
      <c r="Q95" s="10" t="s">
        <v>51</v>
      </c>
      <c r="R95">
        <v>0</v>
      </c>
      <c r="S95" t="b">
        <v>0</v>
      </c>
    </row>
    <row r="96" spans="1:19" x14ac:dyDescent="0.25">
      <c r="A96" s="10" t="s">
        <v>1400</v>
      </c>
      <c r="B96" s="10" t="s">
        <v>1187</v>
      </c>
      <c r="C96" s="10">
        <v>4</v>
      </c>
      <c r="D96" s="10" t="s">
        <v>574</v>
      </c>
      <c r="E96" s="88" t="s">
        <v>358</v>
      </c>
      <c r="F96" s="10" t="s">
        <v>1167</v>
      </c>
      <c r="G96" s="10">
        <v>2500</v>
      </c>
      <c r="H96" s="10" t="b">
        <v>0</v>
      </c>
      <c r="I96" s="10" t="s">
        <v>1165</v>
      </c>
      <c r="J96" s="10" t="s">
        <v>51</v>
      </c>
      <c r="K96" s="10" t="b">
        <v>0</v>
      </c>
      <c r="L96" t="s">
        <v>1060</v>
      </c>
      <c r="M96" s="159" t="s">
        <v>1579</v>
      </c>
      <c r="N96" t="s">
        <v>1060</v>
      </c>
      <c r="O96" t="s">
        <v>51</v>
      </c>
      <c r="P96" s="10" t="s">
        <v>51</v>
      </c>
      <c r="Q96" s="10" t="s">
        <v>51</v>
      </c>
      <c r="R96">
        <v>0</v>
      </c>
      <c r="S96" t="b">
        <v>0</v>
      </c>
    </row>
    <row r="97" spans="1:19" x14ac:dyDescent="0.25">
      <c r="A97" s="10" t="s">
        <v>1403</v>
      </c>
      <c r="B97" s="10" t="s">
        <v>1188</v>
      </c>
      <c r="C97" s="10">
        <v>1</v>
      </c>
      <c r="D97" s="10" t="s">
        <v>574</v>
      </c>
      <c r="E97" s="88" t="s">
        <v>358</v>
      </c>
      <c r="F97" s="10" t="s">
        <v>1169</v>
      </c>
      <c r="G97" s="10">
        <v>2500</v>
      </c>
      <c r="H97" s="10" t="b">
        <v>0</v>
      </c>
      <c r="I97" s="10" t="s">
        <v>1165</v>
      </c>
      <c r="J97" s="10" t="s">
        <v>51</v>
      </c>
      <c r="K97" s="10" t="b">
        <v>0</v>
      </c>
      <c r="L97" t="s">
        <v>1060</v>
      </c>
      <c r="M97" s="159" t="s">
        <v>1580</v>
      </c>
      <c r="N97" t="s">
        <v>1060</v>
      </c>
      <c r="O97" t="s">
        <v>51</v>
      </c>
      <c r="P97" s="10" t="s">
        <v>51</v>
      </c>
      <c r="Q97" s="10" t="s">
        <v>51</v>
      </c>
      <c r="R97" t="s">
        <v>576</v>
      </c>
      <c r="S97" t="b">
        <v>0</v>
      </c>
    </row>
    <row r="98" spans="1:19" x14ac:dyDescent="0.25">
      <c r="A98" s="10" t="s">
        <v>1403</v>
      </c>
      <c r="B98" s="10" t="s">
        <v>1189</v>
      </c>
      <c r="C98" s="10">
        <v>2</v>
      </c>
      <c r="D98" s="10" t="s">
        <v>574</v>
      </c>
      <c r="E98" s="88" t="s">
        <v>358</v>
      </c>
      <c r="F98" s="10" t="s">
        <v>1171</v>
      </c>
      <c r="G98" s="10">
        <v>4000</v>
      </c>
      <c r="H98" s="10" t="b">
        <v>0</v>
      </c>
      <c r="I98" s="10" t="s">
        <v>1165</v>
      </c>
      <c r="J98" s="10" t="s">
        <v>51</v>
      </c>
      <c r="K98" s="10" t="b">
        <v>0</v>
      </c>
      <c r="L98" t="s">
        <v>1060</v>
      </c>
      <c r="M98" s="159" t="s">
        <v>1581</v>
      </c>
      <c r="N98" t="s">
        <v>1060</v>
      </c>
      <c r="O98" t="s">
        <v>51</v>
      </c>
      <c r="P98" s="10" t="s">
        <v>51</v>
      </c>
      <c r="Q98" s="10" t="s">
        <v>51</v>
      </c>
      <c r="R98" t="s">
        <v>576</v>
      </c>
      <c r="S98" t="b">
        <v>0</v>
      </c>
    </row>
    <row r="99" spans="1:19" x14ac:dyDescent="0.25">
      <c r="A99" s="10" t="s">
        <v>796</v>
      </c>
      <c r="B99" s="10" t="s">
        <v>1172</v>
      </c>
      <c r="C99" s="10">
        <v>1</v>
      </c>
      <c r="D99" s="10" t="s">
        <v>574</v>
      </c>
      <c r="E99" s="88" t="s">
        <v>354</v>
      </c>
      <c r="F99" s="10" t="s">
        <v>1164</v>
      </c>
      <c r="G99" s="10">
        <v>2500</v>
      </c>
      <c r="H99" s="10" t="b">
        <v>1</v>
      </c>
      <c r="I99" s="10" t="s">
        <v>1182</v>
      </c>
      <c r="J99" s="10" t="s">
        <v>51</v>
      </c>
      <c r="K99" s="10" t="b">
        <v>0</v>
      </c>
      <c r="L99" t="s">
        <v>1060</v>
      </c>
      <c r="M99" s="159" t="s">
        <v>1582</v>
      </c>
      <c r="N99" t="s">
        <v>1060</v>
      </c>
      <c r="O99" t="s">
        <v>51</v>
      </c>
      <c r="P99" s="10" t="s">
        <v>51</v>
      </c>
      <c r="Q99" s="10" t="s">
        <v>51</v>
      </c>
      <c r="R99">
        <v>0</v>
      </c>
      <c r="S99" t="b">
        <v>0</v>
      </c>
    </row>
    <row r="100" spans="1:19" x14ac:dyDescent="0.25">
      <c r="A100" s="10" t="s">
        <v>796</v>
      </c>
      <c r="B100" s="10" t="s">
        <v>1174</v>
      </c>
      <c r="C100" s="10">
        <v>2</v>
      </c>
      <c r="D100" s="10" t="s">
        <v>574</v>
      </c>
      <c r="E100" s="88" t="s">
        <v>354</v>
      </c>
      <c r="F100" s="10" t="s">
        <v>1167</v>
      </c>
      <c r="G100" s="10">
        <v>2500</v>
      </c>
      <c r="H100" s="10" t="b">
        <v>1</v>
      </c>
      <c r="I100" s="10" t="s">
        <v>1185</v>
      </c>
      <c r="J100" s="10" t="s">
        <v>51</v>
      </c>
      <c r="K100" s="10" t="b">
        <v>0</v>
      </c>
      <c r="L100" t="s">
        <v>1060</v>
      </c>
      <c r="M100" s="159" t="s">
        <v>1583</v>
      </c>
      <c r="N100" t="s">
        <v>1060</v>
      </c>
      <c r="O100" t="s">
        <v>51</v>
      </c>
      <c r="P100" s="10" t="s">
        <v>51</v>
      </c>
      <c r="Q100" s="10" t="s">
        <v>51</v>
      </c>
      <c r="R100">
        <v>0</v>
      </c>
      <c r="S100" t="b">
        <v>0</v>
      </c>
    </row>
    <row r="101" spans="1:19" x14ac:dyDescent="0.25">
      <c r="A101" s="10" t="s">
        <v>796</v>
      </c>
      <c r="B101" s="10" t="s">
        <v>1186</v>
      </c>
      <c r="C101" s="10">
        <v>3</v>
      </c>
      <c r="D101" s="10" t="s">
        <v>574</v>
      </c>
      <c r="E101" s="88" t="s">
        <v>459</v>
      </c>
      <c r="F101" s="10" t="s">
        <v>1169</v>
      </c>
      <c r="G101" s="10">
        <v>2500</v>
      </c>
      <c r="H101" s="10" t="b">
        <v>0</v>
      </c>
      <c r="I101" s="10" t="s">
        <v>1165</v>
      </c>
      <c r="J101" s="10" t="s">
        <v>51</v>
      </c>
      <c r="K101" s="10" t="b">
        <v>0</v>
      </c>
      <c r="L101" t="s">
        <v>1060</v>
      </c>
      <c r="M101" s="159" t="s">
        <v>1584</v>
      </c>
      <c r="N101" t="s">
        <v>1060</v>
      </c>
      <c r="O101" t="s">
        <v>51</v>
      </c>
      <c r="P101" s="10" t="s">
        <v>51</v>
      </c>
      <c r="Q101" s="10" t="s">
        <v>51</v>
      </c>
      <c r="R101">
        <v>0</v>
      </c>
      <c r="S101" t="b">
        <v>0</v>
      </c>
    </row>
    <row r="102" spans="1:19" x14ac:dyDescent="0.25">
      <c r="A102" s="10" t="s">
        <v>796</v>
      </c>
      <c r="B102" s="10" t="s">
        <v>1187</v>
      </c>
      <c r="C102" s="10">
        <v>4</v>
      </c>
      <c r="D102" s="10" t="s">
        <v>574</v>
      </c>
      <c r="E102" s="88" t="s">
        <v>459</v>
      </c>
      <c r="F102" s="10" t="s">
        <v>1171</v>
      </c>
      <c r="G102" s="10">
        <v>2500</v>
      </c>
      <c r="H102" s="10" t="b">
        <v>0</v>
      </c>
      <c r="I102" s="10" t="s">
        <v>1165</v>
      </c>
      <c r="J102" s="10" t="s">
        <v>51</v>
      </c>
      <c r="K102" s="10" t="b">
        <v>0</v>
      </c>
      <c r="L102" t="s">
        <v>1060</v>
      </c>
      <c r="M102" s="159" t="s">
        <v>1585</v>
      </c>
      <c r="N102" t="s">
        <v>1060</v>
      </c>
      <c r="O102" t="s">
        <v>51</v>
      </c>
      <c r="P102" s="10" t="s">
        <v>51</v>
      </c>
      <c r="Q102" s="10" t="s">
        <v>51</v>
      </c>
      <c r="R102">
        <v>0</v>
      </c>
      <c r="S102" t="b">
        <v>0</v>
      </c>
    </row>
    <row r="103" spans="1:19" x14ac:dyDescent="0.25">
      <c r="A103" s="10" t="s">
        <v>796</v>
      </c>
      <c r="B103" s="10" t="s">
        <v>1168</v>
      </c>
      <c r="C103" s="10">
        <v>5</v>
      </c>
      <c r="D103" s="10" t="s">
        <v>574</v>
      </c>
      <c r="E103" s="88" t="s">
        <v>426</v>
      </c>
      <c r="F103" s="10" t="s">
        <v>1173</v>
      </c>
      <c r="G103" s="10">
        <v>2500</v>
      </c>
      <c r="H103" s="10" t="b">
        <v>0</v>
      </c>
      <c r="I103" s="10" t="s">
        <v>1165</v>
      </c>
      <c r="J103" s="10" t="s">
        <v>51</v>
      </c>
      <c r="K103" s="10" t="b">
        <v>0</v>
      </c>
      <c r="L103" t="s">
        <v>1060</v>
      </c>
      <c r="M103" s="159" t="s">
        <v>1586</v>
      </c>
      <c r="N103" t="s">
        <v>1060</v>
      </c>
      <c r="O103" t="s">
        <v>51</v>
      </c>
      <c r="P103" s="10" t="s">
        <v>51</v>
      </c>
      <c r="Q103" s="10" t="s">
        <v>51</v>
      </c>
      <c r="R103">
        <v>0</v>
      </c>
      <c r="S103" t="b">
        <v>0</v>
      </c>
    </row>
    <row r="104" spans="1:19" x14ac:dyDescent="0.25">
      <c r="A104" s="10" t="s">
        <v>796</v>
      </c>
      <c r="B104" s="10" t="s">
        <v>1170</v>
      </c>
      <c r="C104" s="10">
        <v>6</v>
      </c>
      <c r="D104" s="10" t="s">
        <v>574</v>
      </c>
      <c r="E104" s="88" t="s">
        <v>426</v>
      </c>
      <c r="F104" s="10" t="s">
        <v>1175</v>
      </c>
      <c r="G104" s="10">
        <v>2500</v>
      </c>
      <c r="H104" s="10" t="b">
        <v>0</v>
      </c>
      <c r="I104" s="10" t="s">
        <v>1165</v>
      </c>
      <c r="J104" s="10" t="s">
        <v>51</v>
      </c>
      <c r="K104" s="10" t="b">
        <v>0</v>
      </c>
      <c r="L104" t="s">
        <v>1060</v>
      </c>
      <c r="M104" s="159" t="s">
        <v>1587</v>
      </c>
      <c r="N104" t="s">
        <v>1060</v>
      </c>
      <c r="O104" t="s">
        <v>51</v>
      </c>
      <c r="P104" s="10" t="s">
        <v>51</v>
      </c>
      <c r="Q104" s="10" t="s">
        <v>51</v>
      </c>
      <c r="R104">
        <v>0</v>
      </c>
      <c r="S104" t="b">
        <v>0</v>
      </c>
    </row>
    <row r="105" spans="1:19" x14ac:dyDescent="0.25">
      <c r="A105" s="10" t="s">
        <v>796</v>
      </c>
      <c r="B105" s="10" t="s">
        <v>1176</v>
      </c>
      <c r="C105" s="10">
        <v>7</v>
      </c>
      <c r="D105" s="10" t="s">
        <v>580</v>
      </c>
      <c r="E105" s="88" t="s">
        <v>446</v>
      </c>
      <c r="F105" s="10" t="s">
        <v>1177</v>
      </c>
      <c r="G105" s="10">
        <v>2500</v>
      </c>
      <c r="H105" s="10" t="b">
        <v>0</v>
      </c>
      <c r="I105" s="10" t="s">
        <v>1165</v>
      </c>
      <c r="J105" s="10" t="s">
        <v>51</v>
      </c>
      <c r="K105" s="10" t="b">
        <v>0</v>
      </c>
      <c r="L105" t="s">
        <v>1060</v>
      </c>
      <c r="M105" s="159" t="s">
        <v>1588</v>
      </c>
      <c r="N105" t="s">
        <v>1060</v>
      </c>
      <c r="O105" t="s">
        <v>1589</v>
      </c>
      <c r="P105" s="10" t="s">
        <v>1590</v>
      </c>
      <c r="Q105" s="10" t="s">
        <v>51</v>
      </c>
      <c r="R105" t="s">
        <v>51</v>
      </c>
      <c r="S105" t="b">
        <v>0</v>
      </c>
    </row>
    <row r="106" spans="1:19" x14ac:dyDescent="0.25">
      <c r="A106" s="10" t="s">
        <v>796</v>
      </c>
      <c r="B106" s="10" t="s">
        <v>1178</v>
      </c>
      <c r="C106" s="10">
        <v>8</v>
      </c>
      <c r="D106" s="10" t="s">
        <v>580</v>
      </c>
      <c r="E106" s="88" t="s">
        <v>443</v>
      </c>
      <c r="F106" s="10" t="s">
        <v>1179</v>
      </c>
      <c r="G106" s="10">
        <v>2500</v>
      </c>
      <c r="H106" s="10" t="b">
        <v>0</v>
      </c>
      <c r="I106" s="10" t="s">
        <v>1165</v>
      </c>
      <c r="J106" s="10" t="s">
        <v>51</v>
      </c>
      <c r="K106" s="10" t="b">
        <v>0</v>
      </c>
      <c r="L106" t="s">
        <v>1060</v>
      </c>
      <c r="M106" s="159" t="s">
        <v>1591</v>
      </c>
      <c r="N106" t="s">
        <v>1060</v>
      </c>
      <c r="O106" t="s">
        <v>1592</v>
      </c>
      <c r="P106" s="10" t="s">
        <v>1593</v>
      </c>
      <c r="Q106" s="10" t="s">
        <v>51</v>
      </c>
      <c r="R106" t="s">
        <v>51</v>
      </c>
      <c r="S106" t="b">
        <v>0</v>
      </c>
    </row>
    <row r="107" spans="1:19" x14ac:dyDescent="0.25">
      <c r="A107" s="10" t="s">
        <v>1409</v>
      </c>
      <c r="B107" s="10" t="s">
        <v>1196</v>
      </c>
      <c r="C107" s="10">
        <v>1</v>
      </c>
      <c r="D107" s="10" t="s">
        <v>574</v>
      </c>
      <c r="E107" s="88" t="s">
        <v>358</v>
      </c>
      <c r="F107" s="10" t="s">
        <v>1164</v>
      </c>
      <c r="G107" s="10">
        <v>2500</v>
      </c>
      <c r="H107" s="10" t="b">
        <v>0</v>
      </c>
      <c r="I107" s="10" t="s">
        <v>1165</v>
      </c>
      <c r="J107" s="10" t="s">
        <v>51</v>
      </c>
      <c r="K107" s="10" t="b">
        <v>0</v>
      </c>
      <c r="L107" t="s">
        <v>1060</v>
      </c>
      <c r="M107" s="159" t="s">
        <v>1594</v>
      </c>
      <c r="N107" t="s">
        <v>1060</v>
      </c>
      <c r="O107" t="s">
        <v>51</v>
      </c>
      <c r="P107" s="10" t="s">
        <v>51</v>
      </c>
      <c r="Q107" s="10" t="s">
        <v>51</v>
      </c>
      <c r="R107">
        <v>0</v>
      </c>
      <c r="S107" t="b">
        <v>0</v>
      </c>
    </row>
    <row r="108" spans="1:19" x14ac:dyDescent="0.25">
      <c r="A108" s="10" t="s">
        <v>1409</v>
      </c>
      <c r="B108" s="10" t="s">
        <v>1595</v>
      </c>
      <c r="C108" s="10">
        <v>2</v>
      </c>
      <c r="D108" s="10" t="s">
        <v>574</v>
      </c>
      <c r="E108" s="88" t="s">
        <v>475</v>
      </c>
      <c r="F108" s="10" t="s">
        <v>1167</v>
      </c>
      <c r="G108" s="10">
        <v>2500</v>
      </c>
      <c r="H108" s="10" t="b">
        <v>0</v>
      </c>
      <c r="I108" s="10" t="s">
        <v>1165</v>
      </c>
      <c r="J108" s="10" t="s">
        <v>51</v>
      </c>
      <c r="K108" s="10" t="b">
        <v>0</v>
      </c>
      <c r="L108" t="s">
        <v>1060</v>
      </c>
      <c r="M108" s="159" t="s">
        <v>1596</v>
      </c>
      <c r="N108" t="s">
        <v>1060</v>
      </c>
      <c r="O108" t="s">
        <v>51</v>
      </c>
      <c r="P108" s="10" t="s">
        <v>51</v>
      </c>
      <c r="Q108" s="10" t="s">
        <v>51</v>
      </c>
      <c r="R108">
        <v>0</v>
      </c>
      <c r="S108" t="b">
        <v>0</v>
      </c>
    </row>
    <row r="109" spans="1:19" x14ac:dyDescent="0.25">
      <c r="A109" s="10" t="s">
        <v>787</v>
      </c>
      <c r="B109" s="10" t="s">
        <v>1196</v>
      </c>
      <c r="C109" s="10">
        <v>1</v>
      </c>
      <c r="D109" s="10" t="s">
        <v>574</v>
      </c>
      <c r="E109" s="88" t="s">
        <v>358</v>
      </c>
      <c r="F109" s="10" t="s">
        <v>1164</v>
      </c>
      <c r="G109" s="10">
        <v>2500</v>
      </c>
      <c r="H109" s="10" t="b">
        <v>0</v>
      </c>
      <c r="I109" s="10" t="s">
        <v>1165</v>
      </c>
      <c r="J109" s="10" t="s">
        <v>51</v>
      </c>
      <c r="K109" s="10" t="b">
        <v>0</v>
      </c>
      <c r="L109" t="s">
        <v>1060</v>
      </c>
      <c r="M109" s="159" t="s">
        <v>1597</v>
      </c>
      <c r="N109" t="s">
        <v>1060</v>
      </c>
      <c r="O109" t="s">
        <v>51</v>
      </c>
      <c r="P109" s="10" t="s">
        <v>51</v>
      </c>
      <c r="Q109" s="10" t="s">
        <v>51</v>
      </c>
      <c r="R109">
        <v>0</v>
      </c>
      <c r="S109" t="b">
        <v>0</v>
      </c>
    </row>
    <row r="110" spans="1:19" x14ac:dyDescent="0.25">
      <c r="A110" s="10" t="s">
        <v>787</v>
      </c>
      <c r="B110" s="10" t="s">
        <v>475</v>
      </c>
      <c r="C110" s="10">
        <v>2</v>
      </c>
      <c r="D110" s="10" t="s">
        <v>574</v>
      </c>
      <c r="E110" s="88" t="s">
        <v>475</v>
      </c>
      <c r="F110" s="10" t="s">
        <v>1167</v>
      </c>
      <c r="G110" s="10">
        <v>2500</v>
      </c>
      <c r="H110" s="10" t="b">
        <v>0</v>
      </c>
      <c r="I110" s="10" t="s">
        <v>1165</v>
      </c>
      <c r="J110" s="10" t="s">
        <v>51</v>
      </c>
      <c r="K110" s="10" t="b">
        <v>0</v>
      </c>
      <c r="L110" t="s">
        <v>1060</v>
      </c>
      <c r="M110" s="159" t="s">
        <v>1598</v>
      </c>
      <c r="N110" t="s">
        <v>1060</v>
      </c>
      <c r="O110" t="s">
        <v>51</v>
      </c>
      <c r="P110" s="10" t="s">
        <v>51</v>
      </c>
      <c r="Q110" s="10" t="s">
        <v>51</v>
      </c>
      <c r="R110">
        <v>0</v>
      </c>
      <c r="S110" t="b">
        <v>0</v>
      </c>
    </row>
    <row r="111" spans="1:19" x14ac:dyDescent="0.25">
      <c r="A111" s="10" t="s">
        <v>1416</v>
      </c>
      <c r="B111" s="10" t="s">
        <v>1186</v>
      </c>
      <c r="C111" s="10">
        <v>3</v>
      </c>
      <c r="D111" s="10" t="s">
        <v>574</v>
      </c>
      <c r="E111" s="88" t="s">
        <v>358</v>
      </c>
      <c r="F111" s="10" t="s">
        <v>1164</v>
      </c>
      <c r="G111" s="10">
        <v>2500</v>
      </c>
      <c r="H111" s="10" t="b">
        <v>0</v>
      </c>
      <c r="I111" s="10" t="s">
        <v>1165</v>
      </c>
      <c r="J111" s="10" t="s">
        <v>51</v>
      </c>
      <c r="K111" s="10" t="b">
        <v>0</v>
      </c>
      <c r="L111" t="s">
        <v>1060</v>
      </c>
      <c r="M111" s="159" t="s">
        <v>1599</v>
      </c>
      <c r="N111" t="s">
        <v>1060</v>
      </c>
      <c r="O111" t="s">
        <v>51</v>
      </c>
      <c r="P111" s="10" t="s">
        <v>51</v>
      </c>
      <c r="Q111" s="10" t="s">
        <v>51</v>
      </c>
      <c r="R111">
        <v>0</v>
      </c>
      <c r="S111" t="b">
        <v>0</v>
      </c>
    </row>
    <row r="112" spans="1:19" x14ac:dyDescent="0.25">
      <c r="A112" s="10" t="s">
        <v>1416</v>
      </c>
      <c r="B112" s="10" t="s">
        <v>1187</v>
      </c>
      <c r="C112" s="10">
        <v>4</v>
      </c>
      <c r="D112" s="10" t="s">
        <v>574</v>
      </c>
      <c r="E112" s="88" t="s">
        <v>358</v>
      </c>
      <c r="F112" s="10" t="s">
        <v>1167</v>
      </c>
      <c r="G112" s="10">
        <v>2500</v>
      </c>
      <c r="H112" s="10" t="b">
        <v>0</v>
      </c>
      <c r="I112" s="10" t="s">
        <v>1165</v>
      </c>
      <c r="J112" s="10" t="s">
        <v>51</v>
      </c>
      <c r="K112" s="10" t="b">
        <v>0</v>
      </c>
      <c r="L112" t="s">
        <v>1060</v>
      </c>
      <c r="M112" s="159" t="s">
        <v>1600</v>
      </c>
      <c r="N112" t="s">
        <v>1060</v>
      </c>
      <c r="O112" t="s">
        <v>51</v>
      </c>
      <c r="P112" s="10" t="s">
        <v>51</v>
      </c>
      <c r="Q112" s="10" t="s">
        <v>51</v>
      </c>
      <c r="R112">
        <v>0</v>
      </c>
      <c r="S112" t="b">
        <v>0</v>
      </c>
    </row>
    <row r="113" spans="1:19" x14ac:dyDescent="0.25">
      <c r="A113" s="10" t="s">
        <v>427</v>
      </c>
      <c r="B113" s="10" t="s">
        <v>51</v>
      </c>
      <c r="C113" s="10">
        <v>1</v>
      </c>
      <c r="D113" s="10" t="s">
        <v>574</v>
      </c>
      <c r="E113" s="88" t="s">
        <v>427</v>
      </c>
      <c r="F113" s="10" t="s">
        <v>1164</v>
      </c>
      <c r="G113" s="10">
        <v>2500</v>
      </c>
      <c r="H113" s="10" t="b">
        <v>1</v>
      </c>
      <c r="I113" s="10" t="s">
        <v>1182</v>
      </c>
      <c r="J113" s="10" t="s">
        <v>51</v>
      </c>
      <c r="K113" s="10" t="b">
        <v>0</v>
      </c>
      <c r="L113" t="s">
        <v>1060</v>
      </c>
      <c r="M113" s="159" t="s">
        <v>1601</v>
      </c>
      <c r="N113" t="s">
        <v>1060</v>
      </c>
      <c r="O113" t="s">
        <v>51</v>
      </c>
      <c r="P113" s="10" t="s">
        <v>51</v>
      </c>
      <c r="Q113" s="10" t="s">
        <v>51</v>
      </c>
      <c r="R113">
        <v>0</v>
      </c>
      <c r="S113" t="b">
        <v>0</v>
      </c>
    </row>
    <row r="114" spans="1:19" x14ac:dyDescent="0.25">
      <c r="A114" s="10" t="s">
        <v>427</v>
      </c>
      <c r="B114" s="10" t="s">
        <v>51</v>
      </c>
      <c r="C114" s="10">
        <v>2</v>
      </c>
      <c r="D114" s="10" t="s">
        <v>574</v>
      </c>
      <c r="E114" s="88" t="s">
        <v>427</v>
      </c>
      <c r="F114" s="10" t="s">
        <v>1167</v>
      </c>
      <c r="G114" s="10">
        <v>2500</v>
      </c>
      <c r="H114" s="10" t="b">
        <v>1</v>
      </c>
      <c r="I114" s="10" t="s">
        <v>1185</v>
      </c>
      <c r="J114" s="10" t="s">
        <v>51</v>
      </c>
      <c r="K114" s="10" t="b">
        <v>0</v>
      </c>
      <c r="L114" t="s">
        <v>1060</v>
      </c>
      <c r="M114" s="159" t="s">
        <v>1602</v>
      </c>
      <c r="N114" t="s">
        <v>1060</v>
      </c>
      <c r="O114" t="s">
        <v>51</v>
      </c>
      <c r="P114" s="10" t="s">
        <v>51</v>
      </c>
      <c r="Q114" s="10" t="s">
        <v>51</v>
      </c>
      <c r="R114">
        <v>0</v>
      </c>
      <c r="S114" t="b">
        <v>0</v>
      </c>
    </row>
    <row r="115" spans="1:19" x14ac:dyDescent="0.25">
      <c r="A115" s="10" t="s">
        <v>427</v>
      </c>
      <c r="B115" s="10" t="s">
        <v>51</v>
      </c>
      <c r="C115" s="10">
        <v>3</v>
      </c>
      <c r="D115" s="10" t="s">
        <v>574</v>
      </c>
      <c r="E115" s="88" t="s">
        <v>358</v>
      </c>
      <c r="F115" s="10" t="s">
        <v>1169</v>
      </c>
      <c r="G115" s="10">
        <v>2500</v>
      </c>
      <c r="H115" s="10" t="b">
        <v>0</v>
      </c>
      <c r="I115" s="10" t="s">
        <v>1165</v>
      </c>
      <c r="J115" s="10" t="s">
        <v>51</v>
      </c>
      <c r="K115" s="10" t="b">
        <v>0</v>
      </c>
      <c r="L115" t="s">
        <v>1060</v>
      </c>
      <c r="M115" s="159" t="s">
        <v>1603</v>
      </c>
      <c r="N115" t="s">
        <v>1060</v>
      </c>
      <c r="O115" t="s">
        <v>51</v>
      </c>
      <c r="P115" s="10" t="s">
        <v>51</v>
      </c>
      <c r="Q115" s="10" t="s">
        <v>51</v>
      </c>
      <c r="R115">
        <v>0</v>
      </c>
      <c r="S115" t="b">
        <v>0</v>
      </c>
    </row>
    <row r="116" spans="1:19" x14ac:dyDescent="0.25">
      <c r="A116" s="10" t="s">
        <v>427</v>
      </c>
      <c r="B116" s="10" t="s">
        <v>51</v>
      </c>
      <c r="C116" s="10">
        <v>4</v>
      </c>
      <c r="D116" s="10" t="s">
        <v>574</v>
      </c>
      <c r="E116" s="88" t="s">
        <v>358</v>
      </c>
      <c r="F116" s="10" t="s">
        <v>1171</v>
      </c>
      <c r="G116" s="10">
        <v>2500</v>
      </c>
      <c r="H116" s="10" t="b">
        <v>0</v>
      </c>
      <c r="I116" s="10" t="s">
        <v>1165</v>
      </c>
      <c r="J116" s="10" t="s">
        <v>51</v>
      </c>
      <c r="K116" s="10" t="b">
        <v>0</v>
      </c>
      <c r="L116" t="s">
        <v>1060</v>
      </c>
      <c r="M116" s="159" t="s">
        <v>1604</v>
      </c>
      <c r="N116" t="s">
        <v>1060</v>
      </c>
      <c r="O116" t="s">
        <v>51</v>
      </c>
      <c r="P116" s="10" t="s">
        <v>51</v>
      </c>
      <c r="Q116" s="10" t="s">
        <v>51</v>
      </c>
      <c r="R116">
        <v>0</v>
      </c>
      <c r="S116" t="b">
        <v>0</v>
      </c>
    </row>
  </sheetData>
  <hyperlinks>
    <hyperlink ref="M15" r:id="rId1" xr:uid="{00000000-0004-0000-2400-000000000000}"/>
    <hyperlink ref="M16" r:id="rId2" xr:uid="{00000000-0004-0000-2400-000001000000}"/>
    <hyperlink ref="M17" r:id="rId3" xr:uid="{00000000-0004-0000-2400-000002000000}"/>
    <hyperlink ref="M18" r:id="rId4" xr:uid="{00000000-0004-0000-2400-000003000000}"/>
    <hyperlink ref="M19" r:id="rId5" xr:uid="{00000000-0004-0000-2400-000004000000}"/>
    <hyperlink ref="M20" r:id="rId6" xr:uid="{00000000-0004-0000-2400-000005000000}"/>
    <hyperlink ref="M21" r:id="rId7" xr:uid="{00000000-0004-0000-2400-000006000000}"/>
    <hyperlink ref="M22" r:id="rId8" xr:uid="{00000000-0004-0000-2400-000007000000}"/>
    <hyperlink ref="M23" r:id="rId9" xr:uid="{00000000-0004-0000-2400-000008000000}"/>
    <hyperlink ref="M24" r:id="rId10" xr:uid="{00000000-0004-0000-2400-000009000000}"/>
    <hyperlink ref="M25" r:id="rId11" xr:uid="{00000000-0004-0000-2400-00000A000000}"/>
    <hyperlink ref="M26" r:id="rId12" xr:uid="{00000000-0004-0000-2400-00000B000000}"/>
    <hyperlink ref="M27" r:id="rId13" xr:uid="{00000000-0004-0000-2400-00000C000000}"/>
    <hyperlink ref="M28" r:id="rId14" xr:uid="{00000000-0004-0000-2400-00000D000000}"/>
    <hyperlink ref="M29" r:id="rId15" xr:uid="{00000000-0004-0000-2400-00000E000000}"/>
    <hyperlink ref="M30" r:id="rId16" xr:uid="{00000000-0004-0000-2400-00000F000000}"/>
    <hyperlink ref="M31" r:id="rId17" xr:uid="{00000000-0004-0000-2400-000010000000}"/>
    <hyperlink ref="M32" r:id="rId18" xr:uid="{00000000-0004-0000-2400-000011000000}"/>
    <hyperlink ref="M33" r:id="rId19" xr:uid="{00000000-0004-0000-2400-000012000000}"/>
    <hyperlink ref="M34" r:id="rId20" xr:uid="{00000000-0004-0000-2400-000013000000}"/>
    <hyperlink ref="M35" r:id="rId21" xr:uid="{00000000-0004-0000-2400-000014000000}"/>
    <hyperlink ref="M36" r:id="rId22" xr:uid="{00000000-0004-0000-2400-000015000000}"/>
    <hyperlink ref="M37" r:id="rId23" xr:uid="{00000000-0004-0000-2400-000016000000}"/>
    <hyperlink ref="M38" r:id="rId24" xr:uid="{00000000-0004-0000-2400-000017000000}"/>
    <hyperlink ref="M39" r:id="rId25" xr:uid="{00000000-0004-0000-2400-000018000000}"/>
    <hyperlink ref="M40" r:id="rId26" xr:uid="{00000000-0004-0000-2400-000019000000}"/>
    <hyperlink ref="M41" r:id="rId27" xr:uid="{00000000-0004-0000-2400-00001A000000}"/>
    <hyperlink ref="M42" r:id="rId28" xr:uid="{00000000-0004-0000-2400-00001B000000}"/>
    <hyperlink ref="M43" r:id="rId29" xr:uid="{00000000-0004-0000-2400-00001C000000}"/>
    <hyperlink ref="M44" r:id="rId30" xr:uid="{00000000-0004-0000-2400-00001D000000}"/>
    <hyperlink ref="M45" r:id="rId31" xr:uid="{00000000-0004-0000-2400-00001E000000}"/>
    <hyperlink ref="M46" r:id="rId32" xr:uid="{00000000-0004-0000-2400-00001F000000}"/>
    <hyperlink ref="M47" r:id="rId33" xr:uid="{00000000-0004-0000-2400-000020000000}"/>
    <hyperlink ref="M48" r:id="rId34" xr:uid="{00000000-0004-0000-2400-000021000000}"/>
    <hyperlink ref="M49" r:id="rId35" xr:uid="{00000000-0004-0000-2400-000022000000}"/>
    <hyperlink ref="M50" r:id="rId36" xr:uid="{00000000-0004-0000-2400-000023000000}"/>
    <hyperlink ref="M51" r:id="rId37" xr:uid="{00000000-0004-0000-2400-000024000000}"/>
    <hyperlink ref="M52" r:id="rId38" xr:uid="{00000000-0004-0000-2400-000025000000}"/>
    <hyperlink ref="M53" r:id="rId39" xr:uid="{00000000-0004-0000-2400-000026000000}"/>
    <hyperlink ref="M54" r:id="rId40" xr:uid="{00000000-0004-0000-2400-000027000000}"/>
    <hyperlink ref="M55" r:id="rId41" xr:uid="{00000000-0004-0000-2400-000028000000}"/>
    <hyperlink ref="M56" r:id="rId42" xr:uid="{00000000-0004-0000-2400-000029000000}"/>
    <hyperlink ref="M57" r:id="rId43" xr:uid="{00000000-0004-0000-2400-00002A000000}"/>
    <hyperlink ref="M58" r:id="rId44" xr:uid="{00000000-0004-0000-2400-00002B000000}"/>
    <hyperlink ref="M59" r:id="rId45" xr:uid="{00000000-0004-0000-2400-00002C000000}"/>
    <hyperlink ref="M60" r:id="rId46" xr:uid="{00000000-0004-0000-2400-00002D000000}"/>
    <hyperlink ref="M61" r:id="rId47" xr:uid="{00000000-0004-0000-2400-00002E000000}"/>
    <hyperlink ref="M62" r:id="rId48" xr:uid="{00000000-0004-0000-2400-00002F000000}"/>
    <hyperlink ref="M63" r:id="rId49" xr:uid="{00000000-0004-0000-2400-000030000000}"/>
    <hyperlink ref="M64" r:id="rId50" xr:uid="{00000000-0004-0000-2400-000031000000}"/>
    <hyperlink ref="M65" r:id="rId51" xr:uid="{00000000-0004-0000-2400-000032000000}"/>
    <hyperlink ref="M66" r:id="rId52" xr:uid="{00000000-0004-0000-2400-000033000000}"/>
    <hyperlink ref="M67" r:id="rId53" xr:uid="{00000000-0004-0000-2400-000034000000}"/>
    <hyperlink ref="M68" r:id="rId54" xr:uid="{00000000-0004-0000-2400-000035000000}"/>
    <hyperlink ref="M69" r:id="rId55" xr:uid="{00000000-0004-0000-2400-000036000000}"/>
    <hyperlink ref="M70" r:id="rId56" xr:uid="{00000000-0004-0000-2400-000037000000}"/>
    <hyperlink ref="M71" r:id="rId57" xr:uid="{00000000-0004-0000-2400-000038000000}"/>
    <hyperlink ref="M72" r:id="rId58" xr:uid="{00000000-0004-0000-2400-000039000000}"/>
    <hyperlink ref="M73" r:id="rId59" xr:uid="{00000000-0004-0000-2400-00003A000000}"/>
    <hyperlink ref="M74" r:id="rId60" xr:uid="{00000000-0004-0000-2400-00003B000000}"/>
    <hyperlink ref="M75" r:id="rId61" xr:uid="{00000000-0004-0000-2400-00003C000000}"/>
    <hyperlink ref="M76" r:id="rId62" xr:uid="{00000000-0004-0000-2400-00003D000000}"/>
    <hyperlink ref="M77" r:id="rId63" xr:uid="{00000000-0004-0000-2400-00003E000000}"/>
    <hyperlink ref="M78" r:id="rId64" xr:uid="{00000000-0004-0000-2400-00003F000000}"/>
    <hyperlink ref="M79" r:id="rId65" xr:uid="{00000000-0004-0000-2400-000040000000}"/>
    <hyperlink ref="M80" r:id="rId66" xr:uid="{00000000-0004-0000-2400-000041000000}"/>
    <hyperlink ref="M81" r:id="rId67" xr:uid="{00000000-0004-0000-2400-000042000000}"/>
    <hyperlink ref="M82" r:id="rId68" xr:uid="{00000000-0004-0000-2400-000043000000}"/>
    <hyperlink ref="M83" r:id="rId69" xr:uid="{00000000-0004-0000-2400-000044000000}"/>
    <hyperlink ref="M84" r:id="rId70" xr:uid="{00000000-0004-0000-2400-000045000000}"/>
    <hyperlink ref="M85" r:id="rId71" xr:uid="{00000000-0004-0000-2400-000046000000}"/>
    <hyperlink ref="M86" r:id="rId72" xr:uid="{00000000-0004-0000-2400-000047000000}"/>
    <hyperlink ref="M87" r:id="rId73" xr:uid="{00000000-0004-0000-2400-000048000000}"/>
    <hyperlink ref="M88" r:id="rId74" xr:uid="{00000000-0004-0000-2400-000049000000}"/>
    <hyperlink ref="M89" r:id="rId75" xr:uid="{00000000-0004-0000-2400-00004A000000}"/>
    <hyperlink ref="M90" r:id="rId76" xr:uid="{00000000-0004-0000-2400-00004B000000}"/>
    <hyperlink ref="M91" r:id="rId77" xr:uid="{00000000-0004-0000-2400-00004C000000}"/>
    <hyperlink ref="M92" r:id="rId78" xr:uid="{00000000-0004-0000-2400-00004D000000}"/>
    <hyperlink ref="M93" r:id="rId79" xr:uid="{00000000-0004-0000-2400-00004E000000}"/>
    <hyperlink ref="M94" r:id="rId80" xr:uid="{00000000-0004-0000-2400-00004F000000}"/>
    <hyperlink ref="M95" r:id="rId81" xr:uid="{00000000-0004-0000-2400-000050000000}"/>
    <hyperlink ref="M96" r:id="rId82" xr:uid="{00000000-0004-0000-2400-000051000000}"/>
    <hyperlink ref="M97" r:id="rId83" xr:uid="{00000000-0004-0000-2400-000052000000}"/>
    <hyperlink ref="M98" r:id="rId84" xr:uid="{00000000-0004-0000-2400-000053000000}"/>
    <hyperlink ref="M99" r:id="rId85" xr:uid="{00000000-0004-0000-2400-000054000000}"/>
    <hyperlink ref="M100" r:id="rId86" xr:uid="{00000000-0004-0000-2400-000055000000}"/>
    <hyperlink ref="M101" r:id="rId87" xr:uid="{00000000-0004-0000-2400-000056000000}"/>
    <hyperlink ref="M102" r:id="rId88" xr:uid="{00000000-0004-0000-2400-000057000000}"/>
    <hyperlink ref="M103" r:id="rId89" xr:uid="{00000000-0004-0000-2400-000058000000}"/>
    <hyperlink ref="M104" r:id="rId90" xr:uid="{00000000-0004-0000-2400-000059000000}"/>
    <hyperlink ref="M105" r:id="rId91" xr:uid="{00000000-0004-0000-2400-00005A000000}"/>
    <hyperlink ref="M106" r:id="rId92" xr:uid="{00000000-0004-0000-2400-00005B000000}"/>
    <hyperlink ref="M107" r:id="rId93" xr:uid="{00000000-0004-0000-2400-00005C000000}"/>
    <hyperlink ref="M108" r:id="rId94" xr:uid="{00000000-0004-0000-2400-00005D000000}"/>
    <hyperlink ref="M109" r:id="rId95" xr:uid="{00000000-0004-0000-2400-00005E000000}"/>
    <hyperlink ref="M110" r:id="rId96" xr:uid="{00000000-0004-0000-2400-00005F000000}"/>
    <hyperlink ref="M111" r:id="rId97" xr:uid="{00000000-0004-0000-2400-000060000000}"/>
    <hyperlink ref="M112" r:id="rId98" xr:uid="{00000000-0004-0000-2400-000061000000}"/>
    <hyperlink ref="M113" r:id="rId99" xr:uid="{00000000-0004-0000-2400-000062000000}"/>
    <hyperlink ref="M114" r:id="rId100" xr:uid="{00000000-0004-0000-2400-000063000000}"/>
    <hyperlink ref="M115" r:id="rId101" xr:uid="{00000000-0004-0000-2400-000064000000}"/>
    <hyperlink ref="M116" r:id="rId102" xr:uid="{00000000-0004-0000-2400-000065000000}"/>
  </hyperlinks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AACD-45C2-4BD4-ABFC-F87EA08DE891}">
  <dimension ref="A1:Q55"/>
  <sheetViews>
    <sheetView topLeftCell="N1" zoomScale="120" zoomScaleNormal="12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7.7109375" style="10" customWidth="1"/>
    <col min="2" max="4" width="35.85546875" style="10" customWidth="1"/>
    <col min="5" max="5" width="33.85546875" customWidth="1"/>
    <col min="6" max="6" width="37.7109375" style="10" customWidth="1"/>
    <col min="7" max="7" width="33.85546875" customWidth="1"/>
    <col min="8" max="8" width="37.7109375" style="10" customWidth="1"/>
    <col min="9" max="9" width="42.7109375" style="10" customWidth="1"/>
    <col min="10" max="10" width="47.85546875" style="10" customWidth="1"/>
    <col min="11" max="12" width="35.85546875" style="10" customWidth="1"/>
    <col min="13" max="17" width="46.85546875" customWidth="1"/>
  </cols>
  <sheetData>
    <row r="1" spans="1:17" s="8" customFormat="1" x14ac:dyDescent="0.25">
      <c r="A1" s="9" t="s">
        <v>899</v>
      </c>
      <c r="B1" s="9" t="s">
        <v>1198</v>
      </c>
      <c r="C1" s="9" t="s">
        <v>53</v>
      </c>
      <c r="D1" s="42" t="s">
        <v>1199</v>
      </c>
      <c r="E1" s="42" t="s">
        <v>1200</v>
      </c>
      <c r="F1" s="42" t="s">
        <v>1201</v>
      </c>
      <c r="G1" s="42" t="s">
        <v>1127</v>
      </c>
      <c r="H1" s="42" t="s">
        <v>304</v>
      </c>
      <c r="I1" s="11" t="s">
        <v>1202</v>
      </c>
      <c r="J1" s="42" t="s">
        <v>1203</v>
      </c>
      <c r="K1" s="42" t="s">
        <v>1204</v>
      </c>
      <c r="L1" s="11" t="s">
        <v>1205</v>
      </c>
      <c r="M1" s="11" t="s">
        <v>1206</v>
      </c>
      <c r="N1" s="11" t="s">
        <v>1207</v>
      </c>
      <c r="O1" s="11" t="s">
        <v>1208</v>
      </c>
      <c r="P1" s="11" t="s">
        <v>1209</v>
      </c>
      <c r="Q1" s="11" t="s">
        <v>1210</v>
      </c>
    </row>
    <row r="2" spans="1:17" s="24" customFormat="1" ht="17.25" x14ac:dyDescent="0.25">
      <c r="A2" s="25" t="s">
        <v>1605</v>
      </c>
      <c r="B2" s="25"/>
      <c r="C2" s="25"/>
      <c r="D2" s="25"/>
      <c r="F2" s="25"/>
      <c r="H2" s="25"/>
      <c r="K2" s="25"/>
    </row>
    <row r="3" spans="1:17" s="22" customFormat="1" x14ac:dyDescent="0.25">
      <c r="A3" s="22" t="s">
        <v>1212</v>
      </c>
    </row>
    <row r="4" spans="1:17" s="22" customFormat="1" x14ac:dyDescent="0.25">
      <c r="A4" s="22" t="s">
        <v>20</v>
      </c>
    </row>
    <row r="5" spans="1:17" s="22" customFormat="1" x14ac:dyDescent="0.25">
      <c r="A5" s="22" t="s">
        <v>510</v>
      </c>
      <c r="E5" s="27"/>
      <c r="G5" s="27"/>
      <c r="M5" s="27"/>
      <c r="N5" s="27"/>
      <c r="O5" s="27"/>
      <c r="P5" s="27"/>
      <c r="Q5" s="27"/>
    </row>
    <row r="6" spans="1:17" s="2" customFormat="1" x14ac:dyDescent="0.25">
      <c r="A6" s="26"/>
      <c r="B6" s="23"/>
      <c r="C6" s="23"/>
      <c r="D6" s="23"/>
      <c r="E6" s="23"/>
      <c r="F6" s="26"/>
      <c r="G6" s="23"/>
      <c r="H6" s="26"/>
      <c r="I6" s="23"/>
      <c r="J6" s="23"/>
      <c r="K6" s="23"/>
      <c r="L6" s="23"/>
      <c r="M6" s="23"/>
      <c r="N6" s="23"/>
      <c r="O6" s="23"/>
      <c r="P6" s="23"/>
      <c r="Q6" s="23"/>
    </row>
    <row r="7" spans="1:17" s="47" customFormat="1" ht="193.9" customHeight="1" x14ac:dyDescent="0.25">
      <c r="A7" s="48" t="s">
        <v>1213</v>
      </c>
      <c r="B7" s="45" t="s">
        <v>1214</v>
      </c>
      <c r="C7" s="45" t="s">
        <v>1215</v>
      </c>
      <c r="D7" s="45" t="s">
        <v>1216</v>
      </c>
      <c r="E7" s="45" t="s">
        <v>1217</v>
      </c>
      <c r="F7" s="54" t="s">
        <v>1218</v>
      </c>
      <c r="G7" s="45" t="s">
        <v>1219</v>
      </c>
      <c r="H7" s="149" t="s">
        <v>1220</v>
      </c>
      <c r="I7" s="54" t="s">
        <v>1221</v>
      </c>
      <c r="J7" s="45" t="s">
        <v>1606</v>
      </c>
      <c r="K7" s="45" t="s">
        <v>1607</v>
      </c>
      <c r="L7" s="54" t="s">
        <v>1224</v>
      </c>
      <c r="M7" s="45" t="s">
        <v>1225</v>
      </c>
      <c r="N7" s="45" t="s">
        <v>1225</v>
      </c>
      <c r="O7" s="45" t="s">
        <v>1226</v>
      </c>
      <c r="P7" s="45" t="s">
        <v>1227</v>
      </c>
      <c r="Q7" s="45" t="s">
        <v>1228</v>
      </c>
    </row>
    <row r="8" spans="1:17" s="14" customFormat="1" x14ac:dyDescent="0.25">
      <c r="A8" s="15"/>
      <c r="B8" s="15"/>
      <c r="C8" s="15"/>
      <c r="F8" s="15"/>
      <c r="H8" s="15"/>
      <c r="I8" s="15"/>
      <c r="J8" s="15"/>
      <c r="K8" s="15"/>
    </row>
    <row r="15" spans="1:17" x14ac:dyDescent="0.25">
      <c r="A15" s="10" t="s">
        <v>790</v>
      </c>
      <c r="B15" s="10" t="s">
        <v>1234</v>
      </c>
      <c r="C15" s="10" t="s">
        <v>1239</v>
      </c>
      <c r="D15" s="10" t="s">
        <v>87</v>
      </c>
      <c r="E15" t="s">
        <v>1058</v>
      </c>
      <c r="F15" s="10" t="s">
        <v>51</v>
      </c>
      <c r="I15" s="10" t="s">
        <v>637</v>
      </c>
      <c r="J15" s="10" t="s">
        <v>66</v>
      </c>
      <c r="K15" s="10" t="s">
        <v>576</v>
      </c>
      <c r="L15" s="10" t="s">
        <v>51</v>
      </c>
      <c r="O15" t="s">
        <v>1058</v>
      </c>
    </row>
    <row r="16" spans="1:17" x14ac:dyDescent="0.25">
      <c r="A16" s="10" t="s">
        <v>790</v>
      </c>
      <c r="B16" s="10" t="s">
        <v>1234</v>
      </c>
      <c r="F16" s="10" t="s">
        <v>829</v>
      </c>
      <c r="G16">
        <v>1</v>
      </c>
      <c r="H16" s="10" t="s">
        <v>51</v>
      </c>
      <c r="K16" s="10" t="s">
        <v>1232</v>
      </c>
      <c r="L16" s="10">
        <v>2</v>
      </c>
      <c r="M16">
        <v>1200</v>
      </c>
      <c r="N16">
        <v>1200</v>
      </c>
      <c r="P16" t="s">
        <v>66</v>
      </c>
      <c r="Q16" t="s">
        <v>87</v>
      </c>
    </row>
    <row r="17" spans="1:17" x14ac:dyDescent="0.25">
      <c r="A17" s="10" t="s">
        <v>790</v>
      </c>
      <c r="B17" s="10" t="s">
        <v>1234</v>
      </c>
      <c r="F17" s="10" t="s">
        <v>833</v>
      </c>
      <c r="G17">
        <v>2</v>
      </c>
      <c r="H17" s="10" t="s">
        <v>51</v>
      </c>
      <c r="K17" s="10" t="s">
        <v>1232</v>
      </c>
      <c r="L17" s="10">
        <v>2</v>
      </c>
      <c r="M17">
        <v>300</v>
      </c>
      <c r="N17">
        <v>300</v>
      </c>
      <c r="P17" t="s">
        <v>66</v>
      </c>
      <c r="Q17" t="s">
        <v>87</v>
      </c>
    </row>
    <row r="18" spans="1:17" x14ac:dyDescent="0.25">
      <c r="A18" s="10" t="s">
        <v>942</v>
      </c>
      <c r="B18" s="10" t="s">
        <v>1234</v>
      </c>
      <c r="C18" s="10" t="s">
        <v>625</v>
      </c>
      <c r="D18" s="10" t="s">
        <v>87</v>
      </c>
      <c r="E18" t="s">
        <v>1058</v>
      </c>
      <c r="F18" s="10" t="s">
        <v>51</v>
      </c>
      <c r="I18" s="10" t="s">
        <v>637</v>
      </c>
      <c r="J18" s="10" t="s">
        <v>66</v>
      </c>
      <c r="K18" s="10" t="s">
        <v>576</v>
      </c>
      <c r="L18" s="10" t="s">
        <v>51</v>
      </c>
      <c r="O18" t="s">
        <v>1058</v>
      </c>
    </row>
    <row r="19" spans="1:17" x14ac:dyDescent="0.25">
      <c r="A19" s="10" t="s">
        <v>942</v>
      </c>
      <c r="B19" s="10" t="s">
        <v>1234</v>
      </c>
      <c r="F19" s="10" t="s">
        <v>818</v>
      </c>
      <c r="G19">
        <v>2</v>
      </c>
      <c r="H19" s="10" t="s">
        <v>51</v>
      </c>
      <c r="K19" s="10" t="s">
        <v>1232</v>
      </c>
      <c r="L19" s="10">
        <v>2</v>
      </c>
      <c r="M19">
        <v>300</v>
      </c>
      <c r="N19">
        <v>300</v>
      </c>
      <c r="P19" t="s">
        <v>66</v>
      </c>
      <c r="Q19" t="s">
        <v>87</v>
      </c>
    </row>
    <row r="20" spans="1:17" ht="18" customHeight="1" x14ac:dyDescent="0.25">
      <c r="A20" s="10" t="s">
        <v>988</v>
      </c>
      <c r="B20" s="10" t="s">
        <v>1234</v>
      </c>
      <c r="C20" s="10" t="s">
        <v>625</v>
      </c>
      <c r="D20" s="10" t="s">
        <v>87</v>
      </c>
      <c r="E20" t="s">
        <v>1058</v>
      </c>
      <c r="F20" s="10" t="s">
        <v>51</v>
      </c>
      <c r="I20" s="10" t="s">
        <v>637</v>
      </c>
      <c r="J20" s="15" t="s">
        <v>66</v>
      </c>
      <c r="K20" s="10" t="s">
        <v>576</v>
      </c>
      <c r="L20" s="15" t="s">
        <v>51</v>
      </c>
      <c r="M20" s="10"/>
      <c r="N20" s="10"/>
      <c r="O20" s="10" t="s">
        <v>1058</v>
      </c>
      <c r="P20" s="10"/>
      <c r="Q20" s="10"/>
    </row>
    <row r="21" spans="1:17" x14ac:dyDescent="0.25">
      <c r="A21" s="10" t="s">
        <v>988</v>
      </c>
      <c r="B21" s="10" t="s">
        <v>1234</v>
      </c>
      <c r="F21" s="10" t="s">
        <v>820</v>
      </c>
      <c r="G21">
        <v>1</v>
      </c>
      <c r="H21" s="10" t="s">
        <v>51</v>
      </c>
      <c r="K21" s="10" t="s">
        <v>1232</v>
      </c>
      <c r="L21" s="10">
        <v>2</v>
      </c>
      <c r="M21">
        <v>300</v>
      </c>
      <c r="N21">
        <v>300</v>
      </c>
      <c r="P21" t="s">
        <v>66</v>
      </c>
      <c r="Q21" t="s">
        <v>87</v>
      </c>
    </row>
    <row r="22" spans="1:17" ht="18" customHeight="1" x14ac:dyDescent="0.25">
      <c r="A22" s="10" t="s">
        <v>717</v>
      </c>
      <c r="B22" s="10" t="s">
        <v>1234</v>
      </c>
      <c r="C22" s="10" t="s">
        <v>1239</v>
      </c>
      <c r="D22" s="10" t="s">
        <v>87</v>
      </c>
      <c r="E22" t="s">
        <v>1058</v>
      </c>
      <c r="F22" s="10" t="s">
        <v>51</v>
      </c>
      <c r="I22" s="10" t="s">
        <v>637</v>
      </c>
      <c r="J22" s="15" t="s">
        <v>66</v>
      </c>
      <c r="K22" s="10" t="s">
        <v>576</v>
      </c>
      <c r="L22" s="15" t="s">
        <v>51</v>
      </c>
      <c r="M22" s="10"/>
      <c r="N22" s="10"/>
      <c r="O22" s="10" t="s">
        <v>1058</v>
      </c>
      <c r="P22" s="10"/>
      <c r="Q22" s="10"/>
    </row>
    <row r="23" spans="1:17" x14ac:dyDescent="0.25">
      <c r="A23" s="10" t="s">
        <v>717</v>
      </c>
      <c r="B23" s="10" t="s">
        <v>1234</v>
      </c>
      <c r="F23" s="10" t="s">
        <v>823</v>
      </c>
      <c r="G23">
        <v>1</v>
      </c>
      <c r="H23" s="10" t="s">
        <v>51</v>
      </c>
      <c r="K23" s="10" t="s">
        <v>1232</v>
      </c>
      <c r="L23" s="10">
        <v>2</v>
      </c>
      <c r="M23">
        <v>1200</v>
      </c>
      <c r="N23">
        <v>1200</v>
      </c>
      <c r="P23" t="s">
        <v>66</v>
      </c>
      <c r="Q23" t="s">
        <v>87</v>
      </c>
    </row>
    <row r="24" spans="1:17" x14ac:dyDescent="0.25">
      <c r="A24" s="10" t="s">
        <v>717</v>
      </c>
      <c r="B24" s="10" t="s">
        <v>1234</v>
      </c>
      <c r="F24" s="10" t="s">
        <v>835</v>
      </c>
      <c r="G24">
        <v>2</v>
      </c>
      <c r="H24" s="10" t="s">
        <v>51</v>
      </c>
      <c r="K24" s="10" t="s">
        <v>1232</v>
      </c>
      <c r="L24" s="10">
        <v>2</v>
      </c>
      <c r="M24">
        <v>300</v>
      </c>
      <c r="N24">
        <v>300</v>
      </c>
      <c r="P24" t="s">
        <v>66</v>
      </c>
      <c r="Q24" t="s">
        <v>87</v>
      </c>
    </row>
    <row r="25" spans="1:17" x14ac:dyDescent="0.25">
      <c r="A25" s="10" t="s">
        <v>726</v>
      </c>
      <c r="B25" s="10" t="s">
        <v>1234</v>
      </c>
      <c r="C25" s="10" t="s">
        <v>1239</v>
      </c>
      <c r="D25" s="10" t="s">
        <v>87</v>
      </c>
      <c r="E25" t="s">
        <v>1058</v>
      </c>
      <c r="F25" s="10" t="s">
        <v>51</v>
      </c>
      <c r="I25" s="10" t="s">
        <v>637</v>
      </c>
      <c r="J25" s="10" t="s">
        <v>66</v>
      </c>
      <c r="K25" s="10" t="s">
        <v>576</v>
      </c>
      <c r="L25" s="10" t="s">
        <v>51</v>
      </c>
      <c r="O25" t="s">
        <v>1058</v>
      </c>
    </row>
    <row r="26" spans="1:17" x14ac:dyDescent="0.25">
      <c r="A26" s="10" t="s">
        <v>726</v>
      </c>
      <c r="B26" s="10" t="s">
        <v>1234</v>
      </c>
      <c r="F26" s="10" t="s">
        <v>830</v>
      </c>
      <c r="G26">
        <v>2</v>
      </c>
      <c r="H26" s="10" t="s">
        <v>51</v>
      </c>
      <c r="K26" s="10" t="s">
        <v>1232</v>
      </c>
      <c r="L26" s="10">
        <v>2</v>
      </c>
      <c r="M26">
        <v>300</v>
      </c>
      <c r="N26">
        <v>300</v>
      </c>
      <c r="P26" t="s">
        <v>66</v>
      </c>
      <c r="Q26" t="s">
        <v>87</v>
      </c>
    </row>
    <row r="27" spans="1:17" x14ac:dyDescent="0.25">
      <c r="A27" s="10" t="s">
        <v>726</v>
      </c>
      <c r="B27" s="10" t="s">
        <v>1234</v>
      </c>
      <c r="F27" s="10" t="s">
        <v>824</v>
      </c>
      <c r="G27">
        <v>1</v>
      </c>
      <c r="H27" s="10" t="s">
        <v>51</v>
      </c>
      <c r="K27" s="10" t="s">
        <v>1232</v>
      </c>
      <c r="L27" s="10">
        <v>2</v>
      </c>
      <c r="M27">
        <v>1200</v>
      </c>
      <c r="N27">
        <v>1200</v>
      </c>
      <c r="P27" t="s">
        <v>66</v>
      </c>
      <c r="Q27" t="s">
        <v>87</v>
      </c>
    </row>
    <row r="28" spans="1:17" x14ac:dyDescent="0.25">
      <c r="A28" s="10" t="s">
        <v>729</v>
      </c>
      <c r="B28" s="10" t="s">
        <v>1234</v>
      </c>
      <c r="C28" s="10" t="s">
        <v>1239</v>
      </c>
      <c r="D28" s="10" t="s">
        <v>87</v>
      </c>
      <c r="E28" t="s">
        <v>1058</v>
      </c>
      <c r="F28" s="10" t="s">
        <v>51</v>
      </c>
      <c r="I28" s="10" t="s">
        <v>637</v>
      </c>
      <c r="J28" s="10" t="s">
        <v>66</v>
      </c>
      <c r="K28" s="10" t="s">
        <v>576</v>
      </c>
      <c r="L28" s="10" t="s">
        <v>51</v>
      </c>
      <c r="O28" t="s">
        <v>1058</v>
      </c>
    </row>
    <row r="29" spans="1:17" x14ac:dyDescent="0.25">
      <c r="A29" s="10" t="s">
        <v>729</v>
      </c>
      <c r="B29" s="10" t="s">
        <v>1234</v>
      </c>
      <c r="F29" s="10" t="s">
        <v>826</v>
      </c>
      <c r="G29">
        <v>1</v>
      </c>
      <c r="H29" s="10" t="s">
        <v>51</v>
      </c>
      <c r="K29" s="10" t="s">
        <v>1232</v>
      </c>
      <c r="L29" s="10">
        <v>2</v>
      </c>
      <c r="M29">
        <v>1200</v>
      </c>
      <c r="N29">
        <v>1200</v>
      </c>
      <c r="P29" t="s">
        <v>66</v>
      </c>
      <c r="Q29" t="s">
        <v>87</v>
      </c>
    </row>
    <row r="30" spans="1:17" x14ac:dyDescent="0.25">
      <c r="A30" s="10" t="s">
        <v>729</v>
      </c>
      <c r="B30" s="10" t="s">
        <v>1234</v>
      </c>
      <c r="F30" s="10" t="s">
        <v>837</v>
      </c>
      <c r="G30">
        <v>2</v>
      </c>
      <c r="H30" s="10" t="s">
        <v>51</v>
      </c>
      <c r="K30" s="10" t="s">
        <v>1232</v>
      </c>
      <c r="L30" s="10">
        <v>2</v>
      </c>
      <c r="M30">
        <v>300</v>
      </c>
      <c r="N30">
        <v>300</v>
      </c>
      <c r="P30" t="s">
        <v>66</v>
      </c>
      <c r="Q30" t="s">
        <v>87</v>
      </c>
    </row>
    <row r="31" spans="1:17" x14ac:dyDescent="0.25">
      <c r="A31" s="10" t="s">
        <v>715</v>
      </c>
      <c r="B31" s="10" t="s">
        <v>1234</v>
      </c>
      <c r="C31" s="10" t="s">
        <v>1239</v>
      </c>
      <c r="D31" s="10" t="s">
        <v>87</v>
      </c>
      <c r="E31" t="s">
        <v>1058</v>
      </c>
      <c r="F31" s="10" t="s">
        <v>51</v>
      </c>
      <c r="I31" s="10" t="s">
        <v>637</v>
      </c>
      <c r="J31" s="10" t="s">
        <v>66</v>
      </c>
      <c r="K31" s="10" t="s">
        <v>576</v>
      </c>
      <c r="L31" s="10" t="s">
        <v>51</v>
      </c>
      <c r="O31" t="s">
        <v>1058</v>
      </c>
    </row>
    <row r="32" spans="1:17" x14ac:dyDescent="0.25">
      <c r="A32" s="10" t="s">
        <v>715</v>
      </c>
      <c r="B32" s="10" t="s">
        <v>1234</v>
      </c>
      <c r="F32" s="10" t="s">
        <v>825</v>
      </c>
      <c r="G32">
        <v>1</v>
      </c>
      <c r="H32" s="10" t="s">
        <v>51</v>
      </c>
      <c r="K32" s="10" t="s">
        <v>1232</v>
      </c>
      <c r="L32" s="10">
        <v>2</v>
      </c>
      <c r="M32">
        <v>1200</v>
      </c>
      <c r="N32">
        <v>1200</v>
      </c>
      <c r="P32" t="s">
        <v>66</v>
      </c>
      <c r="Q32" t="s">
        <v>87</v>
      </c>
    </row>
    <row r="33" spans="1:17" x14ac:dyDescent="0.25">
      <c r="A33" s="10" t="s">
        <v>715</v>
      </c>
      <c r="B33" s="10" t="s">
        <v>1234</v>
      </c>
      <c r="F33" s="10" t="s">
        <v>831</v>
      </c>
      <c r="G33">
        <v>2</v>
      </c>
      <c r="H33" s="10" t="s">
        <v>51</v>
      </c>
      <c r="K33" s="10" t="s">
        <v>1232</v>
      </c>
      <c r="L33" s="10">
        <v>2</v>
      </c>
      <c r="M33">
        <v>300</v>
      </c>
      <c r="N33">
        <v>300</v>
      </c>
      <c r="P33" t="s">
        <v>66</v>
      </c>
      <c r="Q33" t="s">
        <v>87</v>
      </c>
    </row>
    <row r="34" spans="1:17" x14ac:dyDescent="0.25">
      <c r="A34" s="10" t="s">
        <v>721</v>
      </c>
      <c r="B34" s="10" t="s">
        <v>1234</v>
      </c>
      <c r="C34" s="10" t="s">
        <v>1239</v>
      </c>
      <c r="D34" s="10" t="s">
        <v>87</v>
      </c>
      <c r="E34" t="s">
        <v>1058</v>
      </c>
      <c r="F34" s="10" t="s">
        <v>51</v>
      </c>
      <c r="I34" s="10" t="s">
        <v>637</v>
      </c>
      <c r="J34" s="10" t="s">
        <v>66</v>
      </c>
      <c r="K34" s="10" t="s">
        <v>576</v>
      </c>
      <c r="L34" s="10" t="s">
        <v>51</v>
      </c>
      <c r="O34" t="s">
        <v>1058</v>
      </c>
    </row>
    <row r="35" spans="1:17" x14ac:dyDescent="0.25">
      <c r="A35" s="10" t="s">
        <v>721</v>
      </c>
      <c r="B35" s="10" t="s">
        <v>1234</v>
      </c>
      <c r="F35" s="10" t="s">
        <v>827</v>
      </c>
      <c r="G35">
        <v>1</v>
      </c>
      <c r="H35" s="10" t="s">
        <v>51</v>
      </c>
      <c r="K35" s="10" t="s">
        <v>1232</v>
      </c>
      <c r="L35" s="10">
        <v>2</v>
      </c>
      <c r="M35">
        <v>1200</v>
      </c>
      <c r="N35">
        <v>1200</v>
      </c>
      <c r="P35" t="s">
        <v>66</v>
      </c>
      <c r="Q35" t="s">
        <v>87</v>
      </c>
    </row>
    <row r="36" spans="1:17" x14ac:dyDescent="0.25">
      <c r="A36" s="10" t="s">
        <v>721</v>
      </c>
      <c r="B36" s="10" t="s">
        <v>1234</v>
      </c>
      <c r="F36" s="10" t="s">
        <v>836</v>
      </c>
      <c r="G36">
        <v>2</v>
      </c>
      <c r="H36" s="10" t="s">
        <v>51</v>
      </c>
      <c r="K36" s="10" t="s">
        <v>1232</v>
      </c>
      <c r="L36" s="10">
        <v>2</v>
      </c>
      <c r="M36">
        <v>300</v>
      </c>
      <c r="N36">
        <v>300</v>
      </c>
      <c r="P36" t="s">
        <v>66</v>
      </c>
      <c r="Q36" t="s">
        <v>87</v>
      </c>
    </row>
    <row r="37" spans="1:17" x14ac:dyDescent="0.25">
      <c r="A37" s="10" t="s">
        <v>742</v>
      </c>
      <c r="B37" s="10" t="s">
        <v>1234</v>
      </c>
      <c r="C37" s="10" t="s">
        <v>1246</v>
      </c>
      <c r="D37" s="10" t="s">
        <v>87</v>
      </c>
      <c r="E37" t="s">
        <v>1058</v>
      </c>
      <c r="F37" s="10" t="s">
        <v>51</v>
      </c>
      <c r="I37" s="10" t="s">
        <v>51</v>
      </c>
      <c r="J37" s="10" t="s">
        <v>51</v>
      </c>
      <c r="K37" s="10" t="s">
        <v>51</v>
      </c>
      <c r="L37" s="10" t="s">
        <v>51</v>
      </c>
      <c r="O37" t="s">
        <v>51</v>
      </c>
    </row>
    <row r="38" spans="1:17" x14ac:dyDescent="0.25">
      <c r="A38" s="10" t="s">
        <v>742</v>
      </c>
      <c r="B38" s="10" t="s">
        <v>1234</v>
      </c>
      <c r="F38" s="10" t="s">
        <v>839</v>
      </c>
      <c r="G38">
        <v>1</v>
      </c>
      <c r="H38" s="10" t="s">
        <v>51</v>
      </c>
      <c r="K38" s="10" t="s">
        <v>1232</v>
      </c>
      <c r="L38" s="10">
        <v>2</v>
      </c>
      <c r="M38">
        <v>300</v>
      </c>
      <c r="N38">
        <v>300</v>
      </c>
      <c r="P38" t="s">
        <v>66</v>
      </c>
      <c r="Q38" t="s">
        <v>87</v>
      </c>
    </row>
    <row r="39" spans="1:17" x14ac:dyDescent="0.25">
      <c r="A39" s="10" t="s">
        <v>736</v>
      </c>
      <c r="B39" s="10" t="s">
        <v>1234</v>
      </c>
      <c r="C39" s="10" t="s">
        <v>1246</v>
      </c>
      <c r="D39" s="10" t="s">
        <v>87</v>
      </c>
      <c r="E39" t="s">
        <v>1058</v>
      </c>
      <c r="F39" s="10" t="s">
        <v>51</v>
      </c>
      <c r="I39" s="10" t="s">
        <v>51</v>
      </c>
      <c r="J39" s="10" t="s">
        <v>51</v>
      </c>
      <c r="K39" s="10" t="s">
        <v>51</v>
      </c>
      <c r="L39" s="10" t="s">
        <v>51</v>
      </c>
      <c r="O39" t="s">
        <v>51</v>
      </c>
    </row>
    <row r="40" spans="1:17" x14ac:dyDescent="0.25">
      <c r="A40" s="10" t="s">
        <v>736</v>
      </c>
      <c r="B40" s="10" t="s">
        <v>1234</v>
      </c>
      <c r="F40" s="10" t="s">
        <v>842</v>
      </c>
      <c r="G40">
        <v>1</v>
      </c>
      <c r="H40" s="10" t="s">
        <v>51</v>
      </c>
      <c r="K40" s="10" t="s">
        <v>1232</v>
      </c>
      <c r="L40" s="10">
        <v>2</v>
      </c>
      <c r="M40">
        <v>300</v>
      </c>
      <c r="N40">
        <v>300</v>
      </c>
      <c r="P40" t="s">
        <v>66</v>
      </c>
      <c r="Q40" t="s">
        <v>87</v>
      </c>
    </row>
    <row r="41" spans="1:17" x14ac:dyDescent="0.25">
      <c r="A41" s="10" t="s">
        <v>723</v>
      </c>
      <c r="B41" s="10" t="s">
        <v>1234</v>
      </c>
      <c r="C41" s="10" t="s">
        <v>1246</v>
      </c>
      <c r="D41" s="10" t="s">
        <v>87</v>
      </c>
      <c r="E41" t="s">
        <v>1058</v>
      </c>
      <c r="F41" s="10" t="s">
        <v>51</v>
      </c>
      <c r="I41" s="10" t="s">
        <v>51</v>
      </c>
      <c r="J41" s="10" t="s">
        <v>51</v>
      </c>
      <c r="K41" s="10" t="s">
        <v>51</v>
      </c>
      <c r="L41" s="10" t="s">
        <v>51</v>
      </c>
      <c r="O41" t="s">
        <v>51</v>
      </c>
    </row>
    <row r="42" spans="1:17" x14ac:dyDescent="0.25">
      <c r="A42" s="10" t="s">
        <v>723</v>
      </c>
      <c r="B42" s="10" t="s">
        <v>1234</v>
      </c>
      <c r="F42" s="10" t="s">
        <v>838</v>
      </c>
      <c r="G42">
        <v>1</v>
      </c>
      <c r="H42" s="10" t="s">
        <v>51</v>
      </c>
      <c r="K42" s="10" t="s">
        <v>1232</v>
      </c>
      <c r="L42" s="10">
        <v>2</v>
      </c>
      <c r="M42">
        <v>300</v>
      </c>
      <c r="N42">
        <v>300</v>
      </c>
      <c r="P42" t="s">
        <v>66</v>
      </c>
      <c r="Q42" t="s">
        <v>87</v>
      </c>
    </row>
    <row r="43" spans="1:17" x14ac:dyDescent="0.25">
      <c r="A43" s="10" t="s">
        <v>740</v>
      </c>
      <c r="B43" s="10" t="s">
        <v>1234</v>
      </c>
      <c r="C43" s="10" t="s">
        <v>1246</v>
      </c>
      <c r="D43" s="10" t="s">
        <v>87</v>
      </c>
      <c r="E43" t="s">
        <v>1058</v>
      </c>
      <c r="F43" s="10" t="s">
        <v>51</v>
      </c>
      <c r="I43" s="10" t="s">
        <v>51</v>
      </c>
      <c r="J43" s="10" t="s">
        <v>51</v>
      </c>
      <c r="K43" s="10" t="s">
        <v>51</v>
      </c>
      <c r="L43" s="10" t="s">
        <v>51</v>
      </c>
      <c r="O43" t="s">
        <v>51</v>
      </c>
    </row>
    <row r="44" spans="1:17" x14ac:dyDescent="0.25">
      <c r="A44" s="10" t="s">
        <v>740</v>
      </c>
      <c r="B44" s="10" t="s">
        <v>1234</v>
      </c>
      <c r="F44" s="10" t="s">
        <v>841</v>
      </c>
      <c r="G44">
        <v>1</v>
      </c>
      <c r="H44" s="10" t="s">
        <v>51</v>
      </c>
      <c r="K44" s="10" t="s">
        <v>1232</v>
      </c>
      <c r="L44" s="10">
        <v>2</v>
      </c>
      <c r="M44">
        <v>300</v>
      </c>
      <c r="N44">
        <v>300</v>
      </c>
      <c r="P44" t="s">
        <v>66</v>
      </c>
      <c r="Q44" t="s">
        <v>87</v>
      </c>
    </row>
    <row r="45" spans="1:17" x14ac:dyDescent="0.25">
      <c r="A45" s="10" t="s">
        <v>733</v>
      </c>
      <c r="B45" s="10" t="s">
        <v>1234</v>
      </c>
      <c r="C45" s="10" t="s">
        <v>1246</v>
      </c>
      <c r="D45" s="10" t="s">
        <v>87</v>
      </c>
      <c r="E45" t="s">
        <v>1058</v>
      </c>
      <c r="F45" s="10" t="s">
        <v>51</v>
      </c>
      <c r="I45" s="10" t="s">
        <v>51</v>
      </c>
      <c r="J45" s="10" t="s">
        <v>51</v>
      </c>
      <c r="K45" s="10" t="s">
        <v>51</v>
      </c>
      <c r="L45" s="10" t="s">
        <v>51</v>
      </c>
      <c r="O45" t="s">
        <v>51</v>
      </c>
    </row>
    <row r="46" spans="1:17" x14ac:dyDescent="0.25">
      <c r="A46" s="10" t="s">
        <v>733</v>
      </c>
      <c r="B46" s="10" t="s">
        <v>1234</v>
      </c>
      <c r="F46" s="10" t="s">
        <v>840</v>
      </c>
      <c r="G46">
        <v>1</v>
      </c>
      <c r="H46" s="10" t="s">
        <v>51</v>
      </c>
      <c r="K46" s="10" t="s">
        <v>1232</v>
      </c>
      <c r="L46" s="10">
        <v>2</v>
      </c>
      <c r="M46">
        <v>300</v>
      </c>
      <c r="N46">
        <v>300</v>
      </c>
      <c r="P46" t="s">
        <v>66</v>
      </c>
      <c r="Q46" t="s">
        <v>87</v>
      </c>
    </row>
    <row r="47" spans="1:17" x14ac:dyDescent="0.25">
      <c r="A47" s="10" t="s">
        <v>731</v>
      </c>
      <c r="B47" s="10" t="s">
        <v>1234</v>
      </c>
      <c r="C47" s="10" t="s">
        <v>1239</v>
      </c>
      <c r="D47" s="10" t="s">
        <v>87</v>
      </c>
      <c r="E47" t="s">
        <v>1058</v>
      </c>
      <c r="F47" s="10" t="s">
        <v>51</v>
      </c>
      <c r="I47" s="10" t="s">
        <v>637</v>
      </c>
      <c r="J47" s="10" t="s">
        <v>66</v>
      </c>
      <c r="K47" s="10" t="s">
        <v>576</v>
      </c>
      <c r="L47" s="10" t="s">
        <v>51</v>
      </c>
      <c r="O47" t="s">
        <v>1058</v>
      </c>
    </row>
    <row r="48" spans="1:17" x14ac:dyDescent="0.25">
      <c r="A48" s="10" t="s">
        <v>731</v>
      </c>
      <c r="B48" s="10" t="s">
        <v>1234</v>
      </c>
      <c r="F48" s="10" t="s">
        <v>828</v>
      </c>
      <c r="G48">
        <v>1</v>
      </c>
      <c r="H48" s="10" t="s">
        <v>51</v>
      </c>
      <c r="K48" s="10" t="s">
        <v>1232</v>
      </c>
      <c r="L48" s="10">
        <v>2</v>
      </c>
      <c r="M48">
        <v>1200</v>
      </c>
      <c r="N48">
        <v>1200</v>
      </c>
      <c r="P48" t="s">
        <v>66</v>
      </c>
      <c r="Q48" t="s">
        <v>87</v>
      </c>
    </row>
    <row r="49" spans="1:17" x14ac:dyDescent="0.25">
      <c r="A49" s="10" t="s">
        <v>731</v>
      </c>
      <c r="B49" s="10" t="s">
        <v>1234</v>
      </c>
      <c r="F49" s="10" t="s">
        <v>832</v>
      </c>
      <c r="G49">
        <v>2</v>
      </c>
      <c r="H49" s="10" t="s">
        <v>51</v>
      </c>
      <c r="K49" s="10" t="s">
        <v>1232</v>
      </c>
      <c r="L49" s="10">
        <v>2</v>
      </c>
      <c r="M49">
        <v>300</v>
      </c>
      <c r="N49">
        <v>300</v>
      </c>
      <c r="P49" t="s">
        <v>66</v>
      </c>
      <c r="Q49" t="s">
        <v>87</v>
      </c>
    </row>
    <row r="50" spans="1:17" x14ac:dyDescent="0.25">
      <c r="A50" s="10" t="s">
        <v>744</v>
      </c>
      <c r="B50" s="10" t="s">
        <v>1234</v>
      </c>
      <c r="C50" s="10" t="s">
        <v>1239</v>
      </c>
      <c r="D50" s="10" t="s">
        <v>87</v>
      </c>
      <c r="E50" t="s">
        <v>1058</v>
      </c>
      <c r="F50" s="10" t="s">
        <v>51</v>
      </c>
      <c r="I50" s="10" t="s">
        <v>637</v>
      </c>
      <c r="J50" s="10" t="s">
        <v>66</v>
      </c>
      <c r="K50" s="10" t="s">
        <v>576</v>
      </c>
      <c r="L50" s="10" t="s">
        <v>51</v>
      </c>
      <c r="O50" t="s">
        <v>1058</v>
      </c>
    </row>
    <row r="51" spans="1:17" x14ac:dyDescent="0.25">
      <c r="A51" s="10" t="s">
        <v>744</v>
      </c>
      <c r="B51" s="10" t="s">
        <v>1234</v>
      </c>
      <c r="F51" s="10" t="s">
        <v>822</v>
      </c>
      <c r="G51">
        <v>1</v>
      </c>
      <c r="H51" s="10" t="s">
        <v>51</v>
      </c>
      <c r="K51" s="10" t="s">
        <v>1232</v>
      </c>
      <c r="L51" s="10">
        <v>2</v>
      </c>
      <c r="M51">
        <v>1200</v>
      </c>
      <c r="N51">
        <v>1200</v>
      </c>
      <c r="P51" t="s">
        <v>66</v>
      </c>
      <c r="Q51" t="s">
        <v>87</v>
      </c>
    </row>
    <row r="52" spans="1:17" x14ac:dyDescent="0.25">
      <c r="A52" s="10" t="s">
        <v>744</v>
      </c>
      <c r="B52" s="10" t="s">
        <v>1234</v>
      </c>
      <c r="F52" s="10" t="s">
        <v>834</v>
      </c>
      <c r="G52">
        <v>2</v>
      </c>
      <c r="H52" s="10" t="s">
        <v>51</v>
      </c>
      <c r="K52" s="10" t="s">
        <v>1232</v>
      </c>
      <c r="L52" s="10">
        <v>2</v>
      </c>
      <c r="M52">
        <v>300</v>
      </c>
      <c r="N52">
        <v>300</v>
      </c>
      <c r="P52" t="s">
        <v>66</v>
      </c>
      <c r="Q52" t="s">
        <v>87</v>
      </c>
    </row>
    <row r="53" spans="1:17" x14ac:dyDescent="0.25">
      <c r="A53" s="10" t="s">
        <v>971</v>
      </c>
      <c r="B53" s="10" t="s">
        <v>1229</v>
      </c>
      <c r="C53" s="10" t="s">
        <v>625</v>
      </c>
      <c r="D53" s="10" t="s">
        <v>87</v>
      </c>
      <c r="E53" t="s">
        <v>1058</v>
      </c>
      <c r="F53" s="10" t="s">
        <v>1230</v>
      </c>
      <c r="I53" s="10" t="s">
        <v>1231</v>
      </c>
      <c r="J53" s="10" t="s">
        <v>87</v>
      </c>
      <c r="K53" s="10" t="s">
        <v>1232</v>
      </c>
      <c r="L53" s="10">
        <v>4</v>
      </c>
      <c r="O53" t="s">
        <v>1058</v>
      </c>
    </row>
    <row r="54" spans="1:17" x14ac:dyDescent="0.25">
      <c r="A54" s="10" t="s">
        <v>951</v>
      </c>
      <c r="B54" s="10" t="s">
        <v>1229</v>
      </c>
      <c r="C54" s="10" t="s">
        <v>625</v>
      </c>
      <c r="D54" s="10" t="s">
        <v>87</v>
      </c>
      <c r="E54" t="s">
        <v>1058</v>
      </c>
      <c r="F54" s="10" t="s">
        <v>1230</v>
      </c>
      <c r="I54" s="10" t="s">
        <v>1231</v>
      </c>
      <c r="J54" s="10" t="s">
        <v>87</v>
      </c>
      <c r="K54" s="10" t="s">
        <v>1232</v>
      </c>
      <c r="L54" s="10">
        <v>4</v>
      </c>
      <c r="O54" t="s">
        <v>1058</v>
      </c>
    </row>
    <row r="55" spans="1:17" x14ac:dyDescent="0.25">
      <c r="A55" s="10" t="s">
        <v>796</v>
      </c>
      <c r="B55" s="10" t="s">
        <v>1229</v>
      </c>
      <c r="C55" s="10" t="s">
        <v>625</v>
      </c>
      <c r="D55" s="10" t="s">
        <v>66</v>
      </c>
      <c r="E55" t="s">
        <v>1058</v>
      </c>
      <c r="F55" s="10" t="s">
        <v>1250</v>
      </c>
      <c r="I55" s="10" t="s">
        <v>637</v>
      </c>
      <c r="J55" s="10" t="s">
        <v>87</v>
      </c>
      <c r="K55" s="10" t="s">
        <v>576</v>
      </c>
      <c r="L55" s="10">
        <v>2</v>
      </c>
      <c r="O55" t="s">
        <v>1058</v>
      </c>
    </row>
  </sheetData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8"/>
  <sheetViews>
    <sheetView topLeftCell="D1" zoomScale="120" zoomScaleNormal="12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45.42578125" style="10" customWidth="1"/>
    <col min="2" max="2" width="57.5703125" style="150" customWidth="1"/>
    <col min="3" max="7" width="27.5703125" style="10" customWidth="1"/>
    <col min="8" max="8" width="53.85546875" style="10" customWidth="1"/>
  </cols>
  <sheetData>
    <row r="1" spans="1:8" s="41" customFormat="1" ht="23.25" customHeight="1" x14ac:dyDescent="0.25">
      <c r="A1" s="39" t="s">
        <v>899</v>
      </c>
      <c r="B1" s="40" t="s">
        <v>1257</v>
      </c>
      <c r="C1" s="39" t="s">
        <v>1258</v>
      </c>
      <c r="D1" s="39" t="s">
        <v>1259</v>
      </c>
      <c r="E1" s="39" t="s">
        <v>1260</v>
      </c>
      <c r="F1" s="39" t="s">
        <v>1261</v>
      </c>
      <c r="G1" s="39" t="s">
        <v>1262</v>
      </c>
      <c r="H1" s="39" t="s">
        <v>1263</v>
      </c>
    </row>
    <row r="2" spans="1:8" s="24" customFormat="1" ht="17.25" x14ac:dyDescent="0.25">
      <c r="A2" s="25" t="s">
        <v>1264</v>
      </c>
    </row>
    <row r="3" spans="1:8" s="22" customFormat="1" x14ac:dyDescent="0.25">
      <c r="A3" s="22" t="s">
        <v>1144</v>
      </c>
    </row>
    <row r="4" spans="1:8" s="22" customFormat="1" x14ac:dyDescent="0.25">
      <c r="A4" s="22" t="s">
        <v>20</v>
      </c>
    </row>
    <row r="5" spans="1:8" s="22" customFormat="1" x14ac:dyDescent="0.25">
      <c r="A5" s="61" t="s">
        <v>1145</v>
      </c>
    </row>
    <row r="6" spans="1:8" s="22" customFormat="1" x14ac:dyDescent="0.25">
      <c r="A6" s="22" t="s">
        <v>199</v>
      </c>
    </row>
    <row r="7" spans="1:8" s="2" customFormat="1" x14ac:dyDescent="0.25">
      <c r="A7" s="26"/>
      <c r="B7" s="23"/>
      <c r="C7" s="26"/>
      <c r="D7" s="26"/>
      <c r="E7" s="26"/>
      <c r="F7" s="26"/>
      <c r="G7" s="26"/>
      <c r="H7" s="26"/>
    </row>
    <row r="8" spans="1:8" s="47" customFormat="1" ht="210" customHeight="1" x14ac:dyDescent="0.25">
      <c r="A8" s="48" t="s">
        <v>1213</v>
      </c>
      <c r="B8" s="46" t="s">
        <v>1265</v>
      </c>
      <c r="C8" s="46" t="s">
        <v>1266</v>
      </c>
      <c r="D8" s="46" t="s">
        <v>1267</v>
      </c>
      <c r="E8" s="46" t="s">
        <v>1268</v>
      </c>
      <c r="F8" s="46" t="s">
        <v>1269</v>
      </c>
      <c r="G8" s="46" t="s">
        <v>1270</v>
      </c>
      <c r="H8" s="46" t="s">
        <v>1271</v>
      </c>
    </row>
    <row r="9" spans="1:8" s="14" customFormat="1" x14ac:dyDescent="0.25">
      <c r="A9" s="15"/>
      <c r="B9" s="16"/>
      <c r="C9" s="15"/>
      <c r="D9" s="15"/>
      <c r="E9" s="15"/>
      <c r="F9" s="15"/>
      <c r="G9" s="15"/>
      <c r="H9" s="15"/>
    </row>
    <row r="10" spans="1:8" x14ac:dyDescent="0.25">
      <c r="B10" s="10"/>
    </row>
    <row r="11" spans="1:8" x14ac:dyDescent="0.25">
      <c r="B11" s="10"/>
    </row>
    <row r="12" spans="1:8" x14ac:dyDescent="0.25">
      <c r="B12" s="10"/>
    </row>
    <row r="14" spans="1:8" s="35" customFormat="1" x14ac:dyDescent="0.25">
      <c r="A14" s="33"/>
      <c r="B14" s="34"/>
      <c r="C14" s="33"/>
      <c r="D14" s="33"/>
      <c r="E14" s="33"/>
      <c r="F14" s="33"/>
      <c r="G14" s="33"/>
      <c r="H14" s="33"/>
    </row>
    <row r="15" spans="1:8" x14ac:dyDescent="0.25">
      <c r="A15" s="10" t="s">
        <v>790</v>
      </c>
      <c r="B15" s="150" t="s">
        <v>789</v>
      </c>
      <c r="C15" s="10">
        <v>1</v>
      </c>
      <c r="E15" s="10" t="s">
        <v>576</v>
      </c>
      <c r="F15" s="10" t="s">
        <v>609</v>
      </c>
      <c r="G15" s="10" t="s">
        <v>1165</v>
      </c>
      <c r="H15" s="10" t="s">
        <v>1608</v>
      </c>
    </row>
    <row r="16" spans="1:8" x14ac:dyDescent="0.25">
      <c r="A16" s="10" t="s">
        <v>717</v>
      </c>
      <c r="B16" s="150" t="s">
        <v>716</v>
      </c>
      <c r="C16" s="10">
        <v>1</v>
      </c>
      <c r="E16" s="10" t="s">
        <v>576</v>
      </c>
      <c r="F16" s="10" t="s">
        <v>609</v>
      </c>
      <c r="G16" s="10" t="s">
        <v>1165</v>
      </c>
      <c r="H16" s="10" t="s">
        <v>1608</v>
      </c>
    </row>
    <row r="17" spans="1:8" x14ac:dyDescent="0.25">
      <c r="A17" s="10" t="s">
        <v>726</v>
      </c>
      <c r="B17" s="150" t="s">
        <v>725</v>
      </c>
      <c r="C17" s="10">
        <v>1</v>
      </c>
      <c r="E17" s="10" t="s">
        <v>576</v>
      </c>
      <c r="F17" s="10" t="s">
        <v>609</v>
      </c>
      <c r="G17" s="10" t="s">
        <v>1165</v>
      </c>
      <c r="H17" s="10" t="s">
        <v>1608</v>
      </c>
    </row>
    <row r="18" spans="1:8" x14ac:dyDescent="0.25">
      <c r="A18" s="10" t="s">
        <v>729</v>
      </c>
      <c r="B18" s="150" t="s">
        <v>728</v>
      </c>
      <c r="C18" s="10">
        <v>1</v>
      </c>
      <c r="E18" s="10" t="s">
        <v>576</v>
      </c>
      <c r="F18" s="10" t="s">
        <v>609</v>
      </c>
      <c r="G18" s="10" t="s">
        <v>1165</v>
      </c>
      <c r="H18" s="10" t="s">
        <v>1608</v>
      </c>
    </row>
    <row r="19" spans="1:8" x14ac:dyDescent="0.25">
      <c r="A19" s="10" t="s">
        <v>715</v>
      </c>
      <c r="B19" s="150" t="s">
        <v>714</v>
      </c>
      <c r="C19" s="10">
        <v>1</v>
      </c>
      <c r="E19" s="10" t="s">
        <v>576</v>
      </c>
      <c r="F19" s="10" t="s">
        <v>609</v>
      </c>
      <c r="G19" s="10" t="s">
        <v>1165</v>
      </c>
      <c r="H19" s="10" t="s">
        <v>1608</v>
      </c>
    </row>
    <row r="20" spans="1:8" x14ac:dyDescent="0.25">
      <c r="A20" s="10" t="s">
        <v>721</v>
      </c>
      <c r="B20" s="150" t="s">
        <v>720</v>
      </c>
      <c r="C20" s="10">
        <v>1</v>
      </c>
      <c r="E20" s="10" t="s">
        <v>576</v>
      </c>
      <c r="F20" s="10" t="s">
        <v>609</v>
      </c>
      <c r="G20" s="10" t="s">
        <v>1165</v>
      </c>
      <c r="H20" s="10" t="s">
        <v>1608</v>
      </c>
    </row>
    <row r="21" spans="1:8" x14ac:dyDescent="0.25">
      <c r="A21" s="10" t="s">
        <v>742</v>
      </c>
      <c r="B21" s="150" t="s">
        <v>741</v>
      </c>
      <c r="C21" s="10">
        <v>1</v>
      </c>
      <c r="D21" s="10">
        <v>2</v>
      </c>
      <c r="E21" s="10" t="s">
        <v>1272</v>
      </c>
      <c r="F21" s="10" t="s">
        <v>609</v>
      </c>
      <c r="G21" s="10" t="s">
        <v>1165</v>
      </c>
      <c r="H21" s="10" t="s">
        <v>1275</v>
      </c>
    </row>
    <row r="22" spans="1:8" x14ac:dyDescent="0.25">
      <c r="A22" s="10" t="s">
        <v>742</v>
      </c>
      <c r="B22" s="150" t="s">
        <v>754</v>
      </c>
      <c r="C22" s="10">
        <v>2</v>
      </c>
      <c r="D22" s="10">
        <v>0</v>
      </c>
      <c r="E22" s="10" t="s">
        <v>1272</v>
      </c>
      <c r="F22" s="10" t="s">
        <v>609</v>
      </c>
      <c r="G22" s="10" t="s">
        <v>1182</v>
      </c>
      <c r="H22" s="10" t="s">
        <v>1275</v>
      </c>
    </row>
    <row r="23" spans="1:8" x14ac:dyDescent="0.25">
      <c r="A23" s="10" t="s">
        <v>736</v>
      </c>
      <c r="B23" s="150" t="s">
        <v>735</v>
      </c>
      <c r="C23" s="10">
        <v>1</v>
      </c>
      <c r="D23" s="10">
        <v>2</v>
      </c>
      <c r="E23" s="10" t="s">
        <v>1272</v>
      </c>
      <c r="F23" s="10" t="s">
        <v>609</v>
      </c>
      <c r="G23" s="10" t="s">
        <v>1165</v>
      </c>
      <c r="H23" s="10" t="s">
        <v>1608</v>
      </c>
    </row>
    <row r="24" spans="1:8" x14ac:dyDescent="0.25">
      <c r="A24" s="10" t="s">
        <v>736</v>
      </c>
      <c r="B24" s="150" t="s">
        <v>755</v>
      </c>
      <c r="C24" s="10">
        <v>2</v>
      </c>
      <c r="D24" s="10">
        <v>0</v>
      </c>
      <c r="E24" s="10" t="s">
        <v>1272</v>
      </c>
      <c r="F24" s="10" t="s">
        <v>609</v>
      </c>
      <c r="G24" s="10" t="s">
        <v>1182</v>
      </c>
      <c r="H24" s="10" t="s">
        <v>1608</v>
      </c>
    </row>
    <row r="25" spans="1:8" x14ac:dyDescent="0.25">
      <c r="A25" s="10" t="s">
        <v>723</v>
      </c>
      <c r="B25" s="150" t="s">
        <v>722</v>
      </c>
      <c r="C25" s="10">
        <v>1</v>
      </c>
      <c r="D25" s="10">
        <v>2</v>
      </c>
      <c r="E25" s="10" t="s">
        <v>1272</v>
      </c>
      <c r="F25" s="10" t="s">
        <v>609</v>
      </c>
      <c r="G25" s="10" t="s">
        <v>1165</v>
      </c>
      <c r="H25" s="10" t="s">
        <v>1608</v>
      </c>
    </row>
    <row r="26" spans="1:8" x14ac:dyDescent="0.25">
      <c r="A26" s="10" t="s">
        <v>723</v>
      </c>
      <c r="B26" s="150" t="s">
        <v>756</v>
      </c>
      <c r="C26" s="10">
        <v>2</v>
      </c>
      <c r="D26" s="10">
        <v>0</v>
      </c>
      <c r="E26" s="10" t="s">
        <v>1272</v>
      </c>
      <c r="F26" s="10" t="s">
        <v>609</v>
      </c>
      <c r="G26" s="10" t="s">
        <v>1182</v>
      </c>
      <c r="H26" s="10" t="s">
        <v>1608</v>
      </c>
    </row>
    <row r="27" spans="1:8" x14ac:dyDescent="0.25">
      <c r="A27" s="10" t="s">
        <v>740</v>
      </c>
      <c r="B27" s="150" t="s">
        <v>739</v>
      </c>
      <c r="C27" s="10">
        <v>1</v>
      </c>
      <c r="D27" s="10">
        <v>2</v>
      </c>
      <c r="E27" s="10" t="s">
        <v>1272</v>
      </c>
      <c r="F27" s="10" t="s">
        <v>609</v>
      </c>
      <c r="G27" s="10" t="s">
        <v>1165</v>
      </c>
      <c r="H27" s="10" t="s">
        <v>1608</v>
      </c>
    </row>
    <row r="28" spans="1:8" x14ac:dyDescent="0.25">
      <c r="A28" s="10" t="s">
        <v>740</v>
      </c>
      <c r="B28" s="150" t="s">
        <v>749</v>
      </c>
      <c r="C28" s="10">
        <v>2</v>
      </c>
      <c r="D28" s="10">
        <v>0</v>
      </c>
      <c r="E28" s="10" t="s">
        <v>1272</v>
      </c>
      <c r="F28" s="10" t="s">
        <v>51</v>
      </c>
      <c r="G28" s="10" t="s">
        <v>1182</v>
      </c>
      <c r="H28" s="10" t="s">
        <v>1608</v>
      </c>
    </row>
    <row r="29" spans="1:8" x14ac:dyDescent="0.25">
      <c r="A29" s="10" t="s">
        <v>733</v>
      </c>
      <c r="B29" s="150" t="s">
        <v>732</v>
      </c>
      <c r="C29" s="10">
        <v>1</v>
      </c>
      <c r="D29" s="10">
        <v>2</v>
      </c>
      <c r="E29" s="10" t="s">
        <v>1272</v>
      </c>
      <c r="F29" s="10" t="s">
        <v>609</v>
      </c>
      <c r="G29" s="10" t="s">
        <v>1165</v>
      </c>
      <c r="H29" s="10" t="s">
        <v>1608</v>
      </c>
    </row>
    <row r="30" spans="1:8" x14ac:dyDescent="0.25">
      <c r="A30" s="10" t="s">
        <v>733</v>
      </c>
      <c r="B30" s="150" t="s">
        <v>747</v>
      </c>
      <c r="C30" s="10">
        <v>2</v>
      </c>
      <c r="D30" s="10">
        <v>0</v>
      </c>
      <c r="E30" s="10" t="s">
        <v>1272</v>
      </c>
      <c r="F30" s="10" t="s">
        <v>609</v>
      </c>
      <c r="G30" s="10" t="s">
        <v>1182</v>
      </c>
      <c r="H30" s="10" t="s">
        <v>1608</v>
      </c>
    </row>
    <row r="31" spans="1:8" x14ac:dyDescent="0.25">
      <c r="A31" s="10" t="s">
        <v>731</v>
      </c>
      <c r="B31" s="150" t="s">
        <v>730</v>
      </c>
      <c r="C31" s="10">
        <v>1</v>
      </c>
      <c r="E31" s="10" t="s">
        <v>576</v>
      </c>
      <c r="F31" s="10" t="s">
        <v>609</v>
      </c>
      <c r="G31" s="10" t="s">
        <v>1165</v>
      </c>
      <c r="H31" s="10" t="s">
        <v>1608</v>
      </c>
    </row>
    <row r="32" spans="1:8" x14ac:dyDescent="0.25">
      <c r="A32" s="10" t="s">
        <v>744</v>
      </c>
      <c r="B32" s="150" t="s">
        <v>743</v>
      </c>
      <c r="C32" s="10">
        <v>1</v>
      </c>
      <c r="E32" s="10" t="s">
        <v>576</v>
      </c>
      <c r="F32" s="10" t="s">
        <v>609</v>
      </c>
      <c r="G32" s="10" t="s">
        <v>1165</v>
      </c>
      <c r="H32" s="10" t="s">
        <v>1608</v>
      </c>
    </row>
    <row r="33" spans="1:8" x14ac:dyDescent="0.25">
      <c r="A33" s="10" t="s">
        <v>707</v>
      </c>
      <c r="B33" s="150" t="s">
        <v>706</v>
      </c>
      <c r="C33" s="10">
        <v>1</v>
      </c>
      <c r="D33" s="10">
        <v>3</v>
      </c>
      <c r="E33" s="10" t="s">
        <v>1272</v>
      </c>
      <c r="F33" s="10" t="s">
        <v>609</v>
      </c>
      <c r="G33" s="10" t="s">
        <v>1182</v>
      </c>
      <c r="H33" s="10" t="s">
        <v>1608</v>
      </c>
    </row>
    <row r="34" spans="1:8" x14ac:dyDescent="0.25">
      <c r="A34" s="10" t="s">
        <v>707</v>
      </c>
      <c r="B34" s="150" t="s">
        <v>780</v>
      </c>
      <c r="C34" s="10">
        <v>4</v>
      </c>
      <c r="D34" s="10">
        <v>0</v>
      </c>
      <c r="E34" s="10" t="s">
        <v>1272</v>
      </c>
      <c r="F34" s="10" t="s">
        <v>609</v>
      </c>
      <c r="G34" s="10" t="s">
        <v>1165</v>
      </c>
      <c r="H34" s="10" t="s">
        <v>1608</v>
      </c>
    </row>
    <row r="35" spans="1:8" x14ac:dyDescent="0.25">
      <c r="A35" s="10" t="s">
        <v>707</v>
      </c>
      <c r="B35" s="150" t="s">
        <v>782</v>
      </c>
      <c r="C35" s="10">
        <v>5</v>
      </c>
      <c r="D35" s="10">
        <v>1</v>
      </c>
      <c r="E35" s="10" t="s">
        <v>1272</v>
      </c>
      <c r="F35" s="10" t="s">
        <v>609</v>
      </c>
      <c r="G35" s="10" t="s">
        <v>1165</v>
      </c>
      <c r="H35" s="10" t="s">
        <v>1275</v>
      </c>
    </row>
    <row r="36" spans="1:8" x14ac:dyDescent="0.25">
      <c r="A36" s="10" t="s">
        <v>707</v>
      </c>
      <c r="B36" s="150" t="s">
        <v>761</v>
      </c>
      <c r="C36" s="10">
        <v>7</v>
      </c>
      <c r="D36" s="10">
        <v>2</v>
      </c>
      <c r="E36" s="10" t="s">
        <v>1272</v>
      </c>
      <c r="F36" s="10" t="s">
        <v>609</v>
      </c>
      <c r="G36" s="10" t="s">
        <v>1165</v>
      </c>
      <c r="H36" s="10" t="s">
        <v>1608</v>
      </c>
    </row>
    <row r="37" spans="1:8" x14ac:dyDescent="0.25">
      <c r="A37" s="10" t="s">
        <v>709</v>
      </c>
      <c r="B37" s="150" t="s">
        <v>708</v>
      </c>
      <c r="C37" s="10">
        <v>1</v>
      </c>
      <c r="D37" s="10">
        <v>3</v>
      </c>
      <c r="E37" s="10" t="s">
        <v>1272</v>
      </c>
      <c r="F37" s="10" t="s">
        <v>609</v>
      </c>
      <c r="G37" s="10" t="s">
        <v>1182</v>
      </c>
      <c r="H37" s="10" t="s">
        <v>1608</v>
      </c>
    </row>
    <row r="38" spans="1:8" x14ac:dyDescent="0.25">
      <c r="A38" s="10" t="s">
        <v>709</v>
      </c>
      <c r="B38" s="150" t="s">
        <v>781</v>
      </c>
      <c r="C38" s="10">
        <v>4</v>
      </c>
      <c r="D38" s="10">
        <v>0</v>
      </c>
      <c r="E38" s="10" t="s">
        <v>1272</v>
      </c>
      <c r="F38" s="10" t="s">
        <v>609</v>
      </c>
      <c r="G38" s="10" t="s">
        <v>1165</v>
      </c>
      <c r="H38" s="10" t="s">
        <v>1275</v>
      </c>
    </row>
    <row r="39" spans="1:8" x14ac:dyDescent="0.25">
      <c r="A39" s="10" t="s">
        <v>709</v>
      </c>
      <c r="B39" s="150" t="s">
        <v>783</v>
      </c>
      <c r="C39" s="10">
        <v>5</v>
      </c>
      <c r="D39" s="10">
        <v>1</v>
      </c>
      <c r="E39" s="10" t="s">
        <v>1272</v>
      </c>
      <c r="F39" s="10" t="s">
        <v>609</v>
      </c>
      <c r="G39" s="10" t="s">
        <v>1165</v>
      </c>
      <c r="H39" s="10" t="s">
        <v>1275</v>
      </c>
    </row>
    <row r="40" spans="1:8" x14ac:dyDescent="0.25">
      <c r="A40" s="10" t="s">
        <v>709</v>
      </c>
      <c r="B40" s="150" t="s">
        <v>760</v>
      </c>
      <c r="C40" s="10">
        <v>6</v>
      </c>
      <c r="D40" s="10">
        <v>2</v>
      </c>
      <c r="E40" s="10" t="s">
        <v>1272</v>
      </c>
      <c r="F40" s="10" t="s">
        <v>609</v>
      </c>
      <c r="G40" s="10" t="s">
        <v>1165</v>
      </c>
      <c r="H40" s="10" t="s">
        <v>1275</v>
      </c>
    </row>
    <row r="41" spans="1:8" x14ac:dyDescent="0.25">
      <c r="A41" s="10" t="s">
        <v>971</v>
      </c>
      <c r="B41" s="150" t="s">
        <v>793</v>
      </c>
      <c r="C41" s="10">
        <v>1</v>
      </c>
      <c r="D41" s="10">
        <v>0</v>
      </c>
      <c r="E41" s="10" t="s">
        <v>1272</v>
      </c>
      <c r="F41" s="10" t="s">
        <v>609</v>
      </c>
      <c r="G41" s="10" t="s">
        <v>1165</v>
      </c>
      <c r="H41" s="10" t="s">
        <v>1609</v>
      </c>
    </row>
    <row r="42" spans="1:8" x14ac:dyDescent="0.25">
      <c r="A42" s="10" t="s">
        <v>971</v>
      </c>
      <c r="B42" s="150" t="s">
        <v>791</v>
      </c>
      <c r="C42" s="10">
        <v>2</v>
      </c>
      <c r="D42" s="10">
        <v>1</v>
      </c>
      <c r="E42" s="10" t="s">
        <v>1272</v>
      </c>
      <c r="F42" s="10" t="s">
        <v>609</v>
      </c>
      <c r="G42" s="10" t="s">
        <v>1165</v>
      </c>
      <c r="H42" s="10" t="s">
        <v>1609</v>
      </c>
    </row>
    <row r="43" spans="1:8" x14ac:dyDescent="0.25">
      <c r="A43" s="10" t="s">
        <v>971</v>
      </c>
      <c r="B43" s="150" t="s">
        <v>794</v>
      </c>
      <c r="C43" s="10">
        <v>3</v>
      </c>
      <c r="E43" s="10" t="s">
        <v>576</v>
      </c>
      <c r="F43" s="10" t="s">
        <v>609</v>
      </c>
      <c r="G43" s="10" t="s">
        <v>1165</v>
      </c>
      <c r="H43" s="10" t="s">
        <v>1609</v>
      </c>
    </row>
    <row r="44" spans="1:8" x14ac:dyDescent="0.25">
      <c r="A44" s="10" t="s">
        <v>951</v>
      </c>
      <c r="B44" s="150" t="s">
        <v>793</v>
      </c>
      <c r="C44" s="10">
        <v>1</v>
      </c>
      <c r="D44" s="10">
        <v>0</v>
      </c>
      <c r="E44" s="10" t="s">
        <v>1272</v>
      </c>
      <c r="F44" s="10" t="s">
        <v>609</v>
      </c>
      <c r="G44" s="10" t="s">
        <v>1165</v>
      </c>
      <c r="H44" s="10" t="s">
        <v>1273</v>
      </c>
    </row>
    <row r="45" spans="1:8" x14ac:dyDescent="0.25">
      <c r="A45" s="10" t="s">
        <v>951</v>
      </c>
      <c r="B45" s="150" t="s">
        <v>791</v>
      </c>
      <c r="C45" s="10">
        <v>2</v>
      </c>
      <c r="D45" s="10">
        <v>1</v>
      </c>
      <c r="E45" s="10" t="s">
        <v>1272</v>
      </c>
      <c r="F45" s="10" t="s">
        <v>609</v>
      </c>
      <c r="G45" s="10" t="s">
        <v>1165</v>
      </c>
      <c r="H45" s="10" t="s">
        <v>1609</v>
      </c>
    </row>
    <row r="46" spans="1:8" x14ac:dyDescent="0.25">
      <c r="A46" s="10" t="s">
        <v>951</v>
      </c>
      <c r="B46" s="150" t="s">
        <v>794</v>
      </c>
      <c r="C46" s="10">
        <v>3</v>
      </c>
      <c r="E46" s="10" t="s">
        <v>576</v>
      </c>
      <c r="F46" s="10" t="s">
        <v>609</v>
      </c>
      <c r="G46" s="10" t="s">
        <v>1165</v>
      </c>
      <c r="H46" s="10" t="s">
        <v>1609</v>
      </c>
    </row>
    <row r="47" spans="1:8" x14ac:dyDescent="0.25">
      <c r="A47" s="10" t="s">
        <v>796</v>
      </c>
      <c r="B47" s="150" t="s">
        <v>795</v>
      </c>
      <c r="C47" s="10">
        <v>1</v>
      </c>
      <c r="D47" s="10">
        <v>0</v>
      </c>
      <c r="E47" s="10" t="s">
        <v>1272</v>
      </c>
      <c r="F47" s="10" t="s">
        <v>609</v>
      </c>
      <c r="G47" s="10" t="s">
        <v>1165</v>
      </c>
      <c r="H47" s="10" t="s">
        <v>1273</v>
      </c>
    </row>
    <row r="48" spans="1:8" x14ac:dyDescent="0.25">
      <c r="A48" s="10" t="s">
        <v>787</v>
      </c>
      <c r="B48" s="150" t="s">
        <v>786</v>
      </c>
      <c r="C48" s="10">
        <v>1</v>
      </c>
      <c r="E48" s="10" t="s">
        <v>576</v>
      </c>
      <c r="F48" s="10" t="s">
        <v>609</v>
      </c>
      <c r="G48" s="10" t="s">
        <v>1165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D627-0063-4229-9455-8B4B4A44AED4}">
  <dimension ref="A1:O17"/>
  <sheetViews>
    <sheetView zoomScale="120" zoomScaleNormal="120" workbookViewId="0">
      <pane ySplit="1" topLeftCell="A2" activePane="bottomLeft" state="frozen"/>
      <selection activeCell="D1" sqref="D1"/>
      <selection pane="bottomLeft" activeCell="C15" sqref="C15"/>
    </sheetView>
  </sheetViews>
  <sheetFormatPr defaultRowHeight="15" x14ac:dyDescent="0.25"/>
  <cols>
    <col min="1" max="2" width="30.5703125" style="10" customWidth="1"/>
    <col min="3" max="3" width="38.28515625" style="10" customWidth="1"/>
    <col min="4" max="4" width="31.85546875" style="10" customWidth="1"/>
    <col min="5" max="5" width="27.5703125" style="10" customWidth="1"/>
    <col min="6" max="6" width="36.42578125" style="10" customWidth="1"/>
    <col min="7" max="8" width="27.42578125" style="10" customWidth="1"/>
    <col min="9" max="9" width="38.28515625" style="10" customWidth="1"/>
    <col min="10" max="10" width="31.85546875" style="10" customWidth="1"/>
    <col min="11" max="11" width="27.5703125" style="10" customWidth="1"/>
    <col min="12" max="12" width="36.42578125" style="10" customWidth="1"/>
    <col min="13" max="14" width="27.42578125" style="10" customWidth="1"/>
  </cols>
  <sheetData>
    <row r="1" spans="1:15" s="8" customFormat="1" x14ac:dyDescent="0.25">
      <c r="A1" s="42" t="s">
        <v>52</v>
      </c>
      <c r="B1" s="42" t="s">
        <v>53</v>
      </c>
      <c r="C1" s="42" t="s">
        <v>54</v>
      </c>
      <c r="D1" s="42" t="s">
        <v>55</v>
      </c>
      <c r="E1" s="42" t="s">
        <v>56</v>
      </c>
      <c r="F1" s="42"/>
      <c r="G1" s="42"/>
      <c r="H1" s="42"/>
      <c r="I1" s="42"/>
      <c r="J1" s="42"/>
      <c r="K1" s="42"/>
      <c r="L1" s="42"/>
      <c r="M1" s="42"/>
      <c r="N1" s="42"/>
    </row>
    <row r="2" spans="1:15" s="24" customFormat="1" ht="17.25" x14ac:dyDescent="0.25">
      <c r="A2" s="25" t="s">
        <v>57</v>
      </c>
      <c r="B2" s="25"/>
    </row>
    <row r="3" spans="1:15" s="22" customFormat="1" x14ac:dyDescent="0.25">
      <c r="A3" s="22" t="s">
        <v>58</v>
      </c>
    </row>
    <row r="4" spans="1:15" s="22" customFormat="1" x14ac:dyDescent="0.25">
      <c r="A4" s="22" t="s">
        <v>20</v>
      </c>
    </row>
    <row r="5" spans="1:15" s="2" customFormat="1" x14ac:dyDescent="0.25">
      <c r="A5" s="26"/>
      <c r="B5" s="26"/>
      <c r="C5" s="23"/>
      <c r="E5" s="23"/>
      <c r="F5" s="23"/>
      <c r="G5" s="23"/>
      <c r="H5" s="23"/>
      <c r="I5" s="23"/>
      <c r="K5" s="23"/>
      <c r="L5" s="23"/>
      <c r="M5" s="23"/>
      <c r="N5" s="23"/>
    </row>
    <row r="6" spans="1:15" s="2" customFormat="1" x14ac:dyDescent="0.25">
      <c r="A6" s="26"/>
      <c r="B6" s="26"/>
      <c r="C6" s="23"/>
      <c r="E6" s="23"/>
      <c r="F6" s="23"/>
      <c r="G6" s="23"/>
      <c r="H6" s="23"/>
      <c r="I6" s="23"/>
      <c r="K6" s="23"/>
      <c r="L6" s="23"/>
      <c r="M6" s="23"/>
      <c r="N6" s="23"/>
    </row>
    <row r="7" spans="1:15" s="2" customFormat="1" ht="12" customHeight="1" x14ac:dyDescent="0.25">
      <c r="A7" s="22" t="s">
        <v>21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5" s="2" customFormat="1" ht="13.9" customHeight="1" x14ac:dyDescent="0.25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s="49" customFormat="1" ht="99" customHeight="1" x14ac:dyDescent="0.25">
      <c r="A9" s="46" t="s">
        <v>59</v>
      </c>
      <c r="B9" s="46" t="s">
        <v>60</v>
      </c>
      <c r="C9" s="48" t="s">
        <v>61</v>
      </c>
      <c r="D9" s="48" t="s">
        <v>62</v>
      </c>
      <c r="E9" s="48" t="s">
        <v>63</v>
      </c>
      <c r="F9" s="48"/>
      <c r="G9" s="46"/>
      <c r="H9" s="46"/>
      <c r="I9" s="46"/>
      <c r="J9" s="45"/>
      <c r="K9" s="48"/>
      <c r="L9" s="48"/>
      <c r="M9" s="46"/>
      <c r="N9" s="46"/>
      <c r="O9" s="46"/>
    </row>
    <row r="13" spans="1:15" x14ac:dyDescent="0.25">
      <c r="D13" s="6"/>
      <c r="J13" s="6"/>
    </row>
    <row r="14" spans="1:15" s="10" customFormat="1" x14ac:dyDescent="0.25"/>
    <row r="15" spans="1:15" x14ac:dyDescent="0.25">
      <c r="A15" s="10" t="s">
        <v>64</v>
      </c>
      <c r="B15" s="10" t="s">
        <v>65</v>
      </c>
      <c r="C15" s="10" t="s">
        <v>66</v>
      </c>
      <c r="D15" s="10" t="s">
        <v>66</v>
      </c>
      <c r="E15" s="10" t="s">
        <v>67</v>
      </c>
    </row>
    <row r="16" spans="1:15" x14ac:dyDescent="0.25">
      <c r="A16" s="10" t="s">
        <v>68</v>
      </c>
      <c r="B16" s="10" t="s">
        <v>65</v>
      </c>
      <c r="C16" s="10" t="s">
        <v>66</v>
      </c>
      <c r="D16" s="10" t="s">
        <v>66</v>
      </c>
      <c r="E16" s="10" t="s">
        <v>69</v>
      </c>
    </row>
    <row r="17" spans="1:5" x14ac:dyDescent="0.25">
      <c r="A17" s="10" t="s">
        <v>70</v>
      </c>
      <c r="B17" s="10" t="s">
        <v>65</v>
      </c>
      <c r="C17" s="10" t="s">
        <v>66</v>
      </c>
      <c r="D17" s="10" t="s">
        <v>66</v>
      </c>
      <c r="E17" s="10" t="s">
        <v>71</v>
      </c>
    </row>
  </sheetData>
  <dataConsolidate/>
  <pageMargins left="0.7" right="0.7" top="0.75" bottom="0.75" header="0.3" footer="0.3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37BE-F09F-442A-B7A2-BD33E0B0B4D3}">
  <dimension ref="A1:AH132"/>
  <sheetViews>
    <sheetView topLeftCell="AA1" zoomScale="120" zoomScaleNormal="120" workbookViewId="0">
      <pane ySplit="1" topLeftCell="A2" activePane="bottomLeft" state="frozen"/>
      <selection pane="bottomLeft" activeCell="AI1" sqref="AI1"/>
    </sheetView>
  </sheetViews>
  <sheetFormatPr defaultRowHeight="15" x14ac:dyDescent="0.25"/>
  <cols>
    <col min="1" max="1" width="45.42578125" style="10" customWidth="1"/>
    <col min="2" max="2" width="45.42578125" style="59" customWidth="1"/>
    <col min="3" max="3" width="45.140625" style="120" customWidth="1"/>
    <col min="4" max="4" width="42.42578125" style="120" customWidth="1"/>
    <col min="5" max="5" width="33.7109375" style="10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42" customFormat="1" ht="23.25" customHeight="1" x14ac:dyDescent="0.25">
      <c r="A1" s="9" t="s">
        <v>899</v>
      </c>
      <c r="B1" s="9" t="s">
        <v>1277</v>
      </c>
      <c r="C1" s="12" t="s">
        <v>1278</v>
      </c>
      <c r="D1" s="12" t="s">
        <v>1279</v>
      </c>
      <c r="E1" s="9" t="s">
        <v>1280</v>
      </c>
      <c r="F1" s="42" t="s">
        <v>122</v>
      </c>
      <c r="G1" s="42" t="s">
        <v>1281</v>
      </c>
      <c r="H1" s="42" t="s">
        <v>1282</v>
      </c>
      <c r="I1" s="42" t="s">
        <v>1283</v>
      </c>
      <c r="J1" s="42" t="s">
        <v>1284</v>
      </c>
      <c r="K1" s="42" t="s">
        <v>1285</v>
      </c>
      <c r="L1" s="42" t="s">
        <v>1286</v>
      </c>
      <c r="M1" s="42" t="s">
        <v>1287</v>
      </c>
      <c r="N1" s="42" t="s">
        <v>1288</v>
      </c>
      <c r="O1" s="42" t="s">
        <v>1289</v>
      </c>
      <c r="P1" s="42" t="s">
        <v>1290</v>
      </c>
      <c r="Q1" s="42" t="s">
        <v>1291</v>
      </c>
      <c r="R1" s="42" t="s">
        <v>1292</v>
      </c>
      <c r="S1" s="42" t="s">
        <v>1293</v>
      </c>
      <c r="T1" s="42" t="s">
        <v>1294</v>
      </c>
      <c r="U1" s="42" t="s">
        <v>1295</v>
      </c>
      <c r="V1" s="42" t="s">
        <v>1296</v>
      </c>
      <c r="W1" s="42" t="s">
        <v>1297</v>
      </c>
      <c r="X1" s="42" t="s">
        <v>1298</v>
      </c>
      <c r="Y1" s="42" t="s">
        <v>26</v>
      </c>
      <c r="Z1" s="42" t="s">
        <v>1299</v>
      </c>
      <c r="AA1" s="42" t="s">
        <v>1300</v>
      </c>
      <c r="AB1" s="42" t="s">
        <v>1301</v>
      </c>
      <c r="AC1" s="42" t="s">
        <v>1302</v>
      </c>
      <c r="AD1" s="42" t="s">
        <v>1303</v>
      </c>
      <c r="AE1" s="42" t="s">
        <v>1304</v>
      </c>
      <c r="AF1" s="42" t="s">
        <v>1305</v>
      </c>
      <c r="AG1" s="42" t="s">
        <v>1306</v>
      </c>
      <c r="AH1" s="42" t="s">
        <v>1307</v>
      </c>
    </row>
    <row r="2" spans="1:34" s="24" customFormat="1" ht="17.25" x14ac:dyDescent="0.25">
      <c r="A2" s="25" t="s">
        <v>1308</v>
      </c>
      <c r="B2" s="25"/>
    </row>
    <row r="3" spans="1:34" s="22" customFormat="1" x14ac:dyDescent="0.25">
      <c r="A3" s="22" t="s">
        <v>1309</v>
      </c>
    </row>
    <row r="4" spans="1:34" s="22" customFormat="1" x14ac:dyDescent="0.25">
      <c r="A4" s="22" t="s">
        <v>20</v>
      </c>
    </row>
    <row r="5" spans="1:34" s="22" customFormat="1" x14ac:dyDescent="0.25">
      <c r="A5" s="22" t="s">
        <v>199</v>
      </c>
      <c r="F5" s="27"/>
      <c r="G5" s="27"/>
      <c r="H5" s="27"/>
      <c r="I5" s="27"/>
    </row>
    <row r="6" spans="1:34" s="2" customFormat="1" x14ac:dyDescent="0.25">
      <c r="A6" s="26"/>
      <c r="B6" s="26"/>
      <c r="C6" s="23"/>
      <c r="D6" s="23"/>
      <c r="E6" s="26"/>
      <c r="F6" s="23"/>
      <c r="G6" s="23"/>
      <c r="H6" s="23"/>
      <c r="I6" s="23"/>
    </row>
    <row r="7" spans="1:34" s="112" customFormat="1" ht="285.75" customHeight="1" x14ac:dyDescent="0.25">
      <c r="A7" s="87" t="s">
        <v>1213</v>
      </c>
      <c r="B7" s="45" t="s">
        <v>1310</v>
      </c>
      <c r="C7" s="54" t="s">
        <v>1311</v>
      </c>
      <c r="D7" s="45" t="s">
        <v>1312</v>
      </c>
      <c r="E7" s="45" t="s">
        <v>1313</v>
      </c>
      <c r="F7" s="113" t="s">
        <v>1314</v>
      </c>
      <c r="G7" s="113" t="s">
        <v>1315</v>
      </c>
      <c r="H7" s="113" t="s">
        <v>1316</v>
      </c>
      <c r="I7" s="54" t="s">
        <v>1317</v>
      </c>
      <c r="J7" s="45" t="s">
        <v>1318</v>
      </c>
      <c r="K7" s="87" t="s">
        <v>1319</v>
      </c>
      <c r="L7" s="87" t="s">
        <v>1320</v>
      </c>
      <c r="M7" s="87" t="s">
        <v>1321</v>
      </c>
      <c r="N7" s="112" t="s">
        <v>1322</v>
      </c>
      <c r="O7" s="112" t="s">
        <v>1322</v>
      </c>
      <c r="P7" s="45" t="s">
        <v>1323</v>
      </c>
      <c r="Q7" s="87" t="s">
        <v>1324</v>
      </c>
      <c r="R7" s="112" t="s">
        <v>1322</v>
      </c>
      <c r="S7" s="112" t="s">
        <v>1325</v>
      </c>
      <c r="T7" s="112" t="s">
        <v>1325</v>
      </c>
      <c r="U7" s="112" t="s">
        <v>1325</v>
      </c>
      <c r="V7" s="87" t="s">
        <v>1326</v>
      </c>
      <c r="W7" s="112" t="s">
        <v>1327</v>
      </c>
      <c r="X7" s="45" t="s">
        <v>1328</v>
      </c>
      <c r="Y7" s="87" t="s">
        <v>1329</v>
      </c>
      <c r="Z7" s="112" t="s">
        <v>1330</v>
      </c>
      <c r="AA7" s="112" t="s">
        <v>1330</v>
      </c>
      <c r="AB7" s="112" t="s">
        <v>1330</v>
      </c>
      <c r="AC7" s="112" t="s">
        <v>1330</v>
      </c>
      <c r="AD7" s="87" t="s">
        <v>1331</v>
      </c>
      <c r="AE7" s="112" t="s">
        <v>1330</v>
      </c>
      <c r="AF7" s="112" t="s">
        <v>1330</v>
      </c>
      <c r="AG7" s="112" t="s">
        <v>1330</v>
      </c>
      <c r="AH7" s="112" t="s">
        <v>1330</v>
      </c>
    </row>
    <row r="8" spans="1:34" s="14" customFormat="1" x14ac:dyDescent="0.25">
      <c r="A8" s="15"/>
      <c r="B8" s="68"/>
      <c r="C8" s="120"/>
      <c r="D8" s="16"/>
      <c r="E8" s="15"/>
    </row>
    <row r="9" spans="1:34" x14ac:dyDescent="0.25">
      <c r="D9" s="10"/>
    </row>
    <row r="10" spans="1:34" x14ac:dyDescent="0.25">
      <c r="D10" s="10"/>
    </row>
    <row r="11" spans="1:34" x14ac:dyDescent="0.25">
      <c r="D11" s="10"/>
    </row>
    <row r="13" spans="1:34" s="35" customFormat="1" x14ac:dyDescent="0.25">
      <c r="A13" s="33"/>
      <c r="B13" s="121"/>
      <c r="C13" s="34"/>
      <c r="D13" s="34"/>
      <c r="E13" s="33"/>
    </row>
    <row r="125" spans="2:5" s="120" customFormat="1" x14ac:dyDescent="0.25">
      <c r="B125" s="59"/>
      <c r="E125" s="10"/>
    </row>
    <row r="126" spans="2:5" s="120" customFormat="1" x14ac:dyDescent="0.25">
      <c r="B126" s="59"/>
      <c r="E126" s="10"/>
    </row>
    <row r="127" spans="2:5" s="120" customFormat="1" x14ac:dyDescent="0.25">
      <c r="B127" s="59"/>
      <c r="E127" s="10"/>
    </row>
    <row r="128" spans="2:5" s="120" customFormat="1" x14ac:dyDescent="0.25">
      <c r="B128" s="59"/>
      <c r="E128" s="10"/>
    </row>
    <row r="129" spans="2:5" s="120" customFormat="1" x14ac:dyDescent="0.25">
      <c r="B129" s="59"/>
      <c r="E129" s="10"/>
    </row>
    <row r="130" spans="2:5" s="120" customFormat="1" x14ac:dyDescent="0.25">
      <c r="B130" s="59"/>
      <c r="E130" s="10"/>
    </row>
    <row r="131" spans="2:5" s="120" customFormat="1" x14ac:dyDescent="0.25">
      <c r="B131" s="59"/>
      <c r="E131" s="10"/>
    </row>
    <row r="132" spans="2:5" s="120" customFormat="1" x14ac:dyDescent="0.25">
      <c r="B132" s="59"/>
      <c r="E132" s="1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9660-5DD3-43A2-AA60-C5065D976383}">
  <dimension ref="A1:P16"/>
  <sheetViews>
    <sheetView zoomScale="120" zoomScaleNormal="120" workbookViewId="0">
      <pane ySplit="1" topLeftCell="A2" activePane="bottomLeft" state="frozen"/>
      <selection activeCell="D1" sqref="D1"/>
      <selection pane="bottomLeft" activeCell="C11" sqref="C11"/>
    </sheetView>
  </sheetViews>
  <sheetFormatPr defaultRowHeight="15" x14ac:dyDescent="0.25"/>
  <cols>
    <col min="1" max="2" width="30.5703125" style="10" customWidth="1"/>
    <col min="3" max="3" width="38.28515625" style="10" customWidth="1"/>
    <col min="4" max="4" width="31.85546875" style="10" customWidth="1"/>
    <col min="5" max="5" width="47.5703125" style="10" customWidth="1"/>
    <col min="6" max="6" width="36.42578125" style="10" customWidth="1"/>
    <col min="7" max="7" width="52.7109375" style="10" customWidth="1"/>
    <col min="8" max="8" width="27.42578125" style="10" customWidth="1"/>
    <col min="9" max="9" width="53.140625" style="10" customWidth="1"/>
    <col min="10" max="10" width="38.28515625" style="10" customWidth="1"/>
    <col min="11" max="11" width="31.85546875" style="10" customWidth="1"/>
    <col min="12" max="12" width="27.5703125" style="10" customWidth="1"/>
    <col min="13" max="13" width="36.42578125" style="10" customWidth="1"/>
    <col min="14" max="15" width="27.42578125" style="10" customWidth="1"/>
  </cols>
  <sheetData>
    <row r="1" spans="1:16" s="8" customFormat="1" x14ac:dyDescent="0.25">
      <c r="A1" s="42" t="s">
        <v>72</v>
      </c>
      <c r="B1" s="42" t="s">
        <v>73</v>
      </c>
      <c r="C1" s="42" t="s">
        <v>74</v>
      </c>
      <c r="D1" s="42" t="s">
        <v>75</v>
      </c>
      <c r="E1" s="42"/>
      <c r="F1" s="42" t="s">
        <v>76</v>
      </c>
      <c r="G1" s="42" t="s">
        <v>77</v>
      </c>
      <c r="H1" s="42" t="s">
        <v>78</v>
      </c>
      <c r="I1" s="42" t="s">
        <v>79</v>
      </c>
      <c r="J1" s="42"/>
      <c r="K1" s="42"/>
      <c r="L1" s="42"/>
      <c r="M1" s="42"/>
      <c r="N1" s="42"/>
      <c r="O1" s="42"/>
    </row>
    <row r="2" spans="1:16" s="24" customFormat="1" ht="17.25" x14ac:dyDescent="0.25">
      <c r="A2" s="25" t="s">
        <v>80</v>
      </c>
      <c r="B2" s="25"/>
    </row>
    <row r="3" spans="1:16" s="22" customFormat="1" x14ac:dyDescent="0.25">
      <c r="A3" s="22" t="s">
        <v>81</v>
      </c>
    </row>
    <row r="4" spans="1:16" s="22" customFormat="1" x14ac:dyDescent="0.25">
      <c r="A4" s="22" t="s">
        <v>20</v>
      </c>
    </row>
    <row r="5" spans="1:16" s="2" customFormat="1" x14ac:dyDescent="0.25">
      <c r="A5" s="26"/>
      <c r="B5" s="26"/>
      <c r="C5" s="23"/>
      <c r="E5" s="23"/>
      <c r="F5" s="23"/>
      <c r="G5" s="23"/>
      <c r="H5" s="23"/>
      <c r="I5" s="23"/>
      <c r="J5" s="23"/>
      <c r="L5" s="23"/>
      <c r="M5" s="23"/>
      <c r="N5" s="23"/>
      <c r="O5" s="23"/>
    </row>
    <row r="6" spans="1:16" s="2" customFormat="1" x14ac:dyDescent="0.25">
      <c r="A6" s="26"/>
      <c r="B6" s="26"/>
      <c r="C6" s="23"/>
      <c r="E6" s="23"/>
      <c r="F6" s="23"/>
      <c r="G6" s="23"/>
      <c r="H6" s="23"/>
      <c r="I6" s="23"/>
      <c r="J6" s="23"/>
      <c r="L6" s="23"/>
      <c r="M6" s="23"/>
      <c r="N6" s="23"/>
      <c r="O6" s="23"/>
    </row>
    <row r="7" spans="1:16" s="2" customFormat="1" ht="12" customHeight="1" x14ac:dyDescent="0.25">
      <c r="A7" s="22" t="s">
        <v>21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6" s="2" customFormat="1" ht="13.9" customHeight="1" x14ac:dyDescent="0.25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s="49" customFormat="1" ht="208.5" customHeight="1" x14ac:dyDescent="0.25">
      <c r="A9" s="46" t="s">
        <v>62</v>
      </c>
      <c r="B9" s="46" t="s">
        <v>62</v>
      </c>
      <c r="C9" s="46" t="s">
        <v>62</v>
      </c>
      <c r="D9" s="48" t="s">
        <v>62</v>
      </c>
      <c r="E9" s="46" t="s">
        <v>82</v>
      </c>
      <c r="F9" s="48" t="s">
        <v>83</v>
      </c>
      <c r="G9" s="46" t="s">
        <v>84</v>
      </c>
      <c r="H9" s="46" t="s">
        <v>85</v>
      </c>
      <c r="I9" s="46" t="s">
        <v>86</v>
      </c>
      <c r="J9" s="46"/>
      <c r="K9" s="45"/>
      <c r="L9" s="48"/>
      <c r="M9" s="48"/>
      <c r="N9" s="46"/>
      <c r="O9" s="46"/>
      <c r="P9" s="46"/>
    </row>
    <row r="13" spans="1:16" x14ac:dyDescent="0.25">
      <c r="D13" s="6"/>
      <c r="K13" s="6"/>
    </row>
    <row r="14" spans="1:16" s="10" customFormat="1" x14ac:dyDescent="0.25"/>
    <row r="15" spans="1:16" x14ac:dyDescent="0.25">
      <c r="A15" s="10" t="s">
        <v>87</v>
      </c>
      <c r="B15" s="10" t="s">
        <v>87</v>
      </c>
      <c r="C15" s="10" t="s">
        <v>66</v>
      </c>
      <c r="D15" s="10" t="s">
        <v>87</v>
      </c>
      <c r="E15" s="10" t="s">
        <v>88</v>
      </c>
    </row>
    <row r="16" spans="1:16" x14ac:dyDescent="0.25">
      <c r="F16" s="10" t="s">
        <v>89</v>
      </c>
    </row>
  </sheetData>
  <dataConsolidate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C5BF-A1DF-4015-AD84-E0B5C4AB0FDC}">
  <dimension ref="A1:M15"/>
  <sheetViews>
    <sheetView zoomScale="120" zoomScaleNormal="120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45.42578125" style="10" customWidth="1"/>
    <col min="2" max="2" width="47.5703125" style="10" customWidth="1"/>
    <col min="3" max="3" width="58.140625" style="98" customWidth="1"/>
    <col min="4" max="4" width="21.28515625" style="98" customWidth="1"/>
    <col min="5" max="5" width="27.5703125" style="10" customWidth="1"/>
    <col min="6" max="6" width="23.85546875" customWidth="1"/>
    <col min="7" max="7" width="25.42578125" customWidth="1"/>
  </cols>
  <sheetData>
    <row r="1" spans="1:13" s="8" customFormat="1" x14ac:dyDescent="0.25">
      <c r="A1" s="42" t="s">
        <v>90</v>
      </c>
      <c r="B1" s="42" t="s">
        <v>16</v>
      </c>
      <c r="C1" s="42" t="s">
        <v>91</v>
      </c>
      <c r="D1" s="42" t="s">
        <v>92</v>
      </c>
      <c r="E1" s="42" t="s">
        <v>93</v>
      </c>
      <c r="F1" s="42" t="s">
        <v>94</v>
      </c>
      <c r="G1" s="42" t="s">
        <v>95</v>
      </c>
    </row>
    <row r="2" spans="1:13" s="24" customFormat="1" ht="17.25" x14ac:dyDescent="0.25">
      <c r="A2" s="25" t="s">
        <v>96</v>
      </c>
    </row>
    <row r="3" spans="1:13" s="22" customFormat="1" x14ac:dyDescent="0.25">
      <c r="A3" s="22" t="s">
        <v>97</v>
      </c>
    </row>
    <row r="4" spans="1:13" s="22" customFormat="1" x14ac:dyDescent="0.25">
      <c r="A4" s="22" t="s">
        <v>20</v>
      </c>
    </row>
    <row r="5" spans="1:13" s="2" customFormat="1" x14ac:dyDescent="0.25">
      <c r="A5" s="26"/>
      <c r="B5" s="23"/>
      <c r="D5" s="23"/>
      <c r="E5" s="23"/>
      <c r="F5" s="23"/>
    </row>
    <row r="6" spans="1:13" s="2" customFormat="1" x14ac:dyDescent="0.25">
      <c r="A6" s="26"/>
      <c r="B6" s="23"/>
      <c r="D6" s="23"/>
      <c r="E6" s="23"/>
      <c r="F6" s="23"/>
    </row>
    <row r="7" spans="1:13" s="2" customFormat="1" ht="12" customHeight="1" x14ac:dyDescent="0.25">
      <c r="A7" s="22" t="s">
        <v>21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s="2" customFormat="1" ht="13.9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s="85" customFormat="1" ht="48.95" customHeight="1" x14ac:dyDescent="0.25">
      <c r="A9" s="46" t="s">
        <v>98</v>
      </c>
      <c r="B9" s="46" t="s">
        <v>99</v>
      </c>
      <c r="C9" s="46" t="s">
        <v>100</v>
      </c>
      <c r="D9" s="46" t="s">
        <v>101</v>
      </c>
      <c r="E9" s="46" t="s">
        <v>102</v>
      </c>
      <c r="F9" s="46"/>
      <c r="G9" s="99"/>
      <c r="H9" s="46"/>
      <c r="I9" s="46"/>
      <c r="J9" s="46"/>
      <c r="K9" s="46"/>
      <c r="L9" s="46"/>
      <c r="M9" s="46"/>
    </row>
    <row r="14" spans="1:13" s="35" customFormat="1" x14ac:dyDescent="0.25">
      <c r="A14" s="33"/>
    </row>
    <row r="15" spans="1:13" x14ac:dyDescent="0.25">
      <c r="A15" s="10" t="s">
        <v>51</v>
      </c>
      <c r="B15" s="10" t="s">
        <v>103</v>
      </c>
      <c r="C15" s="98" t="s">
        <v>51</v>
      </c>
      <c r="D15" s="98">
        <v>25</v>
      </c>
      <c r="E15" s="10" t="s">
        <v>51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F7B8-29CB-4BE4-B9F5-2929E60BD51E}">
  <dimension ref="A1:M14"/>
  <sheetViews>
    <sheetView zoomScale="120" zoomScaleNormal="12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45.42578125" style="10" customWidth="1"/>
    <col min="2" max="2" width="47.5703125" style="10" customWidth="1"/>
    <col min="3" max="3" width="58.140625" style="98" customWidth="1"/>
    <col min="4" max="4" width="21.28515625" style="98" customWidth="1"/>
    <col min="5" max="5" width="27.5703125" style="10" customWidth="1"/>
    <col min="6" max="6" width="23.85546875" customWidth="1"/>
    <col min="7" max="7" width="25.42578125" customWidth="1"/>
  </cols>
  <sheetData>
    <row r="1" spans="1:13" s="8" customFormat="1" x14ac:dyDescent="0.25">
      <c r="A1" s="42" t="s">
        <v>104</v>
      </c>
      <c r="B1" s="42" t="s">
        <v>105</v>
      </c>
      <c r="C1" s="42" t="s">
        <v>106</v>
      </c>
      <c r="D1" s="42" t="s">
        <v>15</v>
      </c>
      <c r="E1" s="42"/>
      <c r="F1" s="42"/>
      <c r="G1" s="42"/>
    </row>
    <row r="2" spans="1:13" s="24" customFormat="1" ht="17.25" x14ac:dyDescent="0.25">
      <c r="A2" s="25" t="s">
        <v>107</v>
      </c>
    </row>
    <row r="3" spans="1:13" s="22" customFormat="1" x14ac:dyDescent="0.25">
      <c r="A3" s="22" t="s">
        <v>108</v>
      </c>
    </row>
    <row r="4" spans="1:13" s="22" customFormat="1" x14ac:dyDescent="0.25">
      <c r="A4" s="22" t="s">
        <v>20</v>
      </c>
    </row>
    <row r="5" spans="1:13" s="2" customFormat="1" x14ac:dyDescent="0.25">
      <c r="A5" s="26"/>
      <c r="B5" s="23"/>
      <c r="D5" s="23"/>
      <c r="E5" s="23"/>
      <c r="F5" s="23"/>
    </row>
    <row r="6" spans="1:13" s="2" customFormat="1" x14ac:dyDescent="0.25">
      <c r="A6" s="26"/>
      <c r="B6" s="23"/>
      <c r="D6" s="23"/>
      <c r="E6" s="23"/>
      <c r="F6" s="23"/>
    </row>
    <row r="7" spans="1:13" s="2" customFormat="1" ht="12" customHeight="1" x14ac:dyDescent="0.25">
      <c r="A7" s="22" t="s">
        <v>21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s="2" customFormat="1" ht="13.9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s="85" customFormat="1" ht="48.95" customHeight="1" x14ac:dyDescent="0.25">
      <c r="A9" s="46"/>
      <c r="B9" s="46" t="s">
        <v>109</v>
      </c>
      <c r="C9" s="46" t="s">
        <v>110</v>
      </c>
      <c r="D9" s="46"/>
      <c r="E9" s="46"/>
      <c r="F9" s="46"/>
      <c r="G9" s="99"/>
      <c r="H9" s="46"/>
      <c r="I9" s="46"/>
      <c r="J9" s="46"/>
      <c r="K9" s="46"/>
      <c r="L9" s="46"/>
      <c r="M9" s="46"/>
    </row>
    <row r="14" spans="1:13" s="35" customFormat="1" x14ac:dyDescent="0.25">
      <c r="A14" s="33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1324-2475-448B-BDB4-CADF56A0D5FB}">
  <dimension ref="A1:E15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D2" sqref="D2"/>
    </sheetView>
  </sheetViews>
  <sheetFormatPr defaultRowHeight="15" x14ac:dyDescent="0.25"/>
  <cols>
    <col min="1" max="1" width="45.42578125" style="10" customWidth="1"/>
    <col min="2" max="2" width="47.5703125" style="10" customWidth="1"/>
    <col min="3" max="3" width="58.140625" style="13" customWidth="1"/>
    <col min="4" max="4" width="32.5703125" customWidth="1"/>
    <col min="5" max="5" width="63.5703125" style="13" customWidth="1"/>
  </cols>
  <sheetData>
    <row r="1" spans="1:5" s="41" customFormat="1" ht="23.25" customHeight="1" x14ac:dyDescent="0.25">
      <c r="A1" s="41" t="s">
        <v>111</v>
      </c>
      <c r="B1" s="41" t="s">
        <v>112</v>
      </c>
      <c r="C1" s="41" t="s">
        <v>113</v>
      </c>
      <c r="D1" s="41" t="s">
        <v>114</v>
      </c>
      <c r="E1" s="41" t="s">
        <v>115</v>
      </c>
    </row>
    <row r="2" spans="1:5" s="24" customFormat="1" ht="17.25" x14ac:dyDescent="0.25">
      <c r="A2" s="25" t="s">
        <v>116</v>
      </c>
      <c r="B2" s="25"/>
    </row>
    <row r="3" spans="1:5" s="22" customFormat="1" x14ac:dyDescent="0.25"/>
    <row r="4" spans="1:5" s="22" customFormat="1" x14ac:dyDescent="0.25"/>
    <row r="5" spans="1:5" s="22" customFormat="1" x14ac:dyDescent="0.25">
      <c r="A5" s="61"/>
    </row>
    <row r="6" spans="1:5" s="22" customFormat="1" x14ac:dyDescent="0.25">
      <c r="E6" s="27"/>
    </row>
    <row r="7" spans="1:5" s="2" customFormat="1" x14ac:dyDescent="0.25">
      <c r="A7" s="26"/>
      <c r="B7" s="26"/>
      <c r="C7" s="26"/>
      <c r="E7" s="23"/>
    </row>
    <row r="8" spans="1:5" s="47" customFormat="1" ht="57" customHeight="1" x14ac:dyDescent="0.25">
      <c r="A8" s="48"/>
      <c r="B8" s="48"/>
      <c r="C8" s="46"/>
      <c r="E8" s="50"/>
    </row>
    <row r="9" spans="1:5" s="14" customFormat="1" x14ac:dyDescent="0.25">
      <c r="A9" s="15"/>
      <c r="B9" s="15"/>
      <c r="C9" s="15"/>
    </row>
    <row r="10" spans="1:5" x14ac:dyDescent="0.25">
      <c r="C10" s="10"/>
    </row>
    <row r="12" spans="1:5" x14ac:dyDescent="0.25">
      <c r="C12" s="10"/>
    </row>
    <row r="14" spans="1:5" s="35" customFormat="1" x14ac:dyDescent="0.25">
      <c r="A14" s="33"/>
      <c r="B14" s="33"/>
      <c r="C14" s="34"/>
      <c r="E14" s="34"/>
    </row>
    <row r="15" spans="1:5" x14ac:dyDescent="0.25">
      <c r="A15" s="10" t="s">
        <v>117</v>
      </c>
      <c r="B15" s="10" t="s">
        <v>118</v>
      </c>
      <c r="C15" s="13" t="s">
        <v>119</v>
      </c>
      <c r="D15">
        <v>0</v>
      </c>
      <c r="E15" s="13" t="s">
        <v>87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5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E8" sqref="E8"/>
    </sheetView>
  </sheetViews>
  <sheetFormatPr defaultRowHeight="15" x14ac:dyDescent="0.25"/>
  <cols>
    <col min="1" max="1" width="45.42578125" style="10" customWidth="1"/>
    <col min="2" max="2" width="47.5703125" style="10" customWidth="1"/>
    <col min="3" max="3" width="58.140625" style="13" customWidth="1"/>
    <col min="4" max="4" width="63.5703125" style="13" customWidth="1"/>
    <col min="5" max="5" width="63.5703125" style="122" customWidth="1"/>
    <col min="6" max="6" width="27.5703125" style="10" customWidth="1"/>
  </cols>
  <sheetData>
    <row r="1" spans="1:11" s="41" customFormat="1" x14ac:dyDescent="0.25">
      <c r="A1" s="41" t="s">
        <v>55</v>
      </c>
      <c r="B1" s="41" t="s">
        <v>120</v>
      </c>
      <c r="C1" s="41" t="s">
        <v>121</v>
      </c>
      <c r="D1" s="41" t="s">
        <v>106</v>
      </c>
      <c r="E1" s="41" t="s">
        <v>105</v>
      </c>
      <c r="F1" s="41" t="s">
        <v>122</v>
      </c>
      <c r="G1" s="41" t="s">
        <v>16</v>
      </c>
      <c r="H1" s="41" t="s">
        <v>123</v>
      </c>
      <c r="I1" s="41" t="s">
        <v>124</v>
      </c>
      <c r="J1" s="41" t="s">
        <v>125</v>
      </c>
      <c r="K1" s="41" t="s">
        <v>126</v>
      </c>
    </row>
    <row r="2" spans="1:11" s="24" customFormat="1" ht="17.25" x14ac:dyDescent="0.25">
      <c r="A2" s="25" t="s">
        <v>127</v>
      </c>
      <c r="B2" s="25"/>
    </row>
    <row r="3" spans="1:11" s="22" customFormat="1" x14ac:dyDescent="0.25"/>
    <row r="4" spans="1:11" s="22" customFormat="1" x14ac:dyDescent="0.25"/>
    <row r="5" spans="1:11" s="22" customFormat="1" x14ac:dyDescent="0.25">
      <c r="A5" s="61"/>
    </row>
    <row r="6" spans="1:11" s="22" customFormat="1" x14ac:dyDescent="0.25">
      <c r="D6" s="27"/>
      <c r="E6" s="27"/>
    </row>
    <row r="7" spans="1:11" s="2" customFormat="1" x14ac:dyDescent="0.25">
      <c r="A7" s="26"/>
      <c r="B7" s="26"/>
      <c r="C7" s="26"/>
      <c r="D7" s="23"/>
      <c r="E7" s="23"/>
    </row>
    <row r="8" spans="1:11" s="47" customFormat="1" ht="90.75" customHeight="1" x14ac:dyDescent="0.25">
      <c r="A8" s="48" t="s">
        <v>128</v>
      </c>
      <c r="B8" s="48" t="s">
        <v>129</v>
      </c>
      <c r="C8" s="46" t="s">
        <v>130</v>
      </c>
      <c r="D8" s="48" t="s">
        <v>131</v>
      </c>
      <c r="E8" s="48" t="s">
        <v>132</v>
      </c>
      <c r="F8" s="48" t="s">
        <v>133</v>
      </c>
      <c r="G8" s="48" t="s">
        <v>133</v>
      </c>
      <c r="H8" s="47" t="s">
        <v>134</v>
      </c>
      <c r="I8" s="47" t="s">
        <v>135</v>
      </c>
      <c r="J8" s="47" t="s">
        <v>136</v>
      </c>
      <c r="K8" s="48" t="s">
        <v>137</v>
      </c>
    </row>
    <row r="9" spans="1:11" s="80" customFormat="1" x14ac:dyDescent="0.25">
      <c r="H9" s="81"/>
      <c r="J9" s="82"/>
      <c r="K9" s="83"/>
    </row>
    <row r="10" spans="1:11" s="80" customFormat="1" x14ac:dyDescent="0.25"/>
    <row r="11" spans="1:11" s="80" customFormat="1" x14ac:dyDescent="0.25"/>
    <row r="12" spans="1:11" s="80" customFormat="1" x14ac:dyDescent="0.25"/>
    <row r="14" spans="1:11" s="35" customFormat="1" x14ac:dyDescent="0.25">
      <c r="A14" s="33"/>
      <c r="B14" s="33"/>
      <c r="C14" s="34"/>
      <c r="D14" s="34"/>
      <c r="E14" s="34"/>
      <c r="F14" s="33"/>
    </row>
    <row r="15" spans="1:11" x14ac:dyDescent="0.25">
      <c r="A15" s="10" t="b">
        <v>1</v>
      </c>
      <c r="B15" s="10" t="s">
        <v>138</v>
      </c>
      <c r="C15" s="13" t="s">
        <v>139</v>
      </c>
      <c r="D15" s="13" t="s">
        <v>140</v>
      </c>
      <c r="E15" s="122">
        <v>22</v>
      </c>
      <c r="F15" s="10" t="s">
        <v>141</v>
      </c>
      <c r="G15" t="s">
        <v>103</v>
      </c>
      <c r="H15" t="s">
        <v>142</v>
      </c>
      <c r="I15" t="s">
        <v>143</v>
      </c>
      <c r="J15" t="s">
        <v>144</v>
      </c>
      <c r="K15" t="s">
        <v>145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ECCFC7-29C2-4C1C-BA35-7A8B581B0FD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54a4fa2c-6341-4596-b8d8-a2e023346ef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Version</vt:lpstr>
      <vt:lpstr>OVdestination</vt:lpstr>
      <vt:lpstr>OVnetwork</vt:lpstr>
      <vt:lpstr>OVsecurityProtocol</vt:lpstr>
      <vt:lpstr>OVauthentication</vt:lpstr>
      <vt:lpstr>smtp</vt:lpstr>
      <vt:lpstr>proxy</vt:lpstr>
      <vt:lpstr>TimeLocale</vt:lpstr>
      <vt:lpstr>backupConfig</vt:lpstr>
      <vt:lpstr>firmwareBundle</vt:lpstr>
      <vt:lpstr>repository</vt:lpstr>
      <vt:lpstr>snmpConfiguration</vt:lpstr>
      <vt:lpstr>snmpV3User</vt:lpstr>
      <vt:lpstr>snmpTrap</vt:lpstr>
      <vt:lpstr>AddressPool</vt:lpstr>
      <vt:lpstr>Scope</vt:lpstr>
      <vt:lpstr>EthernetNetwork</vt:lpstr>
      <vt:lpstr>FCNetwork</vt:lpstr>
      <vt:lpstr>NetworkSet</vt:lpstr>
      <vt:lpstr>LogicalInterconnectGroup</vt:lpstr>
      <vt:lpstr>UplinkSet</vt:lpstr>
      <vt:lpstr>StorageSystem</vt:lpstr>
      <vt:lpstr>StoragePool</vt:lpstr>
      <vt:lpstr>StorageVolumeTemplate</vt:lpstr>
      <vt:lpstr>StorageVolume</vt:lpstr>
      <vt:lpstr>StorageVolumeSet</vt:lpstr>
      <vt:lpstr>logicalJBOD</vt:lpstr>
      <vt:lpstr>EnclosureGroup</vt:lpstr>
      <vt:lpstr>LogicalEnclosure</vt:lpstr>
      <vt:lpstr>Server</vt:lpstr>
      <vt:lpstr>ProfileTemplate</vt:lpstr>
      <vt:lpstr>ProfileTemplateConnection</vt:lpstr>
      <vt:lpstr>ProfileTemplateLOCALStorage</vt:lpstr>
      <vt:lpstr>ProfileTemplateSANStorage</vt:lpstr>
      <vt:lpstr>ProfileTemplateILO</vt:lpstr>
      <vt:lpstr>Profile</vt:lpstr>
      <vt:lpstr>ProfileConnection</vt:lpstr>
      <vt:lpstr>ProfileLOCALStorage</vt:lpstr>
      <vt:lpstr>ProfileSANStorage</vt:lpstr>
      <vt:lpstr>ProfileILO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dung</cp:lastModifiedBy>
  <dcterms:created xsi:type="dcterms:W3CDTF">2014-02-04T20:21:59Z</dcterms:created>
  <dcterms:modified xsi:type="dcterms:W3CDTF">2021-02-01T16:22:52Z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