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 summary" sheetId="1" r:id="rId4"/>
  </sheets>
  <definedNames/>
  <calcPr/>
</workbook>
</file>

<file path=xl/sharedStrings.xml><?xml version="1.0" encoding="utf-8"?>
<sst xmlns="http://schemas.openxmlformats.org/spreadsheetml/2006/main" count="103" uniqueCount="78">
  <si>
    <t>No</t>
  </si>
  <si>
    <t>File name</t>
  </si>
  <si>
    <t>Description</t>
  </si>
  <si>
    <t>Type (Report, Table, Article,...)</t>
  </si>
  <si>
    <t>Author</t>
  </si>
  <si>
    <t>Link</t>
  </si>
  <si>
    <t>Note</t>
  </si>
  <si>
    <t>Outflow of teacherNational Trends Teacher Workforce supply</t>
  </si>
  <si>
    <t>Teacher attrition rate (2018-2022) according to: 1. workforce segment, 2. age</t>
  </si>
  <si>
    <t>Report</t>
  </si>
  <si>
    <t>https://www.aitsl.edu.au/research/australian-teacher-workforce-data/publications-and-data-tools/national-trends-teacher-workforce</t>
  </si>
  <si>
    <t>intentions to leave the profession prior to retirement = attrition rate?</t>
  </si>
  <si>
    <t>‘I cannot sustain the workload and the emotional toll’: Reasons behind Australian teachers’ intentions to leave the profession</t>
  </si>
  <si>
    <t>A survey conducted in 2019 to find the number of teachers intending to leave the profession and reasons why they choose to leave.</t>
  </si>
  <si>
    <t>Article</t>
  </si>
  <si>
    <t>https://pure.manchester.ac.uk/ws/portalfiles/portal/223738471/AED_21_0197_teacher_turnover_Final_Accepted_Version.pdf</t>
  </si>
  <si>
    <t>Teacher Attrition and Retention Research in Australia: Towards a New Theoretical Framework</t>
  </si>
  <si>
    <t>13 themes contributing to attrition of Australian teachers</t>
  </si>
  <si>
    <t>https://files.eric.ed.gov/fulltext/EJ1083371.pdf</t>
  </si>
  <si>
    <t>page 54</t>
  </si>
  <si>
    <t>Commencement and Completions of ITE students</t>
  </si>
  <si>
    <t>Commencement, completions, and completion rate from 2005 to 2019</t>
  </si>
  <si>
    <t>https://www.aitsl.edu.au/research/australian-teacher-workforce-data/publications-and-data-tools/national-trends-ite-pipeline-mar2023</t>
  </si>
  <si>
    <t xml:space="preserve">Victorian Teacher Supply and Demand Report 2022 </t>
  </si>
  <si>
    <t>Teacher attrition rate in Victoria (2019-2022)</t>
  </si>
  <si>
    <t>https://www.education.vic.gov.au/Documents/school/teachers/profdev/careers/2022-Teacher-Supply-and-Demand-Report.pdf</t>
  </si>
  <si>
    <t>https://www.vic.gov.au/statistics-victorian-schools-and-teaching</t>
  </si>
  <si>
    <t>Completion Rates</t>
  </si>
  <si>
    <t>Education students completion rate</t>
  </si>
  <si>
    <t>Table</t>
  </si>
  <si>
    <t>https://www.education.gov.au/higher-education-statistics/completion-rates-cohort-analyses</t>
  </si>
  <si>
    <t>2022 Student Enrolment Pivot Table</t>
  </si>
  <si>
    <t>Students enrolment number (2018-2022) by state, university and major</t>
  </si>
  <si>
    <t>Australian Government - Department of Education</t>
  </si>
  <si>
    <t>https://www.education.gov.au/higher-education-statistics/resources/student-enrolments-pivot-table-2022</t>
  </si>
  <si>
    <t>2022 Award Course Completions Pivot Table</t>
  </si>
  <si>
    <t>Award course completion (2018-2022) by state, university and major</t>
  </si>
  <si>
    <t>https://www.education.gov.au/higher-education-statistics/resources/award-course-completions-pivot-table-2022</t>
  </si>
  <si>
    <t>Student-teacher ratio dataset</t>
  </si>
  <si>
    <t>Student-teacher ratio (2001-2023) by state, school sector, school level</t>
  </si>
  <si>
    <t>Australian curriculum, assessment and reporting authority (ACARA)</t>
  </si>
  <si>
    <t>https://www.acara.edu.au/reporting/national-report-on-schooling-in-australia/student-teacher-ratios</t>
  </si>
  <si>
    <t>School numbers dataset</t>
  </si>
  <si>
    <t>School numbers (2001-2023) by state, school sector, school level</t>
  </si>
  <si>
    <t>https://www.acara.edu.au/reporting/national-report-on-schooling-in-australia/school-numbers</t>
  </si>
  <si>
    <t>Staff numbers dataset</t>
  </si>
  <si>
    <t>Staff numbers (2001-2023) by state, school sector, school level, staff function, staff gender</t>
  </si>
  <si>
    <t>https://www.acara.edu.au/reporting/national-report-on-schooling-in-australia/staff-numbers</t>
  </si>
  <si>
    <t>Teacher education dataset</t>
  </si>
  <si>
    <t>Domestic enrollment in initial teacher education course by level (2010-2022)</t>
  </si>
  <si>
    <t>https://www.acara.edu.au/reporting/national-report-on-schooling-in-australia/teacher-education</t>
  </si>
  <si>
    <t>Student numbers</t>
  </si>
  <si>
    <t>Students numbers (2001-2023) by state, school sector, school level, gender, part-time/full-time status</t>
  </si>
  <si>
    <t>ACARA (Australian Curriculum Assessment and Reporting Authority)</t>
  </si>
  <si>
    <t>https://www.acara.edu.au/reporting/national-report-on-schooling-in-australia/student-numbers</t>
  </si>
  <si>
    <t>2022 Completion Rates</t>
  </si>
  <si>
    <t>Completion Rates of Higher Education Students- Cohort Analysis, 2005-2022</t>
  </si>
  <si>
    <t>https://www.education.gov.au/higher-education-statistics/resources/completion-rates-higher-education-students-cohort-analysis-20052022</t>
  </si>
  <si>
    <t>2022 Section 15 Attrition, success and retention</t>
  </si>
  <si>
    <t>Higher education attrition, success and retention rate from 2006-2022 (by states, universities)</t>
  </si>
  <si>
    <t>https://www.education.gov.au/higher-education-statistics/resources/2022-section-15-attrition-success-and-retention</t>
  </si>
  <si>
    <t>Attrition of NSW Graduate Teacher</t>
  </si>
  <si>
    <t>NSW Government Education Standards Authority</t>
  </si>
  <si>
    <t>https://www.nsw.gov.au/sites/default/files/2022-11/Attrition-of-NSW-Graduate-Teachers-report.pdf</t>
  </si>
  <si>
    <t>Attrition of Queensland Graduate Teachers</t>
  </si>
  <si>
    <t>Queensland Colledge of Teachers</t>
  </si>
  <si>
    <t>https://cdn.qct.edu.au/pdf/QCT_Qld_Graduate_Attrition_Report_2019.pdf</t>
  </si>
  <si>
    <t>Victorian Teacher Supply and Demand Report 2020</t>
  </si>
  <si>
    <t>Victoria State Government</t>
  </si>
  <si>
    <t>https://www.education.vic.gov.au/Documents/school/teachers/profdev/careers/teacher-supply-and-demand-report-2020.pdf</t>
  </si>
  <si>
    <t>Australian Teacher Workforce Data</t>
  </si>
  <si>
    <t xml:space="preserve">
ATWD Key Metrics Dashboard</t>
  </si>
  <si>
    <t>AITSL</t>
  </si>
  <si>
    <t>https://www.aitsl.edu.au/research/australian-teacher-workforce-data/key-metrics-dashboard_/Action/Preview?sf-auth=IHN%2btItyHjXeQRd9%2fOz%2bgIHOYFLaybge0B1aReAvAeo6aYBgJnBpvT7qz8%2bxkLZI19Oh4%2bx6L1a9D3yE5K7fqj3WLETF91DTuaABaGZBgYqm1FejBmzYOoBd6Ax7AQsTbVFmKCwPrQrn5ItsGGhFzkDEUZXZslhirv0mIueY7xDPIoqhfE%2bmdk7US4CVWpHpeu0n%2f96yxWYTtK%2fzNDgX2U4axoUM1a1cRkv2g7FcCA6s0LxmEfcZ5HAjxobdgvZ1mQnzivaQBT%2fr9CShPasy%2bZH4pFxz1j26GDcYAj6YVdBdR8ZC89uxDzUsuRe%2f4rpSmGbG8MfhnPgFScSfGkEPZjUIvQkYIa6SGSEBGZLSiYGH0n7gJ0rrpodr9mIgP1jnl2mo4sYpilxkP86gZy3jYEQfrHQXa9LWZP3uHPQSFwkfEyVijiwrSToBAAA%3d&amp;sf_site=6e4e856e-126c-44d7-b9a5-96b6f652ba1d&amp;sf_site_temp=True</t>
  </si>
  <si>
    <t>Population clock and pyramid</t>
  </si>
  <si>
    <t>Historical and predicted population of Australia</t>
  </si>
  <si>
    <t>ABS</t>
  </si>
  <si>
    <t>https://www.abs.gov.au/statistics/people/population/population-clock-pyramid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</si>
</sst>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color rgb="FF40474F"/>
      <name val="Roboto"/>
    </font>
    <font>
      <u/>
      <sz val="10.0"/>
      <color rgb="FF0000FF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0"/>
    </xf>
    <xf borderId="0" fillId="0" fontId="2" numFmtId="0" xfId="0" applyFont="1"/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itsl.edu.au/research/australian-teacher-workforce-data/key-metrics-dashboard_/Action/Preview?sf-auth=IHN%2btItyHjXeQRd9%2fOz%2bgIHOYFLaybge0B1aReAvAeo6aYBgJnBpvT7qz8%2bxkLZI19Oh4%2bx6L1a9D3yE5K7fqj3WLETF91DTuaABaGZBgYqm1FejBmzYOoBd6Ax7AQsTbVFmKCwPrQrn5ItsGGhFzkDEUZXZslhirv0mIueY7xDPIoqhfE%2bmdk7US4CVWpHpeu0n%2f96yxWYTtK%2fzNDgX2U4axoUM1a1cRkv2g7FcCA6s0LxmEfcZ5HAjxobdgvZ1mQnzivaQBT%2fr9CShPasy%2bZH4pFxz1j26GDcYAj6YVdBdR8ZC89uxDzUsuRe%2f4rpSmGbG8MfhnPgFScSfGkEPZjUIvQkYIa6SGSEBGZLSiYGH0n7gJ0rrpodr9mIgP1jnl2mo4sYpilxkP86gZy3jYEQfrHQXa9LWZP3uHPQSFwkfEyVijiwrSToBAAA%3d&amp;sf_site=6e4e856e-126c-44d7-b9a5-96b6f652ba1d&amp;sf_site_temp=True" TargetMode="External"/><Relationship Id="rId11" Type="http://schemas.openxmlformats.org/officeDocument/2006/relationships/hyperlink" Target="https://www.acara.edu.au/reporting/national-report-on-schooling-in-australia/school-numbers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cara.edu.au/reporting/national-report-on-schooling-in-australia/student-teacher-ratios" TargetMode="External"/><Relationship Id="rId21" Type="http://schemas.openxmlformats.org/officeDocument/2006/relationships/hyperlink" Target="https://www.abs.gov.au/statistics/people/population/population-clock-pyramid" TargetMode="External"/><Relationship Id="rId13" Type="http://schemas.openxmlformats.org/officeDocument/2006/relationships/hyperlink" Target="https://www.acara.edu.au/reporting/national-report-on-schooling-in-australia/teacher-education" TargetMode="External"/><Relationship Id="rId12" Type="http://schemas.openxmlformats.org/officeDocument/2006/relationships/hyperlink" Target="https://www.acara.edu.au/reporting/national-report-on-schooling-in-australia/staff-numbers" TargetMode="External"/><Relationship Id="rId1" Type="http://schemas.openxmlformats.org/officeDocument/2006/relationships/hyperlink" Target="https://www.aitsl.edu.au/research/australian-teacher-workforce-data/publications-and-data-tools/national-trends-teacher-workforce" TargetMode="External"/><Relationship Id="rId2" Type="http://schemas.openxmlformats.org/officeDocument/2006/relationships/hyperlink" Target="https://pure.manchester.ac.uk/ws/portalfiles/portal/223738471/AED_21_0197_teacher_turnover_Final_Accepted_Version.pdf" TargetMode="External"/><Relationship Id="rId3" Type="http://schemas.openxmlformats.org/officeDocument/2006/relationships/hyperlink" Target="https://files.eric.ed.gov/fulltext/EJ1083371.pdf" TargetMode="External"/><Relationship Id="rId4" Type="http://schemas.openxmlformats.org/officeDocument/2006/relationships/hyperlink" Target="https://www.aitsl.edu.au/research/australian-teacher-workforce-data/publications-and-data-tools/national-trends-ite-pipeline-mar2023" TargetMode="External"/><Relationship Id="rId9" Type="http://schemas.openxmlformats.org/officeDocument/2006/relationships/hyperlink" Target="https://www.education.gov.au/higher-education-statistics/resources/award-course-completions-pivot-table-2022" TargetMode="External"/><Relationship Id="rId15" Type="http://schemas.openxmlformats.org/officeDocument/2006/relationships/hyperlink" Target="https://www.education.gov.au/higher-education-statistics/resources/completion-rates-higher-education-students-cohort-analysis-20052022" TargetMode="External"/><Relationship Id="rId14" Type="http://schemas.openxmlformats.org/officeDocument/2006/relationships/hyperlink" Target="https://www.acara.edu.au/reporting/national-report-on-schooling-in-australia/student-numbers" TargetMode="External"/><Relationship Id="rId17" Type="http://schemas.openxmlformats.org/officeDocument/2006/relationships/hyperlink" Target="https://www.nsw.gov.au/sites/default/files/2022-11/Attrition-of-NSW-Graduate-Teachers-report.pdf" TargetMode="External"/><Relationship Id="rId16" Type="http://schemas.openxmlformats.org/officeDocument/2006/relationships/hyperlink" Target="https://www.education.gov.au/higher-education-statistics/resources/2022-section-15-attrition-success-and-retention" TargetMode="External"/><Relationship Id="rId5" Type="http://schemas.openxmlformats.org/officeDocument/2006/relationships/hyperlink" Target="https://www.education.vic.gov.au/Documents/school/teachers/profdev/careers/2022-Teacher-Supply-and-Demand-Report.pdf" TargetMode="External"/><Relationship Id="rId19" Type="http://schemas.openxmlformats.org/officeDocument/2006/relationships/hyperlink" Target="https://www.education.vic.gov.au/Documents/school/teachers/profdev/careers/teacher-supply-and-demand-report-2020.pdf" TargetMode="External"/><Relationship Id="rId6" Type="http://schemas.openxmlformats.org/officeDocument/2006/relationships/hyperlink" Target="https://www.vic.gov.au/statistics-victorian-schools-and-teaching" TargetMode="External"/><Relationship Id="rId18" Type="http://schemas.openxmlformats.org/officeDocument/2006/relationships/hyperlink" Target="https://cdn.qct.edu.au/pdf/QCT_Qld_Graduate_Attrition_Report_2019.pdf" TargetMode="External"/><Relationship Id="rId7" Type="http://schemas.openxmlformats.org/officeDocument/2006/relationships/hyperlink" Target="https://www.education.gov.au/higher-education-statistics/completion-rates-cohort-analyses" TargetMode="External"/><Relationship Id="rId8" Type="http://schemas.openxmlformats.org/officeDocument/2006/relationships/hyperlink" Target="https://www.education.gov.au/higher-education-statistics/resources/student-enrolments-pivot-table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.75"/>
    <col customWidth="1" min="2" max="2" width="58.75"/>
    <col customWidth="1" min="3" max="3" width="68.38"/>
    <col customWidth="1" min="4" max="4" width="11.75"/>
    <col customWidth="1" min="5" max="5" width="17.38"/>
    <col customWidth="1" min="6" max="6" width="61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7</v>
      </c>
      <c r="C2" s="4" t="s">
        <v>8</v>
      </c>
      <c r="D2" s="5" t="s">
        <v>9</v>
      </c>
      <c r="E2" s="6"/>
      <c r="F2" s="7" t="s">
        <v>10</v>
      </c>
      <c r="G2" s="5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>
        <v>2.0</v>
      </c>
      <c r="B3" s="5" t="s">
        <v>12</v>
      </c>
      <c r="C3" s="9" t="s">
        <v>13</v>
      </c>
      <c r="D3" s="5" t="s">
        <v>14</v>
      </c>
      <c r="E3" s="10"/>
      <c r="F3" s="11" t="s">
        <v>15</v>
      </c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>
        <v>3.0</v>
      </c>
      <c r="B4" s="5" t="s">
        <v>16</v>
      </c>
      <c r="C4" s="4" t="s">
        <v>17</v>
      </c>
      <c r="D4" s="5" t="s">
        <v>14</v>
      </c>
      <c r="E4" s="6"/>
      <c r="F4" s="7" t="s">
        <v>18</v>
      </c>
      <c r="G4" s="4" t="s">
        <v>19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>
        <v>4.0</v>
      </c>
      <c r="B5" s="4" t="s">
        <v>20</v>
      </c>
      <c r="C5" s="4" t="s">
        <v>21</v>
      </c>
      <c r="D5" s="5" t="s">
        <v>9</v>
      </c>
      <c r="E5" s="6"/>
      <c r="F5" s="7" t="s">
        <v>22</v>
      </c>
      <c r="G5" s="1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>
        <v>5.0</v>
      </c>
      <c r="B6" s="4" t="s">
        <v>23</v>
      </c>
      <c r="C6" s="4" t="s">
        <v>24</v>
      </c>
      <c r="D6" s="5" t="s">
        <v>9</v>
      </c>
      <c r="E6" s="6"/>
      <c r="F6" s="7" t="s">
        <v>25</v>
      </c>
      <c r="G6" s="7" t="s">
        <v>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>
        <v>6.0</v>
      </c>
      <c r="B7" s="4" t="s">
        <v>27</v>
      </c>
      <c r="C7" s="4" t="s">
        <v>28</v>
      </c>
      <c r="D7" s="5" t="s">
        <v>29</v>
      </c>
      <c r="E7" s="6"/>
      <c r="F7" s="7" t="s">
        <v>30</v>
      </c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>
        <v>7.0</v>
      </c>
      <c r="B8" s="4" t="s">
        <v>31</v>
      </c>
      <c r="C8" s="4" t="s">
        <v>32</v>
      </c>
      <c r="D8" s="5" t="s">
        <v>29</v>
      </c>
      <c r="E8" s="6" t="s">
        <v>33</v>
      </c>
      <c r="F8" s="11" t="s">
        <v>34</v>
      </c>
      <c r="G8" s="1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4">
        <v>8.0</v>
      </c>
      <c r="B9" s="4" t="s">
        <v>35</v>
      </c>
      <c r="C9" s="4" t="s">
        <v>36</v>
      </c>
      <c r="D9" s="5" t="s">
        <v>29</v>
      </c>
      <c r="E9" s="6" t="s">
        <v>33</v>
      </c>
      <c r="F9" s="7" t="s">
        <v>37</v>
      </c>
      <c r="G9" s="1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">
        <v>9.0</v>
      </c>
      <c r="B10" s="4" t="s">
        <v>38</v>
      </c>
      <c r="C10" s="4" t="s">
        <v>39</v>
      </c>
      <c r="D10" s="5" t="s">
        <v>29</v>
      </c>
      <c r="E10" s="6" t="s">
        <v>40</v>
      </c>
      <c r="F10" s="7" t="s">
        <v>41</v>
      </c>
      <c r="G10" s="1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>
        <v>10.0</v>
      </c>
      <c r="B11" s="4" t="s">
        <v>42</v>
      </c>
      <c r="C11" s="4" t="s">
        <v>43</v>
      </c>
      <c r="D11" s="5" t="s">
        <v>29</v>
      </c>
      <c r="E11" s="6" t="s">
        <v>40</v>
      </c>
      <c r="F11" s="7" t="s">
        <v>44</v>
      </c>
      <c r="G11" s="1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">
        <v>11.0</v>
      </c>
      <c r="B12" s="4" t="s">
        <v>45</v>
      </c>
      <c r="C12" s="4" t="s">
        <v>46</v>
      </c>
      <c r="D12" s="5" t="s">
        <v>29</v>
      </c>
      <c r="E12" s="6" t="s">
        <v>40</v>
      </c>
      <c r="F12" s="11" t="s">
        <v>47</v>
      </c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>
        <v>12.0</v>
      </c>
      <c r="B13" s="4" t="s">
        <v>48</v>
      </c>
      <c r="C13" s="4" t="s">
        <v>49</v>
      </c>
      <c r="D13" s="5" t="s">
        <v>29</v>
      </c>
      <c r="E13" s="6" t="s">
        <v>40</v>
      </c>
      <c r="F13" s="11" t="s">
        <v>50</v>
      </c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>
        <v>13.0</v>
      </c>
      <c r="B14" s="4" t="s">
        <v>51</v>
      </c>
      <c r="C14" s="4" t="s">
        <v>52</v>
      </c>
      <c r="D14" s="5" t="s">
        <v>29</v>
      </c>
      <c r="E14" s="6" t="s">
        <v>53</v>
      </c>
      <c r="F14" s="11" t="s">
        <v>54</v>
      </c>
      <c r="G14" s="12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>
        <v>14.0</v>
      </c>
      <c r="B15" s="4" t="s">
        <v>55</v>
      </c>
      <c r="C15" s="4" t="s">
        <v>56</v>
      </c>
      <c r="D15" s="5" t="s">
        <v>29</v>
      </c>
      <c r="E15" s="6" t="s">
        <v>33</v>
      </c>
      <c r="F15" s="7" t="s">
        <v>57</v>
      </c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>
        <v>15.0</v>
      </c>
      <c r="B16" s="13" t="s">
        <v>58</v>
      </c>
      <c r="C16" s="4" t="s">
        <v>59</v>
      </c>
      <c r="D16" s="5" t="s">
        <v>29</v>
      </c>
      <c r="E16" s="6" t="s">
        <v>33</v>
      </c>
      <c r="F16" s="7" t="s">
        <v>60</v>
      </c>
      <c r="G16" s="1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>
        <v>16.0</v>
      </c>
      <c r="B17" s="4" t="s">
        <v>61</v>
      </c>
      <c r="C17" s="4" t="s">
        <v>61</v>
      </c>
      <c r="D17" s="5" t="s">
        <v>9</v>
      </c>
      <c r="E17" s="6" t="s">
        <v>62</v>
      </c>
      <c r="F17" s="14" t="s">
        <v>63</v>
      </c>
      <c r="G17" s="1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4">
        <v>17.0</v>
      </c>
      <c r="B18" s="4" t="s">
        <v>64</v>
      </c>
      <c r="C18" s="4" t="s">
        <v>64</v>
      </c>
      <c r="D18" s="5" t="s">
        <v>9</v>
      </c>
      <c r="E18" s="6" t="s">
        <v>65</v>
      </c>
      <c r="F18" s="14" t="s">
        <v>66</v>
      </c>
      <c r="G18" s="12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4">
        <v>18.0</v>
      </c>
      <c r="B19" s="4" t="s">
        <v>67</v>
      </c>
      <c r="C19" s="4" t="s">
        <v>67</v>
      </c>
      <c r="D19" s="5" t="s">
        <v>9</v>
      </c>
      <c r="E19" s="6" t="s">
        <v>68</v>
      </c>
      <c r="F19" s="14" t="s">
        <v>69</v>
      </c>
      <c r="G19" s="1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>
        <v>19.0</v>
      </c>
      <c r="B20" s="4" t="s">
        <v>70</v>
      </c>
      <c r="C20" s="4" t="s">
        <v>71</v>
      </c>
      <c r="D20" s="12"/>
      <c r="E20" s="6" t="s">
        <v>72</v>
      </c>
      <c r="F20" s="15" t="s">
        <v>73</v>
      </c>
      <c r="G20" s="1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>
        <v>20.0</v>
      </c>
      <c r="B21" s="4" t="s">
        <v>74</v>
      </c>
      <c r="C21" s="4" t="s">
        <v>75</v>
      </c>
      <c r="D21" s="5" t="s">
        <v>29</v>
      </c>
      <c r="E21" s="6" t="s">
        <v>76</v>
      </c>
      <c r="F21" s="15" t="s">
        <v>77</v>
      </c>
      <c r="G21" s="1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1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1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1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1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1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1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1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1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1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1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1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1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1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1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1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1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1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1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1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1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1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1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1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1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1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1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1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1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1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1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16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1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16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1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1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1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1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1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1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1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1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1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1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1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1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1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1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1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1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1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1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1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1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1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1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1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1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1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1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1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1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1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1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1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1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1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1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1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1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1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1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16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1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1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1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1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1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1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1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1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1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1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1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1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1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1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1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1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1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1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1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1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1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1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1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1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1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1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1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1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1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1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1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1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1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1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1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1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1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1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1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1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1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1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1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1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1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1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1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1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1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1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1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1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1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1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1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1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1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1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1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1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1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1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1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1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1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1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1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1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1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1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1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1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1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1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1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1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1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1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1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1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1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1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1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1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1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1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1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1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1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1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1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1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1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1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1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1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1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1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1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1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1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1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1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1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1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1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1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1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1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1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1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1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1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1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1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1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1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1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1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1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1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1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1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1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1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1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1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1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1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1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1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1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1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1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1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1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1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1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1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1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1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1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1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1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1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1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1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1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1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1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1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1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1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1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1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1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1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1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1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1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1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1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1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1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1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1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1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1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1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1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1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1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1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1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1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1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1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1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1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1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1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1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1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1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1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1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1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1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1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1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1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1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1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1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1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1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1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1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1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1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1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1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1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1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1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1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1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1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1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1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1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1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1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1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1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1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1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1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1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1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1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1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1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1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1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1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1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1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1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1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1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1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1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1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1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1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1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1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1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1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1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1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1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1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1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1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1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1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1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1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1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1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1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1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1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1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1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1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1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1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1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1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1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1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1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1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1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1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1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1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1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1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1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1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1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1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1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1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1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1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1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1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1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1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1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1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1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1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1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1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1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1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1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1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1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1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1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1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1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1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1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1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1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1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1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1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1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1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1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1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1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1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1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1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1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1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1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1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1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1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1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1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1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1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1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1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1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1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1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1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1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1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1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1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1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1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1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1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1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1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1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1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1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1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1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1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1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1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1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1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1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1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1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1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1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1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1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1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1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1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1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1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1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1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1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1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1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1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1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1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1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1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1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1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1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1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1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1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1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1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1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1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1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1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1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1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1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1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1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1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1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1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1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1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1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1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1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1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1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1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1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1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1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1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1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1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1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1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1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1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1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1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1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1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1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1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1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1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1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1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1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1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1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1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1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1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1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1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1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1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1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1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1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1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1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1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1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1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1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1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1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1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1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1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1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1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1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1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1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1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1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1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1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1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1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1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1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1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1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1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1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1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1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1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1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1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1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1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1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1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1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1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1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1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1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1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1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1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1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1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1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1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1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1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1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1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1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1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1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1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1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1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1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1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1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1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1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1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1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1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1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1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1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1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1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1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1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1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1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1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1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1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1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1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1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1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1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1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1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1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1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1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1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1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1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1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1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1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1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1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1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1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1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1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1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1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1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1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1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1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1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1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1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1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1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1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1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1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1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1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1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1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1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1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1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1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1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1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1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1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1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1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1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1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1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1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1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1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1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1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1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1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1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1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1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1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1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1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1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1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1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1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1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1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1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1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1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1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1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1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1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1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1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1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1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1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1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1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1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1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1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1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1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1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1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1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1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1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1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1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1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1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1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1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1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1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1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1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1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1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1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1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1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1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1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1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1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1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1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1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1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1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1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1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1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1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1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1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1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1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1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1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1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1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1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1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1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1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1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1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1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1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1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1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1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1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1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1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1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1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1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1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1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1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1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1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1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1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1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1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1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1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1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1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1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1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1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1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1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1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1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1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1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1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1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1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1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1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1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1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1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1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1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1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1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1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1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1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1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1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1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1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1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1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1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1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1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1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1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1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1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1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1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1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1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1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1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1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1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1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1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1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1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1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1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1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1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1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1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1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1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1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1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1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1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1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1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1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1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1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1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1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1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1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1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1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1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1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1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1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1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1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1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1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1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1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1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1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1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1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1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1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1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1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1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1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1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1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1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1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1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1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1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1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1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1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1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1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1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1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1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1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1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1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1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1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1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1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1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1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1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1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1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1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1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1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1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1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1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1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1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1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1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1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1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1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1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1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1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1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1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1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1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1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1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1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1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1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1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1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1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1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1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1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1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1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1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1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1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1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1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1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1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1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1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1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1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1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1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1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1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1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1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1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1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1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1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1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1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1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1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1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1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1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1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1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1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1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1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1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1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1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1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1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1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1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1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1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1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1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1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1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1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1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1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1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1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1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1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1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1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1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1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1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1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1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1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1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1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1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1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1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1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1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1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</sheetData>
  <dataValidations>
    <dataValidation type="list" allowBlank="1" showErrorMessage="1" sqref="D2:D19 D21">
      <formula1>"Report,Article,Table"</formula1>
    </dataValidation>
  </dataValidations>
  <hyperlinks>
    <hyperlink r:id="rId1" ref="F2"/>
    <hyperlink r:id="rId2" ref="F3"/>
    <hyperlink r:id="rId3" ref="F4"/>
    <hyperlink r:id="rId4" ref="F5"/>
    <hyperlink r:id="rId5" ref="F6"/>
    <hyperlink r:id="rId6" ref="G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</hyperlinks>
  <drawing r:id="rId22"/>
</worksheet>
</file>