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8091EA96-E4AF-4865-8F0D-48DA97AA3F29}" xr6:coauthVersionLast="47" xr6:coauthVersionMax="47" xr10:uidLastSave="{00000000-0000-0000-0000-000000000000}"/>
  <bookViews>
    <workbookView xWindow="-28875" yWindow="-16320" windowWidth="29040" windowHeight="15720" xr2:uid="{00000000-000D-0000-FFFF-FFFF00000000}"/>
  </bookViews>
  <sheets>
    <sheet name="Sheet2" sheetId="2" r:id="rId1"/>
  </sheets>
  <definedNames>
    <definedName name="ExternalData_1" localSheetId="0" hidden="1">Sheet2!$A$8:$G$10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6FE3D-A6E2-4405-82C1-A582DC29A792}" keepAlive="1" name="Query - QueryA" description="Connection to the 'QueryA' query in the workbook." type="5" refreshedVersion="8" background="1" saveData="1">
    <dbPr connection="Provider=Microsoft.Mashup.OleDb.1;Data Source=$Workbook$;Location=QueryA;Extended Properties=&quot;&quot;" command="SELECT * FROM [QueryA]"/>
  </connection>
  <connection id="2" xr16:uid="{F7F334D5-DEFF-4E3B-ADE5-54EFAEBE6ED8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<sst xmlns="http://schemas.openxmlformats.org/spreadsheetml/2006/main" count="20" uniqueCount="15">
  <si>
    <t>BTItemSK</t>
  </si>
  <si>
    <t>ItemID</t>
  </si>
  <si>
    <t>CreatedBy</t>
  </si>
  <si>
    <t>LotFill</t>
  </si>
  <si>
    <t>PrintDateTime</t>
  </si>
  <si>
    <t>PrintedBy</t>
  </si>
  <si>
    <t>PrinterDisplayID</t>
  </si>
  <si>
    <t>Query</t>
  </si>
  <si>
    <t>Target LookUp</t>
  </si>
  <si>
    <t>000001214889</t>
  </si>
  <si>
    <t>7862EA26-9DB5-F011-81DB-00155D65760F</t>
  </si>
  <si>
    <t>scastillo</t>
  </si>
  <si>
    <t>Zebra - Picking</t>
  </si>
  <si>
    <t>JDavis</t>
  </si>
  <si>
    <t>Zebra - Sterilization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</si>
</sst>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49" fontId="0" fillId="0" borderId="2" xfId="0" quotePrefix="1" applyNumberFormat="1" applyBorder="1" applyAlignment="1">
      <alignment horizontal="right"/>
    </xf>
    <xf numFmtId="0" fontId="1" fillId="2" borderId="1" xfId="1" applyBorder="1"/>
  </cellXfs>
  <cellStyles count="2">
    <cellStyle name="60% - Accent4" xfId="1" builtinId="44"/>
    <cellStyle name="Normal" xfId="0" builtinId="0"/>
  </cellStyles>
  <dxfs count="3">
    <dxf>
      <numFmt numFmtId="27" formatCode="m/d/yyyy\ h:mm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CCC42235-9793-4038-A810-780F67CBF18F}" autoFormatId="16" applyNumberFormats="0" applyBorderFormats="0" applyFontFormats="0" applyPatternFormats="0" applyAlignmentFormats="0" applyWidthHeightFormats="0">
  <queryTableRefresh nextId="147">
    <queryTableFields count="7">
      <queryTableField id="1" name="BTItemSK" tableColumnId="79"/>
      <queryTableField id="4" name="ItemID" tableColumnId="4"/>
      <queryTableField id="6" name="CreatedBy" tableColumnId="6"/>
      <queryTableField id="29" name="LotFill" tableColumnId="29"/>
      <queryTableField id="57" name="PrintDateTime" tableColumnId="57"/>
      <queryTableField id="58" name="PrintedBy" tableColumnId="58"/>
      <queryTableField id="66" name="PrinterDisplayID" tableColumnId="6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472DA-8E78-413F-B3D7-2F6D597B878F}" name="Table" displayName="Table" ref="A8:G10" tableType="queryTable" totalsRowShown="0">
  <autoFilter ref="A8:G10" xr:uid="{76F472DA-8E78-413F-B3D7-2F6D597B878F}"/>
  <tableColumns count="7">
    <tableColumn id="79" xr3:uid="{8A1A796B-D323-481D-AE9C-9CF8C108A2D7}" uniqueName="79" name="BTItemSK" queryTableFieldId="1"/>
    <tableColumn id="4" xr3:uid="{92CD1654-36D6-4DFF-9B0F-E2B6CA705A6E}" uniqueName="4" name="ItemID" queryTableFieldId="4"/>
    <tableColumn id="6" xr3:uid="{9BAADBBD-8966-4028-9CB6-5A242AABD4A9}" uniqueName="6" name="CreatedBy" queryTableFieldId="6"/>
    <tableColumn id="29" xr3:uid="{61D465F7-1B07-411E-8F6E-A797ACC6887F}" uniqueName="29" name="LotFill" queryTableFieldId="29"/>
    <tableColumn id="57" xr3:uid="{A1C8D790-9782-4D29-A193-2E387D5FF8A9}" uniqueName="57" name="PrintDateTime" queryTableFieldId="57" dataDxfId="0"/>
    <tableColumn id="58" xr3:uid="{915784F0-38BF-4497-A605-A94B167CFCC6}" uniqueName="58" name="PrintedBy" queryTableFieldId="58"/>
    <tableColumn id="66" xr3:uid="{3B5C85F4-C20D-42F5-9012-8E99912F2263}" uniqueName="66" name="PrinterDisplayID" queryTableFieldId="6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9C9427-587E-4377-935F-7F95F96B6CD5}" name="Table2" displayName="Table2" ref="A1:A2" totalsRowShown="0" dataDxfId="2">
  <autoFilter ref="A1:A2" xr:uid="{3A9C9427-587E-4377-935F-7F95F96B6CD5}"/>
  <tableColumns count="1">
    <tableColumn id="1" xr3:uid="{E4C643BC-CAC2-4F7B-9ABD-874F6612B2AB}" name="Query" dataDxfId="1">
      <calculatedColumnFormula xml:space="preserve"> "Select 
    a.BTItemSK,
    a.ItemID,
    a.CreatedBy,
    a.LotFill,
    b.PrintDateTime,
    b.PrintedBy,
    c.PrinterDisplayID
from dbo.BTItem a
join dbo.BTPrintHistory b on a.BTItemSK = b.BTItemSK"&amp;"
join dbo.BTPrinter c on c.BTPrinterSK = b.BTPrinterSK
where a.ItemID = '"&amp;A5&amp;"'"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69F4-B00E-4DD8-9BB4-DEE7C785A1D3}">
  <dimension ref="A1:G10"/>
  <sheetViews>
    <sheetView tabSelected="1" workbookViewId="0">
      <selection activeCell="G10" sqref="A10:G10"/>
    </sheetView>
  </sheetViews>
  <sheetFormatPr defaultRowHeight="15" x14ac:dyDescent="0.25"/>
  <cols>
    <col min="1" max="1" width="39.140625" customWidth="1"/>
    <col min="2" max="2" width="17.7109375" bestFit="1" customWidth="1"/>
    <col min="3" max="3" width="16.140625" bestFit="1" customWidth="1"/>
    <col min="4" max="4" width="9.28515625" bestFit="1" customWidth="1"/>
    <col min="5" max="5" width="19" bestFit="1" customWidth="1"/>
    <col min="6" max="6" width="12.42578125" bestFit="1" customWidth="1"/>
    <col min="7" max="33" width="18.7109375" customWidth="1"/>
    <col min="34" max="34" width="40.5703125" customWidth="1"/>
    <col min="35" max="66" width="18.7109375" customWidth="1"/>
    <col min="67" max="67" width="16.7109375" bestFit="1" customWidth="1"/>
    <col min="68" max="68" width="11.5703125" bestFit="1" customWidth="1"/>
    <col min="69" max="69" width="21" bestFit="1" customWidth="1"/>
    <col min="70" max="70" width="13.42578125" bestFit="1" customWidth="1"/>
    <col min="71" max="71" width="21.140625" bestFit="1" customWidth="1"/>
    <col min="72" max="72" width="19.85546875" bestFit="1" customWidth="1"/>
    <col min="73" max="73" width="13.140625" bestFit="1" customWidth="1"/>
    <col min="74" max="74" width="22.7109375" bestFit="1" customWidth="1"/>
    <col min="75" max="75" width="13.7109375" bestFit="1" customWidth="1"/>
    <col min="76" max="76" width="24.85546875" bestFit="1" customWidth="1"/>
    <col min="77" max="77" width="10.7109375" bestFit="1" customWidth="1"/>
    <col min="78" max="78" width="16.5703125" bestFit="1" customWidth="1"/>
    <col min="79" max="79" width="20" bestFit="1" customWidth="1"/>
    <col min="80" max="80" width="16.5703125" bestFit="1" customWidth="1"/>
    <col min="81" max="81" width="16.7109375" bestFit="1" customWidth="1"/>
    <col min="82" max="82" width="22.5703125" bestFit="1" customWidth="1"/>
    <col min="83" max="83" width="26" bestFit="1" customWidth="1"/>
    <col min="84" max="84" width="22.5703125" bestFit="1" customWidth="1"/>
    <col min="85" max="85" width="13.7109375" bestFit="1" customWidth="1"/>
    <col min="86" max="86" width="17.28515625" bestFit="1" customWidth="1"/>
    <col min="87" max="87" width="15" bestFit="1" customWidth="1"/>
    <col min="88" max="88" width="8.7109375" bestFit="1" customWidth="1"/>
    <col min="89" max="89" width="14.5703125" bestFit="1" customWidth="1"/>
    <col min="90" max="90" width="14" bestFit="1" customWidth="1"/>
    <col min="91" max="91" width="20.140625" bestFit="1" customWidth="1"/>
    <col min="92" max="93" width="32.7109375" bestFit="1" customWidth="1"/>
    <col min="94" max="95" width="13.85546875" bestFit="1" customWidth="1"/>
    <col min="96" max="96" width="13.140625" bestFit="1" customWidth="1"/>
    <col min="97" max="102" width="13.85546875" bestFit="1" customWidth="1"/>
    <col min="103" max="108" width="32.7109375" bestFit="1" customWidth="1"/>
    <col min="109" max="109" width="12.7109375" bestFit="1" customWidth="1"/>
    <col min="110" max="110" width="9.85546875" bestFit="1" customWidth="1"/>
    <col min="111" max="111" width="13" bestFit="1" customWidth="1"/>
    <col min="112" max="112" width="15.5703125" bestFit="1" customWidth="1"/>
    <col min="113" max="113" width="13.7109375" bestFit="1" customWidth="1"/>
    <col min="114" max="114" width="12.28515625" bestFit="1" customWidth="1"/>
    <col min="115" max="115" width="14" bestFit="1" customWidth="1"/>
    <col min="116" max="116" width="16.28515625" bestFit="1" customWidth="1"/>
    <col min="117" max="117" width="12" bestFit="1" customWidth="1"/>
    <col min="118" max="118" width="22" bestFit="1" customWidth="1"/>
    <col min="119" max="119" width="17.140625" bestFit="1" customWidth="1"/>
    <col min="120" max="120" width="22.140625" bestFit="1" customWidth="1"/>
    <col min="121" max="121" width="18.28515625" bestFit="1" customWidth="1"/>
    <col min="122" max="122" width="18.140625" bestFit="1" customWidth="1"/>
    <col min="123" max="123" width="14.7109375" bestFit="1" customWidth="1"/>
    <col min="124" max="124" width="11.28515625" bestFit="1" customWidth="1"/>
    <col min="125" max="125" width="17.85546875" bestFit="1" customWidth="1"/>
    <col min="126" max="126" width="10.28515625" bestFit="1" customWidth="1"/>
    <col min="127" max="127" width="12.140625" bestFit="1" customWidth="1"/>
    <col min="128" max="128" width="17.7109375" bestFit="1" customWidth="1"/>
    <col min="129" max="129" width="12.5703125" bestFit="1" customWidth="1"/>
    <col min="130" max="130" width="22" bestFit="1" customWidth="1"/>
    <col min="131" max="131" width="18.140625" bestFit="1" customWidth="1"/>
    <col min="132" max="132" width="21.28515625" bestFit="1" customWidth="1"/>
    <col min="133" max="133" width="14.85546875" bestFit="1" customWidth="1"/>
    <col min="134" max="134" width="7.85546875" bestFit="1" customWidth="1"/>
    <col min="135" max="135" width="13.42578125" bestFit="1" customWidth="1"/>
    <col min="136" max="136" width="19.5703125" bestFit="1" customWidth="1"/>
    <col min="137" max="137" width="27.28515625" bestFit="1" customWidth="1"/>
  </cols>
  <sheetData>
    <row r="1" spans="1:7" x14ac:dyDescent="0.25">
      <c r="A1" t="s">
        <v>7</v>
      </c>
    </row>
    <row r="2" spans="1:7" ht="216.75" customHeight="1" x14ac:dyDescent="0.25">
      <c r="A2" s="2" t="str">
        <f xml:space="preserve"> "Select 
    a.BTItemSK,
    a.ItemID,
    a.CreatedBy,
    a.LotFill,
    b.PrintDateTime,
    b.PrintedBy,
    c.PrinterDisplayID
from dbo.BTItem a
join dbo.BTPrintHistory b on a.BTItemSK = b.BTItemSK"&amp;"
join dbo.BTPrinter c on c.BTPrinterSK = b.BTPrinterSK
where a.ItemID = '"&amp;A5&amp;"'"</f>
        <v>Select 
    a.BTItemSK,
    a.ItemID,
    a.CreatedBy,
    a.LotFill,
    b.PrintDateTime,
    b.PrintedBy,
    c.PrinterDisplayID
from dbo.BTItem a
join dbo.BTPrintHistory b on a.BTItemSK = b.BTItemSK
join dbo.BTPrinter c on c.BTPrinterSK = b.BTPrinterSK
where a.ItemID = '000001214889'</v>
      </c>
    </row>
    <row r="3" spans="1:7" ht="15.75" thickBot="1" x14ac:dyDescent="0.3">
      <c r="A3" s="2"/>
    </row>
    <row r="4" spans="1:7" x14ac:dyDescent="0.25">
      <c r="A4" s="4" t="s">
        <v>8</v>
      </c>
    </row>
    <row r="5" spans="1:7" ht="15.75" thickBot="1" x14ac:dyDescent="0.3">
      <c r="A5" s="3" t="s">
        <v>9</v>
      </c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t="s">
        <v>10</v>
      </c>
      <c r="B9" t="s">
        <v>9</v>
      </c>
      <c r="C9" t="s">
        <v>11</v>
      </c>
      <c r="D9">
        <v>1553</v>
      </c>
      <c r="E9" s="1">
        <v>45960.438688043978</v>
      </c>
      <c r="F9" t="s">
        <v>11</v>
      </c>
      <c r="G9" t="s">
        <v>12</v>
      </c>
    </row>
    <row r="10" spans="1:7" x14ac:dyDescent="0.25">
      <c r="A10" t="s">
        <v>10</v>
      </c>
      <c r="B10" t="s">
        <v>9</v>
      </c>
      <c r="C10" t="s">
        <v>11</v>
      </c>
      <c r="D10">
        <v>1553</v>
      </c>
      <c r="E10" s="1">
        <v>45965.415347800925</v>
      </c>
      <c r="F10" t="s">
        <v>13</v>
      </c>
      <c r="G10" t="s">
        <v>14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ACDBAB-8240-47C8-A2D3-22001EAC01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dcterms:created xsi:type="dcterms:W3CDTF">2015-06-05T18:17:20Z</dcterms:created>
  <dcterms:modified xsi:type="dcterms:W3CDTF">2025-12-04T13:47:10Z</dcterms:modified>
</cp:coreProperties>
</file>