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996cce70b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6890613220dc4920"/>
    <x:sheet xmlns:r="http://schemas.openxmlformats.org/officeDocument/2006/relationships" name="Training" sheetId="2" r:id="R84d96e6cc392451b"/>
    <x:sheet xmlns:r="http://schemas.openxmlformats.org/officeDocument/2006/relationships" name="Notebook Sources" sheetId="3" r:id="R4a87767adf5d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+0.00;-0.00;0.00"/>
    <x:numFmt numFmtId="203" formatCode="0.000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1F5F86"/>
      </x:patternFill>
    </x:fill>
    <x:fill>
      <x:patternFill patternType="solid">
        <x:fgColor rgb="FFE8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348f1a56443b9" /><Relationship Type="http://schemas.openxmlformats.org/officeDocument/2006/relationships/theme" Target="/xl/theme/theme1.xml" Id="R1441e0e35093457d" /><Relationship Type="http://schemas.openxmlformats.org/officeDocument/2006/relationships/sharedStrings" Target="/xl/sharedStrings.xml" Id="R1b79000af0884c96" /><Relationship Type="http://schemas.openxmlformats.org/officeDocument/2006/relationships/worksheet" Target="/xl/worksheets/sheet1.xml" Id="R6890613220dc4920" /><Relationship Type="http://schemas.openxmlformats.org/officeDocument/2006/relationships/worksheet" Target="/xl/worksheets/sheet2.xml" Id="R84d96e6cc392451b" /><Relationship Type="http://schemas.openxmlformats.org/officeDocument/2006/relationships/worksheet" Target="/xl/worksheets/sheet3.xml" Id="R4a87767adf5d4c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5" hidden="0" customWidth="1"/>
    <x:col min="4" max="4" width="12" hidden="0" customWidth="1"/>
    <x:col min="5" max="5" width="17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20" hidden="0" customWidth="1"/>
  </x:cols>
  <x:sheetData>
    <x:row r="1" ht="31" customHeight="1">
      <x:c r="A1" s="11" t="str">
        <x:v>CODe | Qwen2.5-VL 3B vs 7B — experimental results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>
      <x:c r="A2" t="str">
        <x:v>Evaluation split: 1,793 released rows per experiment | 2026-10-12</x:v>
      </x:c>
    </x:row>
    <x:row r="4" ht="24" customHeight="1">
      <x:c r="A4" s="15" t="str">
        <x:v>Experiment</x:v>
      </x:c>
      <x:c r="B4" s="15" t="str">
        <x:v>Model</x:v>
      </x:c>
      <x:c r="C4" s="15" t="str">
        <x:v>Stage</x:v>
      </x:c>
      <x:c r="D4" s="15" t="str">
        <x:v>Test N</x:v>
      </x:c>
      <x:c r="E4" s="15" t="str">
        <x:v>Exact-set Acc.</x:v>
      </x:c>
      <x:c r="F4" s="15" t="str">
        <x:v>Micro-F1</x:v>
      </x:c>
      <x:c r="G4" s="15" t="str">
        <x:v>Macro-F1</x:v>
      </x:c>
      <x:c r="H4" s="15" t="str">
        <x:v>Precision</x:v>
      </x:c>
      <x:c r="I4" s="15" t="str">
        <x:v>Recall</x:v>
      </x:c>
      <x:c r="J4" s="15" t="str">
        <x:v>Parsed predictions</x:v>
      </x:c>
    </x:row>
    <x:row r="5">
      <x:c r="A5" t="str">
        <x:v>Zero-shot 3B</x:v>
      </x:c>
      <x:c r="B5" t="str">
        <x:v>3B</x:v>
      </x:c>
      <x:c r="C5" t="str">
        <x:v>Zero-shot</x:v>
      </x:c>
      <x:c r="D5" s="4" t="n">
        <x:v>1793</x:v>
      </x:c>
      <x:c r="E5" s="2" t="n">
        <x:v>0.588957055214724</x:v>
      </x:c>
      <x:c r="F5" s="2" t="n">
        <x:v>0.29373650107991356</x:v>
      </x:c>
      <x:c r="G5" s="2" t="n">
        <x:v>0.24179580210676108</x:v>
      </x:c>
      <x:c r="H5" s="2" t="n">
        <x:v>0.41379310344827586</x:v>
      </x:c>
      <x:c r="I5" s="2" t="n">
        <x:v>0.22767857142857142</x:v>
      </x:c>
      <x:c r="J5" s="2" t="n">
        <x:v>0.2308979364194088</x:v>
      </x:c>
    </x:row>
    <x:row r="6">
      <x:c r="A6" s="18" t="str">
        <x:v>Fine-tuned 3B</x:v>
      </x:c>
      <x:c r="B6" s="18" t="str">
        <x:v>3B</x:v>
      </x:c>
      <x:c r="C6" s="18" t="str">
        <x:v>Fine-tuned</x:v>
      </x:c>
      <x:c r="D6" s="19" t="n">
        <x:v>1793</x:v>
      </x:c>
      <x:c r="E6" s="20" t="n">
        <x:v>0.8728388176240937</x:v>
      </x:c>
      <x:c r="F6" s="20" t="n">
        <x:v>0.7664945496270797</x:v>
      </x:c>
      <x:c r="G6" s="20" t="n">
        <x:v>0.7617885622214805</x:v>
      </x:c>
      <x:c r="H6" s="20" t="n">
        <x:v>0.7886658795749705</x:v>
      </x:c>
      <x:c r="I6" s="20" t="n">
        <x:v>0.7455357142857143</x:v>
      </x:c>
      <x:c r="J6" s="20" t="n">
        <x:v>0.4723926380368098</x:v>
      </x:c>
    </x:row>
    <x:row r="7">
      <x:c r="A7" t="str">
        <x:v>Zero-shot 7B</x:v>
      </x:c>
      <x:c r="B7" t="str">
        <x:v>7B</x:v>
      </x:c>
      <x:c r="C7" t="str">
        <x:v>Zero-shot</x:v>
      </x:c>
      <x:c r="D7" s="4" t="n">
        <x:v>1793</x:v>
      </x:c>
      <x:c r="E7" s="2" t="n">
        <x:v>0.5515895147796989</x:v>
      </x:c>
      <x:c r="F7" s="2" t="n">
        <x:v>0.18292682926829265</x:v>
      </x:c>
      <x:c r="G7" s="2" t="n">
        <x:v>0.15936407908154684</x:v>
      </x:c>
      <x:c r="H7" s="2" t="n">
        <x:v>0.4166666666666667</x:v>
      </x:c>
      <x:c r="I7" s="2" t="n">
        <x:v>0.1171875</x:v>
      </x:c>
      <x:c r="J7" s="2" t="n">
        <x:v>0.13329615170105968</x:v>
      </x:c>
    </x:row>
    <x:row r="8">
      <x:c r="A8" s="18" t="str">
        <x:v>Fine-tuned 7B</x:v>
      </x:c>
      <x:c r="B8" s="18" t="str">
        <x:v>7B</x:v>
      </x:c>
      <x:c r="C8" s="18" t="str">
        <x:v>Fine-tuned</x:v>
      </x:c>
      <x:c r="D8" s="19" t="n">
        <x:v>1793</x:v>
      </x:c>
      <x:c r="E8" s="20" t="n">
        <x:v>0.8689347462353597</x:v>
      </x:c>
      <x:c r="F8" s="20" t="n">
        <x:v>0.7588978185993112</x:v>
      </x:c>
      <x:c r="G8" s="20" t="n">
        <x:v>0.7519702331750465</x:v>
      </x:c>
      <x:c r="H8" s="20" t="n">
        <x:v>0.7813238770685579</x:v>
      </x:c>
      <x:c r="I8" s="20" t="n">
        <x:v>0.7377232142857143</x:v>
      </x:c>
      <x:c r="J8" s="20" t="n">
        <x:v>0.47183491355270496</x:v>
      </x:c>
    </x:row>
    <x:row r="10">
      <x:c r="A10" t="str">
        <x:v>Fine-tuning gains (percentage points)</x:v>
      </x:c>
    </x:row>
    <x:row r="11" ht="24" customHeight="1">
      <x:c r="A11" s="15" t="str">
        <x:v>Model</x:v>
      </x:c>
      <x:c r="B11" s="15" t="str">
        <x:v>Exact-set Δ (pp)</x:v>
      </x:c>
      <x:c r="C11" s="15" t="str">
        <x:v>Micro-F1 Δ (pp)</x:v>
      </x:c>
      <x:c r="D11" s="15" t="str">
        <x:v>Macro-F1 Δ (pp)</x:v>
      </x:c>
      <x:c r="E11" s="15" t="str">
        <x:v>Precision Δ (pp)</x:v>
      </x:c>
      <x:c r="F11" s="15" t="str">
        <x:v>Recall Δ (pp)</x:v>
      </x:c>
      <x:c r="G11" s="15" t="str">
        <x:v>Parsed rate Δ (pp)</x:v>
      </x:c>
    </x:row>
    <x:row r="12" ht="23" customHeight="1">
      <x:c r="A12" t="str">
        <x:v>3B</x:v>
      </x:c>
      <x:c r="B12" s="6" t="n">
        <x:f>(E6-E5)*100</x:f>
        <x:v>28.388176240936968</x:v>
      </x:c>
      <x:c r="C12" s="6" t="n">
        <x:f>(F6-F5)*100</x:f>
        <x:v>47.27580485471662</x:v>
      </x:c>
      <x:c r="D12" s="6" t="n">
        <x:f>(G6-G5)*100</x:f>
        <x:v>51.99927601147194</x:v>
      </x:c>
      <x:c r="E12" s="6" t="n">
        <x:f>(H6-H5)*100</x:f>
        <x:v>37.48727761266946</x:v>
      </x:c>
      <x:c r="F12" s="6" t="n">
        <x:f>(I6-I5)*100</x:f>
        <x:v>51.78571428571429</x:v>
      </x:c>
      <x:c r="G12" s="6" t="n">
        <x:f>(J6-J5)*100</x:f>
        <x:v>24.1494701617401</x:v>
      </x:c>
    </x:row>
    <x:row r="13" ht="23" customHeight="1">
      <x:c r="A13" t="str">
        <x:v>7B</x:v>
      </x:c>
      <x:c r="B13" s="6" t="n">
        <x:f>(E8-E7)*100</x:f>
        <x:v>31.734523145566087</x:v>
      </x:c>
      <x:c r="C13" s="6" t="n">
        <x:f>(F8-F7)*100</x:f>
        <x:v>57.597098933101854</x:v>
      </x:c>
      <x:c r="D13" s="6" t="n">
        <x:f>(G8-G7)*100</x:f>
        <x:v>59.26061540934997</x:v>
      </x:c>
      <x:c r="E13" s="6" t="n">
        <x:f>(H8-H7)*100</x:f>
        <x:v>36.465721040189116</x:v>
      </x:c>
      <x:c r="F13" s="6" t="n">
        <x:f>(I8-I7)*100</x:f>
        <x:v>62.05357142857143</x:v>
      </x:c>
      <x:c r="G13" s="6" t="n">
        <x:f>(J8-J7)*100</x:f>
        <x:v>33.85387618516453</x:v>
      </x:c>
    </x:row>
    <x:row r="15">
      <x:c r="A15" t="str">
        <x:v>Key observation</x:v>
      </x:c>
    </x:row>
    <x:row r="16">
      <x:c r="A16" t="str">
        <x:v>Fine-tuned 3B slightly exceeds fine-tuned 7B on the reported parser metrics; do not infer statistical significance.</x:v>
      </x:c>
    </x:row>
    <x:row r="18">
      <x:c r="A18" t="str">
        <x:v>Method note: Metrics rely on simple class-name substring matching. Zero-shot 7B log warns about right-padding during generation.</x:v>
      </x:c>
    </x:row>
    <x:row r="19">
      <x:c r="A19" t="str">
        <x:v>These figures are not yet verified as official CODe paper benchmark results; the published test-count discrepancy remains open.</x:v>
      </x:c>
    </x:row>
  </x:sheetData>
  <x:mergeCells>
    <x:mergeCell ref="A1:J1"/>
    <x:mergeCell ref="A16:J16"/>
    <x:mergeCell ref="A18:J18"/>
    <x:mergeCell ref="A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6" hidden="0" customWidth="1"/>
    <x:col min="5" max="5" width="17" hidden="0" customWidth="1"/>
    <x:col min="6" max="6" width="18" hidden="0" customWidth="1"/>
    <x:col min="7" max="7" width="16" hidden="0" customWidth="1"/>
    <x:col min="8" max="8" width="17" hidden="0" customWidth="1"/>
  </x:cols>
  <x:sheetData>
    <x:row r="1" ht="31" customHeight="1">
      <x:c r="A1" s="11" t="str">
        <x:v>Fine-tuning tracking and selected adapters</x:v>
      </x:c>
      <x:c r="B1" s="11"/>
      <x:c r="C1" s="11"/>
      <x:c r="D1" s="11"/>
      <x:c r="E1" s="11"/>
      <x:c r="F1" s="11"/>
      <x:c r="G1" s="11"/>
      <x:c r="H1" s="11"/>
    </x:row>
    <x:row r="3" ht="24" customHeight="1">
      <x:c r="A3" s="15" t="str">
        <x:v>Model</x:v>
      </x:c>
      <x:c r="B3" s="15" t="str">
        <x:v>Epochs</x:v>
      </x:c>
      <x:c r="C3" s="15" t="str">
        <x:v>Final step</x:v>
      </x:c>
      <x:c r="D3" s="15" t="str">
        <x:v>Train rows</x:v>
      </x:c>
      <x:c r="E3" s="15" t="str">
        <x:v>Validation rows</x:v>
      </x:c>
      <x:c r="F3" s="15" t="str">
        <x:v>Best Val Loss</x:v>
      </x:c>
      <x:c r="G3" s="15" t="str">
        <x:v>Best step</x:v>
      </x:c>
      <x:c r="H3" s="15" t="str">
        <x:v>Effective batch</x:v>
      </x:c>
    </x:row>
    <x:row r="4">
      <x:c r="A4" t="str">
        <x:v>Qwen2.5-VL-3B</x:v>
      </x:c>
      <x:c r="B4" t="n">
        <x:v>3</x:v>
      </x:c>
      <x:c r="C4" t="n">
        <x:v>2619</x:v>
      </x:c>
      <x:c r="D4" t="n">
        <x:v>13961</x:v>
      </x:c>
      <x:c r="E4" t="n">
        <x:v>735</x:v>
      </x:c>
      <x:c r="F4" s="8" t="n">
        <x:v>0.15445806086063385</x:v>
      </x:c>
      <x:c r="G4" t="n">
        <x:v>2619</x:v>
      </x:c>
      <x:c r="H4" t="n">
        <x:v>16</x:v>
      </x:c>
    </x:row>
    <x:row r="5">
      <x:c r="A5" t="str">
        <x:v>Qwen2.5-VL-7B</x:v>
      </x:c>
      <x:c r="B5" t="n">
        <x:v>3</x:v>
      </x:c>
      <x:c r="C5" t="n">
        <x:v>1746</x:v>
      </x:c>
      <x:c r="D5" t="n">
        <x:v>13961</x:v>
      </x:c>
      <x:c r="E5" t="n">
        <x:v>735</x:v>
      </x:c>
      <x:c r="F5" s="8" t="n">
        <x:v>0.15091440081596375</x:v>
      </x:c>
      <x:c r="G5" t="n">
        <x:v>1746</x:v>
      </x:c>
      <x:c r="H5" t="n">
        <x:v>24</x:v>
      </x:c>
    </x:row>
    <x:row r="7">
      <x:c r="A7" t="str">
        <x:v>3B adapter source</x:v>
      </x:c>
      <x:c r="B7" t="str">
        <x:v>code-finetune-3b-only / stage_ft3b / best_adapter</x:v>
      </x:c>
    </x:row>
    <x:row r="8">
      <x:c r="A8" t="str">
        <x:v>7B adapter source</x:v>
      </x:c>
      <x:c r="B8" t="str">
        <x:v>resume-only-after-40-7b-finetune / stage_ft7b / best_adapter</x:v>
      </x:c>
    </x:row>
    <x:row r="10">
      <x:c r="A10" t="str">
        <x:v>7B run reached step 1600 before Kaggle timeout; resume completed step 1746. Both models trained for 3 epochs.</x:v>
      </x:c>
    </x:row>
  </x:sheetData>
  <x:mergeCells>
    <x:mergeCell ref="A1:H1"/>
    <x:mergeCell ref="B7:H7"/>
    <x:mergeCell ref="B8:H8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15" hidden="0" customWidth="1"/>
    <x:col min="4" max="4" width="63" hidden="0" customWidth="1"/>
  </x:cols>
  <x:sheetData>
    <x:row r="1" ht="31" customHeight="1">
      <x:c r="A1" s="11" t="str">
        <x:v>Notebook output evidence — files provided by user</x:v>
      </x:c>
      <x:c r="B1" s="11"/>
      <x:c r="C1" s="11"/>
      <x:c r="D1" s="11"/>
    </x:row>
    <x:row r="3" ht="24" customHeight="1">
      <x:c r="A3" s="15" t="str">
        <x:v>Experiment</x:v>
      </x:c>
      <x:c r="B3" s="15" t="str">
        <x:v>Notebook filename</x:v>
      </x:c>
      <x:c r="C3" s="15" t="str">
        <x:v>Inferred status</x:v>
      </x:c>
      <x:c r="D3" s="15" t="str">
        <x:v>Evidence</x:v>
      </x:c>
    </x:row>
    <x:row r="4">
      <x:c r="A4" t="str">
        <x:v>Zero-shot 3B</x:v>
      </x:c>
      <x:c r="B4" t="str">
        <x:v>run-all-2(1).ipynb</x:v>
      </x:c>
      <x:c r="C4" t="str">
        <x:v>Completed</x:v>
      </x:c>
      <x:c r="D4" t="str">
        <x:v>1793/1793 | errors=0</x:v>
      </x:c>
    </x:row>
    <x:row r="5">
      <x:c r="A5" t="str">
        <x:v>Fine-tuned 3B</x:v>
      </x:c>
      <x:c r="B5" t="str">
        <x:v>21-3b-eval-finetuned-only(1).ipynb</x:v>
      </x:c>
      <x:c r="C5" t="str">
        <x:v>Completed</x:v>
      </x:c>
      <x:c r="D5" t="str">
        <x:v>1793/1793 | stage_eval_ft3b complete</x:v>
      </x:c>
    </x:row>
    <x:row r="6">
      <x:c r="A6" t="str">
        <x:v>Zero-shot 7B</x:v>
      </x:c>
      <x:c r="B6" t="str">
        <x:v>31-7b-zero-shot-only.ipynb</x:v>
      </x:c>
      <x:c r="C6" t="str">
        <x:v>Completed</x:v>
      </x:c>
      <x:c r="D6" t="str">
        <x:v>1793/1793 | stage_zero_shot_7b complete; padding warning</x:v>
      </x:c>
    </x:row>
    <x:row r="7">
      <x:c r="A7" t="str">
        <x:v>Fine-tuned 7B</x:v>
      </x:c>
      <x:c r="B7" t="str">
        <x:v>41-7b-eval-finetuned-only.ipynb</x:v>
      </x:c>
      <x:c r="C7" t="str">
        <x:v>Completed</x:v>
      </x:c>
      <x:c r="D7" t="str">
        <x:v>1793/1793 | stage_eval_ft7b complete</x:v>
      </x:c>
    </x:row>
    <x:row r="9">
      <x:c r="A9" t="str">
        <x:v>Training 3B</x:v>
      </x:c>
      <x:c r="B9" t="str">
        <x:v>code-finetune-3b-only(1).ipynb</x:v>
      </x:c>
      <x:c r="C9" t="str">
        <x:v>Completed</x:v>
      </x:c>
      <x:c r="D9" t="str">
        <x:v>Best step 2619</x:v>
      </x:c>
    </x:row>
    <x:row r="10">
      <x:c r="A10" t="str">
        <x:v>Training 7B</x:v>
      </x:c>
      <x:c r="B10" t="str">
        <x:v>resume-only-after-40-7b-finetune.ipynb</x:v>
      </x:c>
      <x:c r="C10" t="str">
        <x:v>Completed</x:v>
      </x:c>
      <x:c r="D10" t="str">
        <x:v>Resume 1600 → 1746; best adapter saved</x:v>
      </x:c>
    </x:row>
    <x:row r="12">
      <x:c r="A12" t="str">
        <x:v>Notebook outputs prove logged completion, not independent verification that Kaggle model/CSV artifacts are still retained.</x:v>
      </x:c>
    </x:row>
  </x:sheetData>
  <x:mergeCells>
    <x:mergeCell ref="A1:D1"/>
    <x:mergeCell ref="A12:D12"/>
  </x:mergeCells>
  <x:pageMargins left="0.7" right="0.7" top="0.75" bottom="0.75" header="0.3" footer="0.3"/>
</x:worksheet>
</file>