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D:\5. KLTN\SU26\RV1\"/>
    </mc:Choice>
  </mc:AlternateContent>
  <xr:revisionPtr revIDLastSave="0" documentId="13_ncr:1_{F3B78565-4518-4BB2-8880-ABEC65273A8C}" xr6:coauthVersionLast="47" xr6:coauthVersionMax="47" xr10:uidLastSave="{00000000-0000-0000-0000-000000000000}"/>
  <bookViews>
    <workbookView xWindow="-110" yWindow="-110" windowWidth="19420" windowHeight="10420" activeTab="1" xr2:uid="{00000000-000D-0000-FFFF-FFFF00000000}"/>
  </bookViews>
  <sheets>
    <sheet name="Project" sheetId="1" r:id="rId1"/>
    <sheet name="Review1" sheetId="2" r:id="rId2"/>
  </sheets>
  <definedNames>
    <definedName name="_xlnm._FilterDatabase" localSheetId="0" hidden="1">Project!$A$3:$P$77</definedName>
    <definedName name="_xlnm._FilterDatabase" localSheetId="1" hidden="1">Review1!$A$4:$N$49</definedName>
    <definedName name="defense1_forgroup_code">Project!#REF!</definedName>
    <definedName name="defense1_list">#REF!</definedName>
    <definedName name="defense2_forgroup_code">Project!#REF!</definedName>
    <definedName name="defense2_list">#REF!</definedName>
    <definedName name="NameCode">LAMBDA(_xlpm.txt, SUM(CODE(MID(_xlpm.txt,_xludf.SEQUENCE(LEN(_xlpm.txt)),1))+113))</definedName>
    <definedName name="review1">Review1!$A$5:$L$49</definedName>
    <definedName name="review1_code">Project!$H$4:$H$77</definedName>
    <definedName name="review1_table">Review1!$A$5:$K$48</definedName>
    <definedName name="review2">#REF!</definedName>
    <definedName name="review2_code">Project!#REF!</definedName>
    <definedName name="review2_table">#REF!</definedName>
    <definedName name="review3">#REF!</definedName>
    <definedName name="review3_code">Project!#REF!</definedName>
    <definedName name="review3_table">#REF!</definedName>
    <definedName name="supervisor_account">#REF!</definedName>
    <definedName name="supervisor_fullnam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1" roundtripDataChecksum="UvlbaFMmqDEDoDyHnJzQPJYFQinNC32bDtQJyzFcCCk="/>
    </ext>
  </extLst>
</workbook>
</file>

<file path=xl/calcChain.xml><?xml version="1.0" encoding="utf-8"?>
<calcChain xmlns="http://schemas.openxmlformats.org/spreadsheetml/2006/main">
  <c r="N48" i="2" l="1" a="1"/>
  <c r="N48" i="2" s="1"/>
  <c r="M48" i="2" a="1"/>
  <c r="M48" i="2" s="1"/>
  <c r="N47" i="2" a="1"/>
  <c r="N47" i="2" s="1"/>
  <c r="N46" i="2" a="1"/>
  <c r="N46" i="2" s="1"/>
  <c r="M46" i="2" a="1"/>
  <c r="M46" i="2" s="1"/>
  <c r="N44" i="2" a="1"/>
  <c r="N44" i="2" s="1"/>
  <c r="M44" i="2" a="1"/>
  <c r="M44" i="2" s="1"/>
  <c r="N42" i="2" a="1"/>
  <c r="N42" i="2" s="1"/>
  <c r="M42" i="2" a="1"/>
  <c r="M42" i="2" s="1"/>
  <c r="N40" i="2" a="1"/>
  <c r="N40" i="2" s="1"/>
  <c r="M40" i="2" a="1"/>
  <c r="M40" i="2" s="1"/>
  <c r="N38" i="2" a="1"/>
  <c r="N38" i="2" s="1"/>
  <c r="M38" i="2" a="1"/>
  <c r="M38" i="2" s="1"/>
  <c r="N36" i="2" a="1"/>
  <c r="N36" i="2" s="1"/>
  <c r="M36" i="2" a="1"/>
  <c r="M36" i="2" s="1"/>
  <c r="N34" i="2" a="1"/>
  <c r="N34" i="2" s="1"/>
  <c r="M34" i="2" a="1"/>
  <c r="M34" i="2" s="1"/>
  <c r="N32" i="2" a="1"/>
  <c r="N32" i="2" s="1"/>
  <c r="M32" i="2" a="1"/>
  <c r="M32" i="2" s="1"/>
  <c r="N30" i="2" a="1"/>
  <c r="N30" i="2" s="1"/>
  <c r="M30" i="2" a="1"/>
  <c r="M30" i="2" s="1"/>
  <c r="N28" i="2" a="1"/>
  <c r="N28" i="2" s="1"/>
  <c r="M28" i="2" a="1"/>
  <c r="M28" i="2" s="1"/>
  <c r="N26" i="2" a="1"/>
  <c r="N26" i="2" s="1"/>
  <c r="M26" i="2" a="1"/>
  <c r="M26" i="2" s="1"/>
  <c r="N24" i="2" a="1"/>
  <c r="N24" i="2" s="1"/>
  <c r="M24" i="2" a="1"/>
  <c r="M24" i="2" s="1"/>
  <c r="N22" i="2" a="1"/>
  <c r="N22" i="2" s="1"/>
  <c r="M22" i="2" a="1"/>
  <c r="M22" i="2" s="1"/>
  <c r="N20" i="2" a="1"/>
  <c r="N20" i="2" s="1"/>
  <c r="M20" i="2" a="1"/>
  <c r="M20" i="2" s="1"/>
  <c r="N18" i="2" a="1"/>
  <c r="N18" i="2" s="1"/>
  <c r="M18" i="2" a="1"/>
  <c r="M18" i="2" s="1"/>
  <c r="N16" i="2" a="1"/>
  <c r="N16" i="2" s="1"/>
  <c r="M16" i="2" a="1"/>
  <c r="M16" i="2" s="1"/>
  <c r="N14" i="2" a="1"/>
  <c r="N14" i="2" s="1"/>
  <c r="M14" i="2" a="1"/>
  <c r="M14" i="2" s="1"/>
  <c r="N12" i="2" a="1"/>
  <c r="N12" i="2" s="1"/>
  <c r="M12" i="2" a="1"/>
  <c r="M12" i="2" s="1"/>
  <c r="M10" i="2" a="1"/>
  <c r="M10" i="2" s="1"/>
  <c r="N9" i="2" a="1"/>
  <c r="N9" i="2" s="1"/>
  <c r="M9" i="2" a="1"/>
  <c r="M9" i="2" s="1"/>
  <c r="N8" i="2" a="1"/>
  <c r="N8" i="2" s="1"/>
  <c r="N7" i="2" a="1"/>
  <c r="N7" i="2" s="1"/>
  <c r="M7" i="2" a="1"/>
  <c r="M7" i="2" s="1"/>
  <c r="M6" i="2" a="1"/>
  <c r="M6" i="2" s="1"/>
  <c r="N5" i="2" a="1"/>
  <c r="N5" i="2" s="1"/>
  <c r="M5" i="2" a="1"/>
  <c r="M5" i="2" s="1"/>
  <c r="N19" i="2" l="1" a="1"/>
  <c r="N19" i="2" s="1"/>
  <c r="M19" i="2" a="1"/>
  <c r="M19" i="2" s="1"/>
  <c r="N27" i="2" a="1"/>
  <c r="N27" i="2" s="1"/>
  <c r="M27" i="2" a="1"/>
  <c r="M27" i="2" s="1"/>
  <c r="N35" i="2" a="1"/>
  <c r="N35" i="2" s="1"/>
  <c r="M35" i="2" a="1"/>
  <c r="M35" i="2" s="1"/>
  <c r="N43" i="2" a="1"/>
  <c r="N43" i="2" s="1"/>
  <c r="M43" i="2" a="1"/>
  <c r="M43" i="2" s="1"/>
  <c r="N6" i="2" a="1"/>
  <c r="N6" i="2" s="1"/>
  <c r="M8" i="2" a="1"/>
  <c r="M8" i="2" s="1"/>
  <c r="N10" i="2" a="1"/>
  <c r="N10" i="2" s="1"/>
  <c r="M17" i="2" a="1"/>
  <c r="M17" i="2" s="1"/>
  <c r="N17" i="2" a="1"/>
  <c r="N17" i="2" s="1"/>
  <c r="M25" i="2" a="1"/>
  <c r="M25" i="2" s="1"/>
  <c r="N25" i="2" a="1"/>
  <c r="N25" i="2" s="1"/>
  <c r="M33" i="2" a="1"/>
  <c r="M33" i="2" s="1"/>
  <c r="N33" i="2" a="1"/>
  <c r="N33" i="2" s="1"/>
  <c r="M41" i="2" a="1"/>
  <c r="M41" i="2" s="1"/>
  <c r="N41" i="2" a="1"/>
  <c r="N41" i="2" s="1"/>
  <c r="N15" i="2" a="1"/>
  <c r="N15" i="2" s="1"/>
  <c r="M15" i="2" a="1"/>
  <c r="M15" i="2" s="1"/>
  <c r="N23" i="2" a="1"/>
  <c r="N23" i="2" s="1"/>
  <c r="M23" i="2" a="1"/>
  <c r="M23" i="2" s="1"/>
  <c r="N31" i="2" a="1"/>
  <c r="N31" i="2" s="1"/>
  <c r="M31" i="2" a="1"/>
  <c r="M31" i="2" s="1"/>
  <c r="N39" i="2" a="1"/>
  <c r="N39" i="2" s="1"/>
  <c r="M39" i="2" a="1"/>
  <c r="M39" i="2" s="1"/>
  <c r="N11" i="2" a="1"/>
  <c r="N11" i="2" s="1"/>
  <c r="M11" i="2" a="1"/>
  <c r="M11" i="2" s="1"/>
  <c r="M13" i="2" a="1"/>
  <c r="M13" i="2" s="1"/>
  <c r="N13" i="2" a="1"/>
  <c r="N13" i="2" s="1"/>
  <c r="M21" i="2" a="1"/>
  <c r="M21" i="2" s="1"/>
  <c r="N21" i="2" a="1"/>
  <c r="N21" i="2" s="1"/>
  <c r="M29" i="2" a="1"/>
  <c r="M29" i="2" s="1"/>
  <c r="N29" i="2" a="1"/>
  <c r="N29" i="2" s="1"/>
  <c r="M37" i="2" a="1"/>
  <c r="M37" i="2" s="1"/>
  <c r="N37" i="2" a="1"/>
  <c r="N37" i="2" s="1"/>
  <c r="M45" i="2" a="1"/>
  <c r="M45" i="2" s="1"/>
  <c r="N45" i="2" a="1"/>
  <c r="N45" i="2" s="1"/>
  <c r="M47" i="2" a="1"/>
  <c r="M47" i="2" s="1"/>
</calcChain>
</file>

<file path=xl/sharedStrings.xml><?xml version="1.0" encoding="utf-8"?>
<sst xmlns="http://schemas.openxmlformats.org/spreadsheetml/2006/main" count="901" uniqueCount="377">
  <si>
    <t xml:space="preserve"> </t>
  </si>
  <si>
    <t>PROJECTS INFORMATION</t>
  </si>
  <si>
    <t>REVIEW 1-2-3</t>
  </si>
  <si>
    <t>STT</t>
  </si>
  <si>
    <t>Mã nhóm</t>
  </si>
  <si>
    <t>Mã đề tài</t>
  </si>
  <si>
    <t>Tên đề tài Tiếng Anh/ Tiếng Nhật</t>
  </si>
  <si>
    <t>Tên đề tài Tiếng Việt</t>
  </si>
  <si>
    <t>GVHD 1</t>
  </si>
  <si>
    <t>GVHD 2</t>
  </si>
  <si>
    <t>REVIEW 1</t>
  </si>
  <si>
    <t>Code</t>
  </si>
  <si>
    <t>Count</t>
  </si>
  <si>
    <t>Reviewer 1</t>
  </si>
  <si>
    <t>Reviewer 2</t>
  </si>
  <si>
    <t>Date</t>
  </si>
  <si>
    <t>Day Of Week</t>
  </si>
  <si>
    <t xml:space="preserve">Slot </t>
  </si>
  <si>
    <t>Room</t>
  </si>
  <si>
    <t>GSU26SE01</t>
  </si>
  <si>
    <t>SU26SE094</t>
  </si>
  <si>
    <t>SAGA: Student Activity Graph-Based Continuous Assessment for Software Engineering PBL</t>
  </si>
  <si>
    <t>SAGA: Hệ thống đánh giá liên tục dựa trên Đồ thị Hoạt động Sinh viên cho học phần Kỹ thuật Phần mềm theo PBL</t>
  </si>
  <si>
    <t>Lâm Hữu Khánh Phương</t>
  </si>
  <si>
    <t>GSU26SE26</t>
  </si>
  <si>
    <t>SU26SE027</t>
  </si>
  <si>
    <t>ColdChainX - Smart Cold Chain Monitoring and Management Platform</t>
  </si>
  <si>
    <t>ColdChainX - Nền tảng giám sát và quản lý chuỗi lạnh thông minh</t>
  </si>
  <si>
    <t>Nguyễn Minh Sang</t>
  </si>
  <si>
    <t>GSU26SE51</t>
  </si>
  <si>
    <t>SU26SE082</t>
  </si>
  <si>
    <t>Resilience Housing Supply - Intelligent Social Housing Coordination &amp; Vetting Platform</t>
  </si>
  <si>
    <t>Resilience Housing Supply - Nền tảng kết nối và điều phối nguồn cung nhà ở xã hội thông minh</t>
  </si>
  <si>
    <t>Tôn Thất Hoàng Minh</t>
  </si>
  <si>
    <t>GSU26SE02</t>
  </si>
  <si>
    <t>SU26SE068</t>
  </si>
  <si>
    <t>Smart Automated Car Wash Management System with Advance Booking &amp; Loyalty Program</t>
  </si>
  <si>
    <t>Hệ thống quản lý rửa xe ô tô tự động thông minh với đặt lịch trước và chương trình khách hàng thân thiết</t>
  </si>
  <si>
    <t>Đặng Ngọc Minh Đức</t>
  </si>
  <si>
    <t>Thân Thị Ngọc Vân</t>
  </si>
  <si>
    <t>GSU26SE27</t>
  </si>
  <si>
    <t>SU26SE018</t>
  </si>
  <si>
    <t>Design and Implementation of an AI-Powered Recruitment Process Simulation System with a Virtual AI Interview Room for Software Engineering Students</t>
  </si>
  <si>
    <t>Thiết kế và triển khai hệ thống mô phỏng quy trình tuyển dụng doanh nghiệp ứng dụng AI với mô hình Phòng phỏng vấn ảo cho sinh viên ngành Kỹ thuật Phần mềm</t>
  </si>
  <si>
    <t>GSU26SE52</t>
  </si>
  <si>
    <t>SU26SE102</t>
  </si>
  <si>
    <t>IQGS – AI-Powered Interview Question Generation System Using RAG and LLM</t>
  </si>
  <si>
    <t>IQGS – Hệ thống Sinh Câu hỏi Phỏng vấn sử dụng RAG và LLM</t>
  </si>
  <si>
    <t>Phan Minh Tâm</t>
  </si>
  <si>
    <t>GSU26SE23</t>
  </si>
  <si>
    <t>SU26SE010</t>
  </si>
  <si>
    <t>Advanced Nail Virtual Try-On and Booking System</t>
  </si>
  <si>
    <t>Hệ thống đặt lịch &amp; công cụ thử móng thông minh</t>
  </si>
  <si>
    <t>Đỗ Tấn Nhàn</t>
  </si>
  <si>
    <t>GSU26SE53</t>
  </si>
  <si>
    <t>SU26SE081</t>
  </si>
  <si>
    <t>AI Intelligent Triage and Patient Flow Coordination System for Outpatient Department</t>
  </si>
  <si>
    <t>Hệ thống AI phân loại thông minh và điều phối luồng bệnh nhân khoa ngoại trú</t>
  </si>
  <si>
    <t>GSU26SE04</t>
  </si>
  <si>
    <t>SU26SE043</t>
  </si>
  <si>
    <t>AI-Powered Interview Simulation and Assessment System</t>
  </si>
  <si>
    <t>Hệ thống Mô phỏng Phỏng vấn và Đánh giá Năng lực ứng dụng Trí tuệ Nhân tạo</t>
  </si>
  <si>
    <t>GSU26SE29</t>
  </si>
  <si>
    <t>SU26SE098</t>
  </si>
  <si>
    <t>RCField – RC Cafe Operations &amp; Marketplace Platform</t>
  </si>
  <si>
    <t>Nền tảng Số hóa Vận hành và Kết nối Cafe Xe RC</t>
  </si>
  <si>
    <t>GSU26SE54</t>
  </si>
  <si>
    <t>SU26SE071</t>
  </si>
  <si>
    <t>FoodResQ - Volunteer-based Food Rescue Platform</t>
  </si>
  <si>
    <t>Nền tảng cứu trợ và phân phối thực phẩm</t>
  </si>
  <si>
    <t>Đỗ Phúc Thịnh</t>
  </si>
  <si>
    <t>GSU26SE05</t>
  </si>
  <si>
    <t>SU26SE114</t>
  </si>
  <si>
    <t>Waterbus - System for providing information and booking tickets to visit Saigon River</t>
  </si>
  <si>
    <t>Waterbus - Hệ thống cung cấp thông tin và đặt vé tham quan trên sông Sài Gòn</t>
  </si>
  <si>
    <t>Nguyễn Ngọc Lâm</t>
  </si>
  <si>
    <t>GSU26SE30</t>
  </si>
  <si>
    <t>SU26SE011</t>
  </si>
  <si>
    <t>AI-Powered Autonomous Mobile Robot for Intelligent Supermarket Navigation and Shopping Assistance</t>
  </si>
  <si>
    <t>Robot di động tự hành tích hợp AI phục vụ điều hướng thông minh và hỗ trợ mua sắm trong môi trường siêu thị</t>
  </si>
  <si>
    <t>GSU26SE55</t>
  </si>
  <si>
    <t>SU26SE001</t>
  </si>
  <si>
    <t>Solar Lithium-ion Battery Maintenance Management System – An AI-Powered Platform for Monitoring and Maintenance</t>
  </si>
  <si>
    <t>Hệ thống quản lý bảo trì pin lithium-ion năng lượng mặt trời – Nền tảng dựa trên model AI để giám sát và bảo trì</t>
  </si>
  <si>
    <t>Trương Long</t>
  </si>
  <si>
    <t>GSU26SE06</t>
  </si>
  <si>
    <t>SU26SE021</t>
  </si>
  <si>
    <t>AI-Based Coffee Shop Design and Construction Management Platform</t>
  </si>
  <si>
    <t>Nền tảng hỗ trợ thiết kế và thi công quán cà phê thông minh ứng dụng AI</t>
  </si>
  <si>
    <t>GSU26SE10</t>
  </si>
  <si>
    <t>SU26SE017</t>
  </si>
  <si>
    <t>Design and Implementation of a CDE System for BIM-enabled Civil Construction Projects</t>
  </si>
  <si>
    <t>Thiết kế và phát triển hệ thống CDE cho các dự án xây dựng dân dụng ứng dụng BIM</t>
  </si>
  <si>
    <t>GSU26SE31</t>
  </si>
  <si>
    <t>SU26SE014</t>
  </si>
  <si>
    <t>LanCare Hub – Orchid Care Marketplace Platform</t>
  </si>
  <si>
    <t>Nền tảng Chăm sóc Hoa Lan</t>
  </si>
  <si>
    <t>GSU26SE07</t>
  </si>
  <si>
    <t>SU26SE049</t>
  </si>
  <si>
    <t>Crowdsourced Application for Reporting Environmental Pollution</t>
  </si>
  <si>
    <t>Ứng dụng báo cáo điểm rác thải và ô nhiễm môi trường</t>
  </si>
  <si>
    <t>Nguyễn Thị Cẩm Hương</t>
  </si>
  <si>
    <t>GSU26SE32</t>
  </si>
  <si>
    <t>SU26SE115</t>
  </si>
  <si>
    <t>DaiPhat – A Lottery Sales Management System</t>
  </si>
  <si>
    <t>DaiPhat – Hệ thống quản lý bán vé số</t>
  </si>
  <si>
    <t>GSU26SE57</t>
  </si>
  <si>
    <t>SU26SE047</t>
  </si>
  <si>
    <t>Used Household Goods Seller–Buyer Matching Platform</t>
  </si>
  <si>
    <t>Nền tảng kết nối người bán đồ gia dụng cũ với đơn vị thu mua</t>
  </si>
  <si>
    <t>Trần Ngọc Như Quỳnh</t>
  </si>
  <si>
    <t>GSU26SE50</t>
  </si>
  <si>
    <t>SU26SE070</t>
  </si>
  <si>
    <t>MediMate AI</t>
  </si>
  <si>
    <t>Trợ lý y khoa thông minh</t>
  </si>
  <si>
    <t>GSU26SE56</t>
  </si>
  <si>
    <t>SU26SE051</t>
  </si>
  <si>
    <t xml:space="preserve">Tutora - K12 AI-Powered Tutoring Marketplace with AI system for tutor matching &amp; homework helper </t>
  </si>
  <si>
    <t>Tutora — Nền tảng kết nối gia sư K-12 tích hợp AI hỗ trợ tìm gia sư và hướng dẫn giải bài tập</t>
  </si>
  <si>
    <t>GSU26SE62</t>
  </si>
  <si>
    <t>SU26SE067</t>
  </si>
  <si>
    <t>GlowScan — AI-Powered Beauty-Tech E-Commerce System for Facial Skin Analysis and Personalized Skincare</t>
  </si>
  <si>
    <t>GlowScan — Hệ thống thương mại điện tử Beauty-Tech tích hợp AI phân tích da mặt và tư vấn skincare cá nhân hóa</t>
  </si>
  <si>
    <t>GSU26SE08</t>
  </si>
  <si>
    <t>SU26SE091</t>
  </si>
  <si>
    <t>FurniSpace – Build an Interactive 3D Sytem for Retail Store Design and Furniture Solutions</t>
  </si>
  <si>
    <t>FurniSpace – Xây dựng hệ thống tương tác 3D cho thiết kế cửa hàng bán lẻ và cung cấp giải pháp nội thất kèm theo</t>
  </si>
  <si>
    <t>Nguyễn Tấn Phúc</t>
  </si>
  <si>
    <t>GSU26SE33</t>
  </si>
  <si>
    <t>SU26SE064</t>
  </si>
  <si>
    <t>HabitEvolve - A Multiplayer Gamification Platform for Lifestyle Improvement</t>
  </si>
  <si>
    <t>HabitEvolve - Nền tảng game hóa đa người chơi hỗ trợ cải thiện lối sống</t>
  </si>
  <si>
    <t>GSU26SE58</t>
  </si>
  <si>
    <t>SU26SE165</t>
  </si>
  <si>
    <t>Historical Site and Museum Audio Guide with Simple AR</t>
  </si>
  <si>
    <t>Ứng dụng hướng dẫn tham quan di tích lịch sử, bảo tàng thông qua thuyết minh tự động và AR</t>
  </si>
  <si>
    <t>GSU26SE09</t>
  </si>
  <si>
    <t>SU26SE013</t>
  </si>
  <si>
    <t>BookSwapHub - AI-Powered Old Book Marketplace, Exchange, and Real-Time Auction Platform</t>
  </si>
  <si>
    <t>BookSwapHub - Nền tảng mua bán, trao đổi, đấu giá sách cũ trực tuyến có tích hợp AI</t>
  </si>
  <si>
    <t>GSU26SE34</t>
  </si>
  <si>
    <t>SU26SE080</t>
  </si>
  <si>
    <t>Cross-Border Consignment Supply Chain Management System with Integrated AI Agent</t>
  </si>
  <si>
    <t>Xây dựng hệ thống quản lý chuỗi cung ứng ký gửi xuyên biên giới tích hợp AI Agent</t>
  </si>
  <si>
    <t>GSU26SE59</t>
  </si>
  <si>
    <t>SU26SE072</t>
  </si>
  <si>
    <t>The platform for sharing knowledge among colleagues in academia</t>
  </si>
  <si>
    <t>Nền tảng chia sẻ kiến thức giữa các đồng nghiệp trong giới học thuật</t>
  </si>
  <si>
    <t>Nguyễn Trí Thông</t>
  </si>
  <si>
    <t>GSU26SE21</t>
  </si>
  <si>
    <t>SU26SE041</t>
  </si>
  <si>
    <t>Smart Nursery Management System for Experimental Plant Nursery at Nong Lam University Ho Chi Minh City</t>
  </si>
  <si>
    <t>Hệ thống quản lý trại thực nghiệm vườn ươm cây giống tại Đại học Nông Lâm TP.HCM</t>
  </si>
  <si>
    <t>Nguyễn Trọng Tài</t>
  </si>
  <si>
    <t>GSU26SE35</t>
  </si>
  <si>
    <t>SU26SE016</t>
  </si>
  <si>
    <t>TaxMate - A platform to support tax obligations and sales management for small businesses</t>
  </si>
  <si>
    <t>Taxmate - Nền tảng hỗ trợ nghĩa vụ thuế và quản lý bán hàng cho hộ kinh doanh nhỏ</t>
  </si>
  <si>
    <t>GSU26SE60</t>
  </si>
  <si>
    <t>SU26SE063</t>
  </si>
  <si>
    <t>BoardVerse - An Operation and Matchmaking Platform for Board Game Cafes</t>
  </si>
  <si>
    <t>BoardVerse - Nền tảng Vận hành và Ghép đội dành cho Quán Board Game</t>
  </si>
  <si>
    <t>GSU26SE11</t>
  </si>
  <si>
    <t>SU26SE019</t>
  </si>
  <si>
    <t>Development of a Smart Canteen System Using a Robotic Arm for Food Processing and Serving</t>
  </si>
  <si>
    <t>Phát triển hệ thống căng tin thông minh ứng dụng cánh tay robot trong xử lý và phục vụ món ăn</t>
  </si>
  <si>
    <t>GSU26SE36</t>
  </si>
  <si>
    <t>SU26SE106</t>
  </si>
  <si>
    <t>Build an Employee Operations Management System for Vibe Solutions</t>
  </si>
  <si>
    <t>Xây dựng Hệ thống Quản lý Vận hành Nhân viên cho Công ty TNHH Vibe Solutions</t>
  </si>
  <si>
    <t>Ngô Đăng Hà An</t>
  </si>
  <si>
    <t>GSU26SE61</t>
  </si>
  <si>
    <t>SU26SE170</t>
  </si>
  <si>
    <t>Rancour - 3D Action Role-playing Game</t>
  </si>
  <si>
    <t>Rancour - Game 3D nhập vai góc nhìn thứ ba</t>
  </si>
  <si>
    <t>Phạm Thanh Trí</t>
  </si>
  <si>
    <t>GSU26SE12</t>
  </si>
  <si>
    <t>SU26SE015</t>
  </si>
  <si>
    <t>StockSpace - Website allows posting, searching for warehouse space and managing it after rental</t>
  </si>
  <si>
    <t>Không gian lưu trữ - Website cho phép đăng tải, tìm kiếm kho bãi và quản lí sau khi thuê</t>
  </si>
  <si>
    <t>GSU26SE37</t>
  </si>
  <si>
    <t>SU26SE028</t>
  </si>
  <si>
    <t>Build a Restaurant POS and Operations Management System</t>
  </si>
  <si>
    <t>Phát triển Hệ thống POS và Điều hành Vận hành Nhà hàng</t>
  </si>
  <si>
    <t>GSU26SE68</t>
  </si>
  <si>
    <t>SU26SE039</t>
  </si>
  <si>
    <t>Music Lounge and Audience Connection Platform with AI Integration</t>
  </si>
  <si>
    <t>Nền tảng kết nối phòng trà âm nhạc và người nghe có tích hợp AI</t>
  </si>
  <si>
    <t>GSU26SE13</t>
  </si>
  <si>
    <t>SU26SE093</t>
  </si>
  <si>
    <t>FengDesk AI – Intelligent Workspace Feng Shui Plant Recommendation &amp; E-Commerce Platform</t>
  </si>
  <si>
    <t>FengDesk AI – Nền tảng thương mại điện tử về cây phong thủy kết hợp hệ thống đề xuất AI cho không gian làm việc</t>
  </si>
  <si>
    <t>GSU26SE38</t>
  </si>
  <si>
    <t>SU26SE084</t>
  </si>
  <si>
    <t>AlgoFlow: Visual Computational Thinking Simulator with AI Hints</t>
  </si>
  <si>
    <t>AlgoFlow: Trình mô phỏng tư duy tính toán trực quan với gợi ý của AI</t>
  </si>
  <si>
    <t>Vũ Thị Thùy Dương</t>
  </si>
  <si>
    <t>GSU26SE63</t>
  </si>
  <si>
    <t>SU26SE046</t>
  </si>
  <si>
    <t>Used Clothing Intake and Classification System</t>
  </si>
  <si>
    <t>Hệ thống quản lý tiếp nhận và phân loại quần áo cũ cho từ thiện và tái chế</t>
  </si>
  <si>
    <t>GSU26SE14</t>
  </si>
  <si>
    <t>SU26SE111</t>
  </si>
  <si>
    <t>Rogue-kie</t>
  </si>
  <si>
    <t>Rogue-kie: Hiểm Họa Không Gian</t>
  </si>
  <si>
    <t>GSU26SE39</t>
  </si>
  <si>
    <t>SU26SE023</t>
  </si>
  <si>
    <t>VietStage - Virtual Artist for Vietnamese Traditional Instrument Education with Game-Based Learning</t>
  </si>
  <si>
    <t>VietStage - Nghệ Sĩ Ảo Dạy Nhạc Cụ Dân Tộc Với Học Tập Dựa Trên Trò Chơi</t>
  </si>
  <si>
    <t>Lại Đức Hùng</t>
  </si>
  <si>
    <t>GSU26SE64</t>
  </si>
  <si>
    <t>SU26SE166</t>
  </si>
  <si>
    <t>Peer-to-Peer Skill Exchange Platform</t>
  </si>
  <si>
    <t>Nền tảng kết nối trao đổi kỹ năng</t>
  </si>
  <si>
    <t>GSU26SE40</t>
  </si>
  <si>
    <t>SU26SE058</t>
  </si>
  <si>
    <t>URBAN SERVICE INTERACTION AND FEEDBACK ECOSYSTEM</t>
  </si>
  <si>
    <t>HỆ SINH THÁI TƯƠNG TÁC VÀ PHẢN HỒI DỊCH VỤ ĐÔ THỊ</t>
  </si>
  <si>
    <t>Trần Thanh Nguyên</t>
  </si>
  <si>
    <t>GSU26SE65</t>
  </si>
  <si>
    <t>SU26SE079</t>
  </si>
  <si>
    <t>AI-Integrated Construction Project Management System – An Intelligent Platform for Material, Progress, and Resource Management</t>
  </si>
  <si>
    <t>Hệ thống Quản lý Dự án Xây dựng tích hợp AI – Nền tảng thông minh cho quản lý vật tư, tiến độ và nhân sự</t>
  </si>
  <si>
    <t>GSU26SE67</t>
  </si>
  <si>
    <t>SU26SE045</t>
  </si>
  <si>
    <t>Forestry Resource Planning and Allocation Management System with AI Optimization</t>
  </si>
  <si>
    <t>Hệ thống quản lý lập kế hoạch và phân bổ tài nguyên trại thực nghiệm lâm nghiệp tích hợp AI</t>
  </si>
  <si>
    <t>GSU26SE24</t>
  </si>
  <si>
    <t>SU26SE101</t>
  </si>
  <si>
    <t>VietRide - A platform for booking, locating, and managing passenger buses</t>
  </si>
  <si>
    <t>VietRide - Nền tảng đặt vé, định vị và quản lý xe khách</t>
  </si>
  <si>
    <t>GSU26SE44</t>
  </si>
  <si>
    <t>SU26SE167</t>
  </si>
  <si>
    <t>Smart Shopping Chatbot: RAG-integrated assistant on live product catalog</t>
  </si>
  <si>
    <t>Chatbot tư vấn mua sắm thông minh tích hợp RAG trên catalog sản phẩm thực tế</t>
  </si>
  <si>
    <t>GSU26SE66</t>
  </si>
  <si>
    <t>SU26SE035</t>
  </si>
  <si>
    <t>EvidencePilot – AI-Assisted Research Evidence Mapping &amp; Citation Traceability Platform</t>
  </si>
  <si>
    <t>EvidencePilot – Nền tảng AI hỗ trợ lập bản đồ bằng chứng nghiên cứu và truy vết trích dẫn</t>
  </si>
  <si>
    <t>Lê Thị Quỳnh Chi</t>
  </si>
  <si>
    <t>GSU26SE17</t>
  </si>
  <si>
    <t>SU26SE116</t>
  </si>
  <si>
    <t>GodotLaunch – A Distribution Platform for Godot Engine Games</t>
  </si>
  <si>
    <t>GodotLaunch - Nền tảng phân phối trò chơi cho Godot Engine</t>
  </si>
  <si>
    <t>GSU26SE25</t>
  </si>
  <si>
    <t>SU26SE113</t>
  </si>
  <si>
    <t>TaleX – A platform for short-video storytelling and digital comics</t>
  </si>
  <si>
    <t>TaleX - Nền tảng phát triển video truyện tranh và hoạt hình ngắn</t>
  </si>
  <si>
    <t>GSU26SE69</t>
  </si>
  <si>
    <t>SU26SE169</t>
  </si>
  <si>
    <t>GreenSlot — Smart Urban Vertical Garden Rental Platform with IoT-based Monitoring and On-site Gardening Services</t>
  </si>
  <si>
    <t>GreenSlot — Nền tảng cho thuê vườn canh tác thẳng đứng tại đô thị tích hợp giám sát IoT và dịch vụ chăm sóc cây trồng tại chỗ</t>
  </si>
  <si>
    <t>Lê Nguyễn Sơn Vũ</t>
  </si>
  <si>
    <t>GSU26SE03</t>
  </si>
  <si>
    <t>SU26SE090</t>
  </si>
  <si>
    <t>FreshFlow – An Intermediary Platform for Food Procurement and Logistics Optimization from Wholesale Markets for Restaurants in Ho Chi Minh City</t>
  </si>
  <si>
    <t>FreshFlow – Nền tảng trung gian thu mua và tối ưu hóa vận chuyển thực phẩm từ chợ đầu mối cho nhà hàng tại TP.HCM</t>
  </si>
  <si>
    <t>GSU26SE18</t>
  </si>
  <si>
    <t>SU26SE003</t>
  </si>
  <si>
    <t>GodotXR: A Virtual Reality Learning Aid Application for Children with Speech Delay</t>
  </si>
  <si>
    <t>GodotXR: Ứng dụng thực tế ảo hỗ trợ học tập cho trẻ chậm nói</t>
  </si>
  <si>
    <t>GSU26SE43</t>
  </si>
  <si>
    <t>SU26SE096</t>
  </si>
  <si>
    <t>Sub-leasing Management System</t>
  </si>
  <si>
    <t>Hệ thống quản lý kinh doanh thuê và cho thuê lại bất động sản</t>
  </si>
  <si>
    <t>Kiều Trọng Khánh</t>
  </si>
  <si>
    <t>GSU26SE19</t>
  </si>
  <si>
    <t>SU26SE057</t>
  </si>
  <si>
    <t>AI-based Oral Proficiency Assessment System for High school students</t>
  </si>
  <si>
    <t>Hệ thống hỗ trợ đánh giá bài thi nói tiếng Anh</t>
  </si>
  <si>
    <t>GSU26SE41</t>
  </si>
  <si>
    <t>SU26SE109</t>
  </si>
  <si>
    <t>An Inventory, Borrowing and Hall Booking Management System for FPT University Ho Chi Minh City</t>
  </si>
  <si>
    <t>Hệ thống quản lý kho, mượn trả thiết bị và đặt sảnh cho Trường Đại học FPT TP.HCM</t>
  </si>
  <si>
    <t>Nguyễn Thế Hoàng</t>
  </si>
  <si>
    <t>GSU26SE42</t>
  </si>
  <si>
    <t>SU26SE032</t>
  </si>
  <si>
    <t>Family Care – Digital Family Management Solution</t>
  </si>
  <si>
    <t>Family Care – Giải pháp quản lý gia đình số</t>
  </si>
  <si>
    <t>Nguyễn Xuân Huy</t>
  </si>
  <si>
    <t>GSU26SE20</t>
  </si>
  <si>
    <t>SU26SE061</t>
  </si>
  <si>
    <t>81 Days and Nights – A Historical First-Person Shooter Recreating the 1972 Battle of Quang Tri</t>
  </si>
  <si>
    <t>81 Ngày và Đêm – Game bắn súng góc nhìn thứ nhất tái hiện chiến dịch bảo vệ Thành Cổ Quảng Trị 1972</t>
  </si>
  <si>
    <t>GSU26SE45</t>
  </si>
  <si>
    <t>SU26SE038</t>
  </si>
  <si>
    <t>AI-powered Shared Business Space Platform with Time-based Subleasing</t>
  </si>
  <si>
    <t>Nền tảng chia sẻ và cho thuê lại mặt bằng kinh doanh theo khung thời gian có tích hợp AI</t>
  </si>
  <si>
    <t>GSU26SE70</t>
  </si>
  <si>
    <t>SU26SE053</t>
  </si>
  <si>
    <t>FPT University Research Project Management System</t>
  </si>
  <si>
    <t>Hệ thống quản lý đề tài nghiên cứu khoa học cấp Trường đại học FPT</t>
  </si>
  <si>
    <t>Phạm Minh Trí</t>
  </si>
  <si>
    <t>GSU26SE15</t>
  </si>
  <si>
    <t>SU26SE020</t>
  </si>
  <si>
    <t>AI-assisted Experiential Learning Platform with Automated Portfolio and Media Generation for Obox STEAM</t>
  </si>
  <si>
    <t>Nền tảng học tập trải nghiệm hỗ trợ AI với khả năng tự động tạo hồ sơ năng lực và nội dung đa phương tiện cho Obox STEAM</t>
  </si>
  <si>
    <t>GSU26SE46</t>
  </si>
  <si>
    <t>SU26SE069</t>
  </si>
  <si>
    <t>AI-Powered Automated Attendance and Online Proctoring Platform</t>
  </si>
  <si>
    <t>EduGuard: Nền tảng điểm danh tự động và giám thị thi trực tuyến hỗ trợ bởi AI</t>
  </si>
  <si>
    <t>GSU26SE71</t>
  </si>
  <si>
    <t>SU26SE105</t>
  </si>
  <si>
    <t>Build an Instructor Qualification Management System for an Aviation Training Academy</t>
  </si>
  <si>
    <t>Xây dựng Hệ thống Quản lý Năng định Giảng viên cho Học viện Hàng không</t>
  </si>
  <si>
    <t>GSU26SE22</t>
  </si>
  <si>
    <t>SU26SE002</t>
  </si>
  <si>
    <t>AI-Powered Real Estate Advisory Platform</t>
  </si>
  <si>
    <t>Nền tảng tư vấn bất động sản ứng dụng AI</t>
  </si>
  <si>
    <t>GSU26SE47</t>
  </si>
  <si>
    <t>SU26SE036</t>
  </si>
  <si>
    <t>CultureQuest Lite – Gamified Heritage Route &amp; Short-Form Storytelling Platform for Local Tourism</t>
  </si>
  <si>
    <t>CultureQuest Lite – Nền tảng hành trình di sản và kể chuyện ngắn theo địa điểm cho du lịch văn hóa địa phương</t>
  </si>
  <si>
    <t>GSU26SE72</t>
  </si>
  <si>
    <t>SU26SE026</t>
  </si>
  <si>
    <t>FinViet – AI-Powered Personal Finance Tracker and Spending Advisor for Vietnamese Gen Z</t>
  </si>
  <si>
    <t>FinViet – Ứng Dụng Theo Dõi Tài Chính Cá Nhân Thông Minh và Tư Vấn Chi Tiêu Bằng AI cho Giới Trẻ Việt Nam</t>
  </si>
  <si>
    <t>GSU26SE28</t>
  </si>
  <si>
    <t>SU26SE092</t>
  </si>
  <si>
    <t>IceBot – Design and Implementation of a Multi-Location Automated Ice Cream Vending System with Robotic Arm Integration</t>
  </si>
  <si>
    <t>IceBot – Thiết kế và triển khai hệ thống bán kem tự động đa địa điểm tích hợp tay robot</t>
  </si>
  <si>
    <t>GSU26SE48</t>
  </si>
  <si>
    <t>SU26SE104</t>
  </si>
  <si>
    <t>Build an Electronic Training Record System for an Aviation Training Academy</t>
  </si>
  <si>
    <t>Xây dựng Hệ thống Hồ sơ Đào tạo Điện tử cho Học viện Hàng không</t>
  </si>
  <si>
    <t>GSU26SE49</t>
  </si>
  <si>
    <t>SU26SE065</t>
  </si>
  <si>
    <t>CubeNexus - A Comprehensive Speedcubing Platform for Offline Tournament Management and Online Matchmaking</t>
  </si>
  <si>
    <t>CubeNexus - Nền tảng Speedcubing toàn diện quản lý giải đấu trực tiếp và ghép trận trực tuyến</t>
  </si>
  <si>
    <t>GSU26SE16</t>
  </si>
  <si>
    <t>SU26SE112</t>
  </si>
  <si>
    <t>WarpTalk – An AI Speech Translation Platform for Real-Time Multilingual Communication with Voice Cloning</t>
  </si>
  <si>
    <t>WarpTalk - Nền tảng Dịch Giọng Nói Tự Nhiên Đa Ngôn Ngữ Theo Thời Gian Thực với Công Nghệ Sao Chép Giọng Nói và với sự hỗ trợ của AI</t>
  </si>
  <si>
    <t>GSU26SE73</t>
  </si>
  <si>
    <t>SU26SE083</t>
  </si>
  <si>
    <t>SoloDesk – Intelligent Client &amp; Deal Management System for Independent Vietnamese Service Professionals</t>
  </si>
  <si>
    <t>SoloDesk – Hệ Thống Quản Lý Khách Hàng và Hợp Đồng Thông Minh Dành Cho Chuyên Gia Dịch Vụ Độc Lập Việt Nam</t>
  </si>
  <si>
    <t>GSU26SE74</t>
  </si>
  <si>
    <t>SU26SE089</t>
  </si>
  <si>
    <t>The platform connects customers with food booths at night markets based on their personal preferences using AI tools</t>
  </si>
  <si>
    <t>Nền tảng kết nối khách hàng với quầy ăn tại chợ đêm dựa theo sở thích cá nhân bằng công cụ AI</t>
  </si>
  <si>
    <t>Review 1</t>
  </si>
  <si>
    <t>Week Code</t>
  </si>
  <si>
    <t>Day Code</t>
  </si>
  <si>
    <t>Slot Code</t>
  </si>
  <si>
    <t>WDS Code</t>
  </si>
  <si>
    <t>Group Code</t>
  </si>
  <si>
    <t>Date of Week</t>
  </si>
  <si>
    <t>COUNT</t>
  </si>
  <si>
    <t>NVH.421</t>
  </si>
  <si>
    <t>TaiNT51</t>
  </si>
  <si>
    <t>VanTTN2</t>
  </si>
  <si>
    <t>LamNN15</t>
  </si>
  <si>
    <t>NVH.420</t>
  </si>
  <si>
    <t>PhuongLHK</t>
  </si>
  <si>
    <t>LongT5</t>
  </si>
  <si>
    <t>NVH.419</t>
  </si>
  <si>
    <t>NhanDT35</t>
  </si>
  <si>
    <t>MinhTTH5</t>
  </si>
  <si>
    <t>HuongNTC2</t>
  </si>
  <si>
    <t>DucDNM2</t>
  </si>
  <si>
    <t>TriPT9</t>
  </si>
  <si>
    <t>NVH.418</t>
  </si>
  <si>
    <t>VuLNS</t>
  </si>
  <si>
    <t>NVH.422</t>
  </si>
  <si>
    <t>Tổng</t>
  </si>
  <si>
    <t>T3</t>
  </si>
  <si>
    <t>T4</t>
  </si>
  <si>
    <t>T5</t>
  </si>
  <si>
    <t>T6</t>
  </si>
  <si>
    <t>T7</t>
  </si>
  <si>
    <t>T2</t>
  </si>
  <si>
    <t>Ghi chú</t>
  </si>
  <si>
    <t>Review Nhà văn hóa</t>
  </si>
  <si>
    <t>Review campus quận 9</t>
  </si>
  <si>
    <t xml:space="preserve">AiTA Lab </t>
  </si>
  <si>
    <t>AiTA Lab (Campus quận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</si>
</sst>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scheme val="minor"/>
    </font>
    <font>
      <sz val="11"/>
      <color theme="1"/>
      <name val="Aptos Narrow"/>
    </font>
    <font>
      <b/>
      <sz val="14"/>
      <color rgb="FFFF0000"/>
      <name val="Calibri"/>
    </font>
    <font>
      <sz val="11"/>
      <name val="Aptos Narrow"/>
    </font>
    <font>
      <b/>
      <sz val="11"/>
      <color theme="1"/>
      <name val="Calibri"/>
    </font>
    <font>
      <sz val="11"/>
      <color theme="1"/>
      <name val="Calibri"/>
    </font>
    <font>
      <b/>
      <sz val="11"/>
      <color rgb="FFFF0000"/>
      <name val="Calibri"/>
    </font>
    <font>
      <sz val="11"/>
      <color theme="1"/>
      <name val="Aptos Narrow"/>
      <scheme val="minor"/>
    </font>
    <font>
      <b/>
      <sz val="18"/>
      <color rgb="FFFF0000"/>
      <name val="Calibri"/>
    </font>
    <font>
      <sz val="11"/>
      <color rgb="FF000000"/>
      <name val="Calibri"/>
    </font>
    <font>
      <sz val="10"/>
      <color theme="1"/>
      <name val="Arial"/>
    </font>
    <font>
      <sz val="11"/>
      <color theme="1"/>
      <name val="Arial"/>
    </font>
    <font>
      <b/>
      <sz val="11"/>
      <name val="Calibri"/>
      <family val="2"/>
    </font>
    <font>
      <sz val="11"/>
      <color theme="1"/>
      <name val="Calibri"/>
      <family val="2"/>
    </font>
    <font>
      <sz val="8"/>
      <name val="Aptos Narrow"/>
      <scheme val="minor"/>
    </font>
    <font>
      <b/>
      <sz val="11"/>
      <color rgb="FF000000"/>
      <name val="Calibri"/>
      <family val="2"/>
    </font>
  </fonts>
  <fills count="5">
    <fill>
      <patternFill patternType="none"/>
    </fill>
    <fill>
      <patternFill patternType="gray125"/>
    </fill>
    <fill>
      <patternFill patternType="solid">
        <fgColor rgb="FFC5E0B3"/>
        <bgColor rgb="FFC5E0B3"/>
      </patternFill>
    </fill>
    <fill>
      <patternFill patternType="solid">
        <fgColor theme="7"/>
        <bgColor theme="7"/>
      </patternFill>
    </fill>
    <fill>
      <patternFill patternType="solid">
        <fgColor rgb="FFFEF2CB"/>
        <bgColor rgb="FFFEF2CB"/>
      </patternFill>
    </fill>
  </fills>
  <borders count="24">
    <border>
      <left/>
      <right/>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thick">
        <color rgb="FF000000"/>
      </left>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ck">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medium">
        <color rgb="FF000000"/>
      </left>
      <right style="medium">
        <color rgb="FF000000"/>
      </right>
      <top style="medium">
        <color rgb="FFCCCCCC"/>
      </top>
      <bottom style="medium">
        <color rgb="FF000000"/>
      </bottom>
      <diagonal/>
    </border>
  </borders>
  <cellStyleXfs count="1">
    <xf numFmtId="0" fontId="0" fillId="0" borderId="0"/>
  </cellStyleXfs>
  <cellXfs count="57">
    <xf numFmtId="0" fontId="0" fillId="0" borderId="0" xfId="0"/>
    <xf numFmtId="0" fontId="1" fillId="0" borderId="0" xfId="0" applyFont="1" applyAlignment="1">
      <alignment vertical="center"/>
    </xf>
    <xf numFmtId="0" fontId="4" fillId="2" borderId="4" xfId="0" applyFont="1" applyFill="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7" xfId="0" applyFont="1" applyBorder="1" applyAlignment="1">
      <alignment horizontal="left" vertical="center" wrapText="1"/>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1" xfId="0" applyFont="1" applyBorder="1" applyAlignment="1">
      <alignment horizontal="left" vertical="center" wrapText="1"/>
    </xf>
    <xf numFmtId="0" fontId="4" fillId="4" borderId="13" xfId="0" applyFont="1" applyFill="1" applyBorder="1" applyAlignment="1">
      <alignment horizontal="center"/>
    </xf>
    <xf numFmtId="0" fontId="4" fillId="0" borderId="11" xfId="0" applyFont="1" applyBorder="1" applyAlignment="1">
      <alignment horizontal="center"/>
    </xf>
    <xf numFmtId="0" fontId="4" fillId="0" borderId="12" xfId="0" applyFont="1" applyBorder="1" applyAlignment="1">
      <alignment horizontal="center"/>
    </xf>
    <xf numFmtId="0" fontId="5" fillId="0" borderId="0" xfId="0" applyFont="1" applyAlignment="1">
      <alignment horizontal="center" vertical="center"/>
    </xf>
    <xf numFmtId="0" fontId="5" fillId="0" borderId="4" xfId="0" applyFont="1" applyBorder="1" applyAlignment="1">
      <alignment vertical="center"/>
    </xf>
    <xf numFmtId="0" fontId="5" fillId="0" borderId="4" xfId="0" applyFont="1" applyBorder="1"/>
    <xf numFmtId="0" fontId="5" fillId="0" borderId="4" xfId="0" applyFont="1" applyBorder="1" applyAlignment="1">
      <alignment vertical="center" wrapText="1"/>
    </xf>
    <xf numFmtId="0" fontId="1" fillId="0" borderId="4" xfId="0" applyFont="1" applyBorder="1" applyAlignment="1">
      <alignment vertical="center"/>
    </xf>
    <xf numFmtId="0" fontId="4" fillId="0" borderId="4" xfId="0" applyFont="1" applyBorder="1" applyAlignment="1">
      <alignment horizontal="center" vertical="center"/>
    </xf>
    <xf numFmtId="0" fontId="5" fillId="0" borderId="4" xfId="0" applyFont="1" applyBorder="1" applyAlignment="1">
      <alignment horizontal="center"/>
    </xf>
    <xf numFmtId="14" fontId="5" fillId="0" borderId="4" xfId="0" applyNumberFormat="1" applyFont="1" applyBorder="1" applyAlignment="1">
      <alignment horizontal="center"/>
    </xf>
    <xf numFmtId="0" fontId="1" fillId="0" borderId="0" xfId="0" applyFont="1" applyAlignment="1">
      <alignment wrapText="1"/>
    </xf>
    <xf numFmtId="0" fontId="7" fillId="0" borderId="0" xfId="0" applyFont="1"/>
    <xf numFmtId="0" fontId="8" fillId="0" borderId="0" xfId="0" applyFont="1" applyAlignment="1">
      <alignment vertical="center"/>
    </xf>
    <xf numFmtId="0" fontId="8" fillId="0" borderId="15" xfId="0" applyFont="1" applyBorder="1" applyAlignment="1">
      <alignment vertical="center"/>
    </xf>
    <xf numFmtId="0" fontId="8" fillId="0" borderId="15" xfId="0" applyFont="1" applyBorder="1" applyAlignment="1">
      <alignment horizontal="center" vertical="center"/>
    </xf>
    <xf numFmtId="14" fontId="8" fillId="0" borderId="15" xfId="0" applyNumberFormat="1" applyFont="1" applyBorder="1" applyAlignment="1">
      <alignment horizontal="center" vertical="center"/>
    </xf>
    <xf numFmtId="0" fontId="4" fillId="0" borderId="4" xfId="0" applyFont="1" applyBorder="1" applyAlignment="1">
      <alignment horizontal="center" vertical="center" wrapText="1"/>
    </xf>
    <xf numFmtId="0" fontId="4" fillId="0" borderId="16" xfId="0" applyFont="1" applyBorder="1" applyAlignment="1">
      <alignment vertical="center" wrapText="1"/>
    </xf>
    <xf numFmtId="0" fontId="4" fillId="0" borderId="17"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14" fontId="5" fillId="0" borderId="0" xfId="0" applyNumberFormat="1" applyFont="1" applyAlignment="1">
      <alignment vertical="center"/>
    </xf>
    <xf numFmtId="0" fontId="9" fillId="0" borderId="18" xfId="0" applyFont="1" applyBorder="1" applyAlignment="1">
      <alignment horizontal="center"/>
    </xf>
    <xf numFmtId="0" fontId="5" fillId="0" borderId="19" xfId="0" applyFont="1" applyBorder="1" applyAlignment="1">
      <alignment vertical="center"/>
    </xf>
    <xf numFmtId="0" fontId="1" fillId="0" borderId="19" xfId="0" applyFont="1" applyBorder="1" applyAlignment="1">
      <alignment vertical="center"/>
    </xf>
    <xf numFmtId="0" fontId="1" fillId="0" borderId="0" xfId="0" applyFont="1"/>
    <xf numFmtId="0" fontId="5" fillId="0" borderId="0" xfId="0" applyFont="1" applyAlignment="1">
      <alignment vertical="center"/>
    </xf>
    <xf numFmtId="0" fontId="9" fillId="0" borderId="20" xfId="0" applyFont="1" applyBorder="1" applyAlignment="1">
      <alignment horizontal="center"/>
    </xf>
    <xf numFmtId="0" fontId="9" fillId="0" borderId="21" xfId="0" applyFont="1" applyBorder="1" applyAlignment="1">
      <alignment horizontal="center"/>
    </xf>
    <xf numFmtId="0" fontId="10" fillId="0" borderId="4" xfId="0" applyFont="1" applyBorder="1" applyAlignment="1">
      <alignment wrapText="1"/>
    </xf>
    <xf numFmtId="0" fontId="11" fillId="0" borderId="0" xfId="0" applyFont="1" applyAlignment="1">
      <alignment vertical="center"/>
    </xf>
    <xf numFmtId="0" fontId="10" fillId="0" borderId="19" xfId="0" applyFont="1" applyBorder="1" applyAlignment="1">
      <alignment wrapText="1"/>
    </xf>
    <xf numFmtId="0" fontId="9" fillId="0" borderId="22" xfId="0" applyFont="1" applyBorder="1" applyAlignment="1">
      <alignment horizontal="center"/>
    </xf>
    <xf numFmtId="0" fontId="5" fillId="0" borderId="23" xfId="0" applyFont="1" applyBorder="1" applyAlignment="1">
      <alignment horizontal="center" wrapText="1"/>
    </xf>
    <xf numFmtId="0" fontId="10" fillId="0" borderId="0" xfId="0" applyFont="1" applyAlignment="1">
      <alignment wrapText="1"/>
    </xf>
    <xf numFmtId="0" fontId="6" fillId="0" borderId="0" xfId="0" applyFont="1" applyAlignment="1">
      <alignment horizontal="center" vertical="center"/>
    </xf>
    <xf numFmtId="0" fontId="2" fillId="0" borderId="1" xfId="0" applyFont="1" applyBorder="1" applyAlignment="1">
      <alignment horizontal="center" vertical="center"/>
    </xf>
    <xf numFmtId="0" fontId="3" fillId="0" borderId="2" xfId="0" applyFont="1" applyBorder="1"/>
    <xf numFmtId="0" fontId="2" fillId="0" borderId="3" xfId="0" applyFont="1" applyBorder="1" applyAlignment="1">
      <alignment horizontal="center" vertical="center"/>
    </xf>
    <xf numFmtId="0" fontId="4" fillId="3" borderId="8" xfId="0" applyFont="1" applyFill="1" applyBorder="1" applyAlignment="1">
      <alignment horizontal="center"/>
    </xf>
    <xf numFmtId="0" fontId="3" fillId="0" borderId="9" xfId="0" applyFont="1" applyBorder="1"/>
    <xf numFmtId="0" fontId="3" fillId="0" borderId="10" xfId="0" applyFont="1" applyBorder="1"/>
    <xf numFmtId="0" fontId="12" fillId="0" borderId="14" xfId="0" applyFont="1" applyBorder="1" applyAlignment="1">
      <alignment horizontal="center"/>
    </xf>
    <xf numFmtId="0" fontId="13" fillId="0" borderId="4" xfId="0" applyFont="1" applyBorder="1" applyAlignment="1">
      <alignment vertical="center"/>
    </xf>
    <xf numFmtId="0" fontId="15" fillId="0" borderId="21" xfId="0" applyFont="1" applyBorder="1" applyAlignment="1">
      <alignment horizontal="center"/>
    </xf>
  </cellXfs>
  <cellStyles count="1">
    <cellStyle name="Normal" xfId="0" builtinId="0"/>
  </cellStyles>
  <dxfs count="1">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11" Type="http://customschemas.google.com/relationships/workbookmetadata" Target="metadata"/><Relationship Id="rId15" Type="http://schemas.openxmlformats.org/officeDocument/2006/relationships/calcChain" Target="calcChain.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999"/>
  <sheetViews>
    <sheetView topLeftCell="J1" workbookViewId="0">
      <selection activeCell="R23" sqref="R23"/>
    </sheetView>
  </sheetViews>
  <sheetFormatPr defaultColWidth="12.6640625" defaultRowHeight="15" customHeight="1"/>
  <cols>
    <col min="1" max="1" width="5.5" customWidth="1"/>
    <col min="2" max="2" width="14.1640625" customWidth="1"/>
    <col min="3" max="3" width="14.75" customWidth="1"/>
    <col min="4" max="4" width="36.9140625" customWidth="1"/>
    <col min="5" max="5" width="19.5" customWidth="1"/>
    <col min="6" max="6" width="23.5" customWidth="1"/>
    <col min="7" max="7" width="19.25" customWidth="1"/>
    <col min="8" max="8" width="11.75" hidden="1" customWidth="1"/>
    <col min="9" max="9" width="9.1640625" hidden="1" customWidth="1"/>
    <col min="10" max="10" width="15" customWidth="1"/>
    <col min="11" max="11" width="15.75" customWidth="1"/>
    <col min="12" max="13" width="14.75" customWidth="1"/>
    <col min="14" max="14" width="7.9140625" customWidth="1"/>
    <col min="15" max="15" width="23.83203125" customWidth="1"/>
    <col min="16" max="16" width="32.33203125" customWidth="1"/>
  </cols>
  <sheetData>
    <row r="1" spans="1:16" ht="14.25" customHeight="1" thickBot="1">
      <c r="A1" s="1" t="s">
        <v>0</v>
      </c>
      <c r="B1" s="48" t="s">
        <v>1</v>
      </c>
      <c r="C1" s="49"/>
      <c r="D1" s="49"/>
      <c r="E1" s="49"/>
      <c r="F1" s="49"/>
      <c r="G1" s="49"/>
      <c r="H1" s="50" t="s">
        <v>2</v>
      </c>
      <c r="I1" s="49"/>
      <c r="J1" s="49"/>
      <c r="K1" s="49"/>
      <c r="L1" s="49"/>
      <c r="M1" s="49"/>
      <c r="N1" s="49"/>
      <c r="O1" s="49"/>
      <c r="P1" s="49"/>
    </row>
    <row r="2" spans="1:16" ht="14.25" customHeight="1">
      <c r="A2" s="2" t="s">
        <v>3</v>
      </c>
      <c r="B2" s="3" t="s">
        <v>4</v>
      </c>
      <c r="C2" s="2" t="s">
        <v>5</v>
      </c>
      <c r="D2" s="4" t="s">
        <v>6</v>
      </c>
      <c r="E2" s="5" t="s">
        <v>7</v>
      </c>
      <c r="F2" s="6" t="s">
        <v>8</v>
      </c>
      <c r="G2" s="6" t="s">
        <v>9</v>
      </c>
      <c r="H2" s="51" t="s">
        <v>10</v>
      </c>
      <c r="I2" s="52"/>
      <c r="J2" s="52"/>
      <c r="K2" s="52"/>
      <c r="L2" s="52"/>
      <c r="M2" s="52"/>
      <c r="N2" s="52"/>
      <c r="O2" s="52"/>
      <c r="P2" s="53"/>
    </row>
    <row r="3" spans="1:16" ht="22.5" customHeight="1">
      <c r="A3" s="7"/>
      <c r="B3" s="8"/>
      <c r="C3" s="7"/>
      <c r="D3" s="9"/>
      <c r="E3" s="7"/>
      <c r="F3" s="10"/>
      <c r="G3" s="10"/>
      <c r="H3" s="11" t="s">
        <v>11</v>
      </c>
      <c r="I3" s="11" t="s">
        <v>12</v>
      </c>
      <c r="J3" s="12" t="s">
        <v>13</v>
      </c>
      <c r="K3" s="13" t="s">
        <v>14</v>
      </c>
      <c r="L3" s="13" t="s">
        <v>15</v>
      </c>
      <c r="M3" s="13" t="s">
        <v>16</v>
      </c>
      <c r="N3" s="13" t="s">
        <v>17</v>
      </c>
      <c r="O3" s="13" t="s">
        <v>18</v>
      </c>
      <c r="P3" s="54" t="s">
        <v>372</v>
      </c>
    </row>
    <row r="4" spans="1:16" ht="14.25" customHeight="1">
      <c r="A4" s="15">
        <v>1</v>
      </c>
      <c r="B4" s="16" t="s">
        <v>19</v>
      </c>
      <c r="C4" s="17" t="s">
        <v>20</v>
      </c>
      <c r="D4" s="18" t="s">
        <v>21</v>
      </c>
      <c r="E4" s="18" t="s">
        <v>22</v>
      </c>
      <c r="F4" s="17" t="s">
        <v>23</v>
      </c>
      <c r="G4" s="17"/>
      <c r="H4" s="19">
        <v>3241</v>
      </c>
      <c r="I4" s="19">
        <v>3</v>
      </c>
      <c r="J4" s="20" t="s">
        <v>350</v>
      </c>
      <c r="K4" s="20" t="s">
        <v>351</v>
      </c>
      <c r="L4" s="21">
        <v>46168</v>
      </c>
      <c r="M4" s="21" t="s">
        <v>366</v>
      </c>
      <c r="N4" s="15">
        <v>4</v>
      </c>
      <c r="O4" s="15" t="s">
        <v>349</v>
      </c>
      <c r="P4" s="55" t="s">
        <v>373</v>
      </c>
    </row>
    <row r="5" spans="1:16" ht="14.25" customHeight="1">
      <c r="A5" s="15">
        <v>26</v>
      </c>
      <c r="B5" s="16" t="s">
        <v>24</v>
      </c>
      <c r="C5" s="17" t="s">
        <v>25</v>
      </c>
      <c r="D5" s="18" t="s">
        <v>26</v>
      </c>
      <c r="E5" s="18" t="s">
        <v>27</v>
      </c>
      <c r="F5" s="17" t="s">
        <v>28</v>
      </c>
      <c r="G5" s="17"/>
      <c r="H5" s="19">
        <v>3241</v>
      </c>
      <c r="I5" s="19">
        <v>3</v>
      </c>
      <c r="J5" s="20" t="s">
        <v>350</v>
      </c>
      <c r="K5" s="20" t="s">
        <v>351</v>
      </c>
      <c r="L5" s="21">
        <v>46168</v>
      </c>
      <c r="M5" s="21" t="s">
        <v>366</v>
      </c>
      <c r="N5" s="15">
        <v>4</v>
      </c>
      <c r="O5" s="15" t="s">
        <v>349</v>
      </c>
      <c r="P5" s="55" t="s">
        <v>373</v>
      </c>
    </row>
    <row r="6" spans="1:16" ht="14.25" customHeight="1">
      <c r="A6" s="15">
        <v>51</v>
      </c>
      <c r="B6" s="16" t="s">
        <v>29</v>
      </c>
      <c r="C6" s="17" t="s">
        <v>30</v>
      </c>
      <c r="D6" s="18" t="s">
        <v>31</v>
      </c>
      <c r="E6" s="18" t="s">
        <v>32</v>
      </c>
      <c r="F6" s="17" t="s">
        <v>33</v>
      </c>
      <c r="G6" s="17"/>
      <c r="H6" s="19">
        <v>3241</v>
      </c>
      <c r="I6" s="19">
        <v>3</v>
      </c>
      <c r="J6" s="20" t="s">
        <v>350</v>
      </c>
      <c r="K6" s="20" t="s">
        <v>351</v>
      </c>
      <c r="L6" s="21">
        <v>46168</v>
      </c>
      <c r="M6" s="21" t="s">
        <v>366</v>
      </c>
      <c r="N6" s="15">
        <v>4</v>
      </c>
      <c r="O6" s="15" t="s">
        <v>349</v>
      </c>
      <c r="P6" s="55" t="s">
        <v>373</v>
      </c>
    </row>
    <row r="7" spans="1:16" ht="14.25" customHeight="1">
      <c r="A7" s="15">
        <v>2</v>
      </c>
      <c r="B7" s="16" t="s">
        <v>34</v>
      </c>
      <c r="C7" s="17" t="s">
        <v>35</v>
      </c>
      <c r="D7" s="18" t="s">
        <v>36</v>
      </c>
      <c r="E7" s="18" t="s">
        <v>37</v>
      </c>
      <c r="F7" s="17" t="s">
        <v>38</v>
      </c>
      <c r="G7" s="17" t="s">
        <v>39</v>
      </c>
      <c r="H7" s="19">
        <v>3251</v>
      </c>
      <c r="I7" s="19">
        <v>3</v>
      </c>
      <c r="J7" s="20" t="s">
        <v>350</v>
      </c>
      <c r="K7" s="20" t="s">
        <v>352</v>
      </c>
      <c r="L7" s="21">
        <v>46168</v>
      </c>
      <c r="M7" s="21" t="s">
        <v>366</v>
      </c>
      <c r="N7" s="15">
        <v>5</v>
      </c>
      <c r="O7" s="15" t="s">
        <v>349</v>
      </c>
      <c r="P7" s="55" t="s">
        <v>373</v>
      </c>
    </row>
    <row r="8" spans="1:16" ht="14.25" customHeight="1">
      <c r="A8" s="15">
        <v>27</v>
      </c>
      <c r="B8" s="16" t="s">
        <v>40</v>
      </c>
      <c r="C8" s="17" t="s">
        <v>41</v>
      </c>
      <c r="D8" s="18" t="s">
        <v>42</v>
      </c>
      <c r="E8" s="18" t="s">
        <v>43</v>
      </c>
      <c r="F8" s="17" t="s">
        <v>23</v>
      </c>
      <c r="G8" s="17"/>
      <c r="H8" s="19">
        <v>3251</v>
      </c>
      <c r="I8" s="19">
        <v>3</v>
      </c>
      <c r="J8" s="20" t="s">
        <v>350</v>
      </c>
      <c r="K8" s="20" t="s">
        <v>352</v>
      </c>
      <c r="L8" s="21">
        <v>46168</v>
      </c>
      <c r="M8" s="21" t="s">
        <v>366</v>
      </c>
      <c r="N8" s="15">
        <v>5</v>
      </c>
      <c r="O8" s="15" t="s">
        <v>349</v>
      </c>
      <c r="P8" s="55" t="s">
        <v>373</v>
      </c>
    </row>
    <row r="9" spans="1:16" ht="14.25" customHeight="1">
      <c r="A9" s="15">
        <v>52</v>
      </c>
      <c r="B9" s="16" t="s">
        <v>44</v>
      </c>
      <c r="C9" s="17" t="s">
        <v>45</v>
      </c>
      <c r="D9" s="18" t="s">
        <v>46</v>
      </c>
      <c r="E9" s="18" t="s">
        <v>47</v>
      </c>
      <c r="F9" s="17" t="s">
        <v>48</v>
      </c>
      <c r="G9" s="17"/>
      <c r="H9" s="19">
        <v>3251</v>
      </c>
      <c r="I9" s="19">
        <v>3</v>
      </c>
      <c r="J9" s="20" t="s">
        <v>350</v>
      </c>
      <c r="K9" s="20" t="s">
        <v>352</v>
      </c>
      <c r="L9" s="21">
        <v>46168</v>
      </c>
      <c r="M9" s="21" t="s">
        <v>366</v>
      </c>
      <c r="N9" s="15">
        <v>5</v>
      </c>
      <c r="O9" s="15" t="s">
        <v>349</v>
      </c>
      <c r="P9" s="55" t="s">
        <v>373</v>
      </c>
    </row>
    <row r="10" spans="1:16" ht="14.25" customHeight="1">
      <c r="A10" s="15">
        <v>23</v>
      </c>
      <c r="B10" s="16" t="s">
        <v>49</v>
      </c>
      <c r="C10" s="17" t="s">
        <v>50</v>
      </c>
      <c r="D10" s="18" t="s">
        <v>51</v>
      </c>
      <c r="E10" s="18" t="s">
        <v>52</v>
      </c>
      <c r="F10" s="17" t="s">
        <v>53</v>
      </c>
      <c r="G10" s="17"/>
      <c r="H10" s="19">
        <v>3252</v>
      </c>
      <c r="I10" s="19">
        <v>2</v>
      </c>
      <c r="J10" s="20" t="s">
        <v>354</v>
      </c>
      <c r="K10" s="20" t="s">
        <v>355</v>
      </c>
      <c r="L10" s="21">
        <v>46168</v>
      </c>
      <c r="M10" s="21" t="s">
        <v>366</v>
      </c>
      <c r="N10" s="15">
        <v>5</v>
      </c>
      <c r="O10" s="15" t="s">
        <v>353</v>
      </c>
      <c r="P10" s="55" t="s">
        <v>373</v>
      </c>
    </row>
    <row r="11" spans="1:16" ht="14.25" customHeight="1">
      <c r="A11" s="15">
        <v>53</v>
      </c>
      <c r="B11" s="16" t="s">
        <v>54</v>
      </c>
      <c r="C11" s="17" t="s">
        <v>55</v>
      </c>
      <c r="D11" s="18" t="s">
        <v>56</v>
      </c>
      <c r="E11" s="18" t="s">
        <v>57</v>
      </c>
      <c r="F11" s="17" t="s">
        <v>53</v>
      </c>
      <c r="G11" s="17"/>
      <c r="H11" s="19">
        <v>3252</v>
      </c>
      <c r="I11" s="19">
        <v>2</v>
      </c>
      <c r="J11" s="20" t="s">
        <v>354</v>
      </c>
      <c r="K11" s="20" t="s">
        <v>355</v>
      </c>
      <c r="L11" s="21">
        <v>46168</v>
      </c>
      <c r="M11" s="21" t="s">
        <v>366</v>
      </c>
      <c r="N11" s="15">
        <v>5</v>
      </c>
      <c r="O11" s="15" t="s">
        <v>353</v>
      </c>
      <c r="P11" s="55" t="s">
        <v>373</v>
      </c>
    </row>
    <row r="12" spans="1:16" ht="14.25" customHeight="1">
      <c r="A12" s="15">
        <v>4</v>
      </c>
      <c r="B12" s="16" t="s">
        <v>58</v>
      </c>
      <c r="C12" s="17" t="s">
        <v>59</v>
      </c>
      <c r="D12" s="18" t="s">
        <v>60</v>
      </c>
      <c r="E12" s="18" t="s">
        <v>61</v>
      </c>
      <c r="F12" s="17" t="s">
        <v>48</v>
      </c>
      <c r="G12" s="17"/>
      <c r="H12" s="19">
        <v>3253</v>
      </c>
      <c r="I12" s="19">
        <v>3</v>
      </c>
      <c r="J12" s="20" t="s">
        <v>357</v>
      </c>
      <c r="K12" s="20" t="s">
        <v>358</v>
      </c>
      <c r="L12" s="21">
        <v>46168</v>
      </c>
      <c r="M12" s="21" t="s">
        <v>366</v>
      </c>
      <c r="N12" s="15">
        <v>5</v>
      </c>
      <c r="O12" s="15" t="s">
        <v>356</v>
      </c>
      <c r="P12" s="55" t="s">
        <v>373</v>
      </c>
    </row>
    <row r="13" spans="1:16" ht="14.25" customHeight="1">
      <c r="A13" s="15">
        <v>29</v>
      </c>
      <c r="B13" s="16" t="s">
        <v>62</v>
      </c>
      <c r="C13" s="17" t="s">
        <v>63</v>
      </c>
      <c r="D13" s="18" t="s">
        <v>64</v>
      </c>
      <c r="E13" s="18" t="s">
        <v>65</v>
      </c>
      <c r="F13" s="17" t="s">
        <v>28</v>
      </c>
      <c r="G13" s="17"/>
      <c r="H13" s="19">
        <v>3253</v>
      </c>
      <c r="I13" s="19">
        <v>3</v>
      </c>
      <c r="J13" s="20" t="s">
        <v>357</v>
      </c>
      <c r="K13" s="20" t="s">
        <v>358</v>
      </c>
      <c r="L13" s="21">
        <v>46168</v>
      </c>
      <c r="M13" s="21" t="s">
        <v>366</v>
      </c>
      <c r="N13" s="15">
        <v>5</v>
      </c>
      <c r="O13" s="15" t="s">
        <v>356</v>
      </c>
      <c r="P13" s="55" t="s">
        <v>373</v>
      </c>
    </row>
    <row r="14" spans="1:16" ht="14.25" customHeight="1">
      <c r="A14" s="15">
        <v>54</v>
      </c>
      <c r="B14" s="16" t="s">
        <v>66</v>
      </c>
      <c r="C14" s="17" t="s">
        <v>67</v>
      </c>
      <c r="D14" s="18" t="s">
        <v>68</v>
      </c>
      <c r="E14" s="18" t="s">
        <v>69</v>
      </c>
      <c r="F14" s="17" t="s">
        <v>70</v>
      </c>
      <c r="G14" s="17"/>
      <c r="H14" s="19">
        <v>3253</v>
      </c>
      <c r="I14" s="19">
        <v>3</v>
      </c>
      <c r="J14" s="20" t="s">
        <v>357</v>
      </c>
      <c r="K14" s="20" t="s">
        <v>358</v>
      </c>
      <c r="L14" s="21">
        <v>46168</v>
      </c>
      <c r="M14" s="21" t="s">
        <v>366</v>
      </c>
      <c r="N14" s="15">
        <v>5</v>
      </c>
      <c r="O14" s="15" t="s">
        <v>356</v>
      </c>
      <c r="P14" s="55" t="s">
        <v>373</v>
      </c>
    </row>
    <row r="15" spans="1:16" ht="14.25" customHeight="1">
      <c r="A15" s="15">
        <v>5</v>
      </c>
      <c r="B15" s="16" t="s">
        <v>71</v>
      </c>
      <c r="C15" s="17" t="s">
        <v>72</v>
      </c>
      <c r="D15" s="18" t="s">
        <v>73</v>
      </c>
      <c r="E15" s="18" t="s">
        <v>74</v>
      </c>
      <c r="F15" s="17" t="s">
        <v>75</v>
      </c>
      <c r="G15" s="17"/>
      <c r="H15" s="19">
        <v>3311</v>
      </c>
      <c r="I15" s="19">
        <v>3</v>
      </c>
      <c r="J15" s="20" t="s">
        <v>359</v>
      </c>
      <c r="K15" s="20" t="s">
        <v>360</v>
      </c>
      <c r="L15" s="21">
        <v>46169</v>
      </c>
      <c r="M15" s="21" t="s">
        <v>367</v>
      </c>
      <c r="N15" s="15">
        <v>1</v>
      </c>
      <c r="O15" s="55" t="s">
        <v>375</v>
      </c>
      <c r="P15" s="55" t="s">
        <v>374</v>
      </c>
    </row>
    <row r="16" spans="1:16" ht="14.25" customHeight="1">
      <c r="A16" s="15">
        <v>30</v>
      </c>
      <c r="B16" s="16" t="s">
        <v>76</v>
      </c>
      <c r="C16" s="17" t="s">
        <v>77</v>
      </c>
      <c r="D16" s="18" t="s">
        <v>78</v>
      </c>
      <c r="E16" s="18" t="s">
        <v>79</v>
      </c>
      <c r="F16" s="17" t="s">
        <v>53</v>
      </c>
      <c r="G16" s="17"/>
      <c r="H16" s="19">
        <v>3311</v>
      </c>
      <c r="I16" s="19">
        <v>3</v>
      </c>
      <c r="J16" s="20" t="s">
        <v>359</v>
      </c>
      <c r="K16" s="20" t="s">
        <v>360</v>
      </c>
      <c r="L16" s="21">
        <v>46169</v>
      </c>
      <c r="M16" s="21" t="s">
        <v>367</v>
      </c>
      <c r="N16" s="15">
        <v>1</v>
      </c>
      <c r="O16" s="55" t="s">
        <v>375</v>
      </c>
      <c r="P16" s="55" t="s">
        <v>374</v>
      </c>
    </row>
    <row r="17" spans="1:16" ht="14.25" customHeight="1">
      <c r="A17" s="15">
        <v>55</v>
      </c>
      <c r="B17" s="16" t="s">
        <v>80</v>
      </c>
      <c r="C17" s="17" t="s">
        <v>81</v>
      </c>
      <c r="D17" s="18" t="s">
        <v>82</v>
      </c>
      <c r="E17" s="18" t="s">
        <v>83</v>
      </c>
      <c r="F17" s="17" t="s">
        <v>84</v>
      </c>
      <c r="G17" s="17"/>
      <c r="H17" s="19">
        <v>3311</v>
      </c>
      <c r="I17" s="19">
        <v>3</v>
      </c>
      <c r="J17" s="20" t="s">
        <v>359</v>
      </c>
      <c r="K17" s="20" t="s">
        <v>360</v>
      </c>
      <c r="L17" s="21">
        <v>46169</v>
      </c>
      <c r="M17" s="21" t="s">
        <v>367</v>
      </c>
      <c r="N17" s="15">
        <v>1</v>
      </c>
      <c r="O17" s="55" t="s">
        <v>375</v>
      </c>
      <c r="P17" s="55" t="s">
        <v>374</v>
      </c>
    </row>
    <row r="18" spans="1:16" ht="14.25" customHeight="1">
      <c r="A18" s="15">
        <v>6</v>
      </c>
      <c r="B18" s="16" t="s">
        <v>85</v>
      </c>
      <c r="C18" s="17" t="s">
        <v>86</v>
      </c>
      <c r="D18" s="18" t="s">
        <v>87</v>
      </c>
      <c r="E18" s="18" t="s">
        <v>88</v>
      </c>
      <c r="F18" s="17" t="s">
        <v>53</v>
      </c>
      <c r="G18" s="17"/>
      <c r="H18" s="19">
        <v>3321</v>
      </c>
      <c r="I18" s="19">
        <v>3</v>
      </c>
      <c r="J18" s="20" t="s">
        <v>359</v>
      </c>
      <c r="K18" s="20" t="s">
        <v>360</v>
      </c>
      <c r="L18" s="21">
        <v>46169</v>
      </c>
      <c r="M18" s="21" t="s">
        <v>367</v>
      </c>
      <c r="N18" s="15">
        <v>2</v>
      </c>
      <c r="O18" s="55" t="s">
        <v>375</v>
      </c>
      <c r="P18" s="55" t="s">
        <v>374</v>
      </c>
    </row>
    <row r="19" spans="1:16" ht="14.25" customHeight="1">
      <c r="A19" s="15">
        <v>10</v>
      </c>
      <c r="B19" s="16" t="s">
        <v>89</v>
      </c>
      <c r="C19" s="17" t="s">
        <v>90</v>
      </c>
      <c r="D19" s="18" t="s">
        <v>91</v>
      </c>
      <c r="E19" s="18" t="s">
        <v>92</v>
      </c>
      <c r="F19" s="17" t="s">
        <v>23</v>
      </c>
      <c r="G19" s="17"/>
      <c r="H19" s="19">
        <v>3321</v>
      </c>
      <c r="I19" s="19">
        <v>3</v>
      </c>
      <c r="J19" s="20" t="s">
        <v>359</v>
      </c>
      <c r="K19" s="20" t="s">
        <v>360</v>
      </c>
      <c r="L19" s="21">
        <v>46169</v>
      </c>
      <c r="M19" s="21" t="s">
        <v>367</v>
      </c>
      <c r="N19" s="15">
        <v>2</v>
      </c>
      <c r="O19" s="55" t="s">
        <v>375</v>
      </c>
      <c r="P19" s="55" t="s">
        <v>374</v>
      </c>
    </row>
    <row r="20" spans="1:16" ht="14.25" customHeight="1">
      <c r="A20" s="15">
        <v>31</v>
      </c>
      <c r="B20" s="16" t="s">
        <v>93</v>
      </c>
      <c r="C20" s="17" t="s">
        <v>94</v>
      </c>
      <c r="D20" s="18" t="s">
        <v>95</v>
      </c>
      <c r="E20" s="18" t="s">
        <v>96</v>
      </c>
      <c r="F20" s="17" t="s">
        <v>28</v>
      </c>
      <c r="G20" s="17"/>
      <c r="H20" s="19">
        <v>3321</v>
      </c>
      <c r="I20" s="19">
        <v>3</v>
      </c>
      <c r="J20" s="20" t="s">
        <v>359</v>
      </c>
      <c r="K20" s="20" t="s">
        <v>360</v>
      </c>
      <c r="L20" s="21">
        <v>46169</v>
      </c>
      <c r="M20" s="21" t="s">
        <v>367</v>
      </c>
      <c r="N20" s="15">
        <v>2</v>
      </c>
      <c r="O20" s="55" t="s">
        <v>375</v>
      </c>
      <c r="P20" s="55" t="s">
        <v>374</v>
      </c>
    </row>
    <row r="21" spans="1:16" ht="14.25" customHeight="1">
      <c r="A21" s="15">
        <v>7</v>
      </c>
      <c r="B21" s="16" t="s">
        <v>97</v>
      </c>
      <c r="C21" s="17" t="s">
        <v>98</v>
      </c>
      <c r="D21" s="18" t="s">
        <v>99</v>
      </c>
      <c r="E21" s="18" t="s">
        <v>100</v>
      </c>
      <c r="F21" s="17" t="s">
        <v>101</v>
      </c>
      <c r="G21" s="17"/>
      <c r="H21" s="19">
        <v>3341</v>
      </c>
      <c r="I21" s="19">
        <v>3</v>
      </c>
      <c r="J21" s="20" t="s">
        <v>350</v>
      </c>
      <c r="K21" s="20" t="s">
        <v>361</v>
      </c>
      <c r="L21" s="21">
        <v>46169</v>
      </c>
      <c r="M21" s="21" t="s">
        <v>367</v>
      </c>
      <c r="N21" s="15">
        <v>4</v>
      </c>
      <c r="O21" s="15" t="s">
        <v>349</v>
      </c>
      <c r="P21" s="55" t="s">
        <v>373</v>
      </c>
    </row>
    <row r="22" spans="1:16" ht="14.25" customHeight="1">
      <c r="A22" s="15">
        <v>32</v>
      </c>
      <c r="B22" s="16" t="s">
        <v>102</v>
      </c>
      <c r="C22" s="17" t="s">
        <v>103</v>
      </c>
      <c r="D22" s="18" t="s">
        <v>104</v>
      </c>
      <c r="E22" s="18" t="s">
        <v>105</v>
      </c>
      <c r="F22" s="17" t="s">
        <v>75</v>
      </c>
      <c r="G22" s="17"/>
      <c r="H22" s="19">
        <v>3341</v>
      </c>
      <c r="I22" s="19">
        <v>3</v>
      </c>
      <c r="J22" s="20" t="s">
        <v>350</v>
      </c>
      <c r="K22" s="20" t="s">
        <v>361</v>
      </c>
      <c r="L22" s="21">
        <v>46169</v>
      </c>
      <c r="M22" s="21" t="s">
        <v>367</v>
      </c>
      <c r="N22" s="15">
        <v>4</v>
      </c>
      <c r="O22" s="15" t="s">
        <v>349</v>
      </c>
      <c r="P22" s="55" t="s">
        <v>373</v>
      </c>
    </row>
    <row r="23" spans="1:16" ht="14.25" customHeight="1">
      <c r="A23" s="15">
        <v>57</v>
      </c>
      <c r="B23" s="16" t="s">
        <v>106</v>
      </c>
      <c r="C23" s="17" t="s">
        <v>107</v>
      </c>
      <c r="D23" s="18" t="s">
        <v>108</v>
      </c>
      <c r="E23" s="18" t="s">
        <v>109</v>
      </c>
      <c r="F23" s="17" t="s">
        <v>110</v>
      </c>
      <c r="G23" s="17"/>
      <c r="H23" s="19">
        <v>3341</v>
      </c>
      <c r="I23" s="19">
        <v>3</v>
      </c>
      <c r="J23" s="20" t="s">
        <v>350</v>
      </c>
      <c r="K23" s="20" t="s">
        <v>361</v>
      </c>
      <c r="L23" s="21">
        <v>46169</v>
      </c>
      <c r="M23" s="21" t="s">
        <v>367</v>
      </c>
      <c r="N23" s="15">
        <v>4</v>
      </c>
      <c r="O23" s="15" t="s">
        <v>349</v>
      </c>
      <c r="P23" s="55" t="s">
        <v>373</v>
      </c>
    </row>
    <row r="24" spans="1:16" ht="14.25" customHeight="1">
      <c r="A24" s="15">
        <v>50</v>
      </c>
      <c r="B24" s="16" t="s">
        <v>111</v>
      </c>
      <c r="C24" s="17" t="s">
        <v>112</v>
      </c>
      <c r="D24" s="18" t="s">
        <v>113</v>
      </c>
      <c r="E24" s="18" t="s">
        <v>114</v>
      </c>
      <c r="F24" s="17" t="s">
        <v>48</v>
      </c>
      <c r="G24" s="17"/>
      <c r="H24" s="19">
        <v>3342</v>
      </c>
      <c r="I24" s="19">
        <v>3</v>
      </c>
      <c r="J24" s="20" t="s">
        <v>357</v>
      </c>
      <c r="K24" s="20" t="s">
        <v>358</v>
      </c>
      <c r="L24" s="21">
        <v>46169</v>
      </c>
      <c r="M24" s="21" t="s">
        <v>367</v>
      </c>
      <c r="N24" s="15">
        <v>4</v>
      </c>
      <c r="O24" s="15" t="s">
        <v>362</v>
      </c>
      <c r="P24" s="55" t="s">
        <v>373</v>
      </c>
    </row>
    <row r="25" spans="1:16" ht="14.25" customHeight="1">
      <c r="A25" s="15">
        <v>56</v>
      </c>
      <c r="B25" s="16" t="s">
        <v>115</v>
      </c>
      <c r="C25" s="17" t="s">
        <v>116</v>
      </c>
      <c r="D25" s="18" t="s">
        <v>117</v>
      </c>
      <c r="E25" s="18" t="s">
        <v>118</v>
      </c>
      <c r="F25" s="17" t="s">
        <v>101</v>
      </c>
      <c r="G25" s="17"/>
      <c r="H25" s="19">
        <v>3342</v>
      </c>
      <c r="I25" s="19">
        <v>3</v>
      </c>
      <c r="J25" s="20" t="s">
        <v>357</v>
      </c>
      <c r="K25" s="20" t="s">
        <v>358</v>
      </c>
      <c r="L25" s="21">
        <v>46169</v>
      </c>
      <c r="M25" s="21" t="s">
        <v>367</v>
      </c>
      <c r="N25" s="15">
        <v>4</v>
      </c>
      <c r="O25" s="15" t="s">
        <v>362</v>
      </c>
      <c r="P25" s="55" t="s">
        <v>373</v>
      </c>
    </row>
    <row r="26" spans="1:16" ht="14.25" customHeight="1">
      <c r="A26" s="15">
        <v>62</v>
      </c>
      <c r="B26" s="16" t="s">
        <v>119</v>
      </c>
      <c r="C26" s="17" t="s">
        <v>120</v>
      </c>
      <c r="D26" s="18" t="s">
        <v>121</v>
      </c>
      <c r="E26" s="18" t="s">
        <v>122</v>
      </c>
      <c r="F26" s="17" t="s">
        <v>38</v>
      </c>
      <c r="G26" s="17" t="s">
        <v>39</v>
      </c>
      <c r="H26" s="19">
        <v>3342</v>
      </c>
      <c r="I26" s="19">
        <v>3</v>
      </c>
      <c r="J26" s="20" t="s">
        <v>357</v>
      </c>
      <c r="K26" s="20" t="s">
        <v>358</v>
      </c>
      <c r="L26" s="21">
        <v>46169</v>
      </c>
      <c r="M26" s="21" t="s">
        <v>367</v>
      </c>
      <c r="N26" s="15">
        <v>4</v>
      </c>
      <c r="O26" s="15" t="s">
        <v>362</v>
      </c>
      <c r="P26" s="55" t="s">
        <v>373</v>
      </c>
    </row>
    <row r="27" spans="1:16" ht="14.25" customHeight="1">
      <c r="A27" s="15">
        <v>8</v>
      </c>
      <c r="B27" s="16" t="s">
        <v>123</v>
      </c>
      <c r="C27" s="17" t="s">
        <v>124</v>
      </c>
      <c r="D27" s="18" t="s">
        <v>125</v>
      </c>
      <c r="E27" s="18" t="s">
        <v>126</v>
      </c>
      <c r="F27" s="17" t="s">
        <v>127</v>
      </c>
      <c r="G27" s="17"/>
      <c r="H27" s="19">
        <v>3351</v>
      </c>
      <c r="I27" s="19">
        <v>3</v>
      </c>
      <c r="J27" s="20" t="s">
        <v>350</v>
      </c>
      <c r="K27" s="20" t="s">
        <v>361</v>
      </c>
      <c r="L27" s="21">
        <v>46169</v>
      </c>
      <c r="M27" s="21" t="s">
        <v>367</v>
      </c>
      <c r="N27" s="15">
        <v>5</v>
      </c>
      <c r="O27" s="15" t="s">
        <v>349</v>
      </c>
      <c r="P27" s="55" t="s">
        <v>373</v>
      </c>
    </row>
    <row r="28" spans="1:16" ht="14.25" customHeight="1">
      <c r="A28" s="15">
        <v>33</v>
      </c>
      <c r="B28" s="16" t="s">
        <v>128</v>
      </c>
      <c r="C28" s="17" t="s">
        <v>129</v>
      </c>
      <c r="D28" s="18" t="s">
        <v>130</v>
      </c>
      <c r="E28" s="18" t="s">
        <v>131</v>
      </c>
      <c r="F28" s="17" t="s">
        <v>70</v>
      </c>
      <c r="G28" s="17"/>
      <c r="H28" s="19">
        <v>3351</v>
      </c>
      <c r="I28" s="19">
        <v>3</v>
      </c>
      <c r="J28" s="20" t="s">
        <v>350</v>
      </c>
      <c r="K28" s="20" t="s">
        <v>361</v>
      </c>
      <c r="L28" s="21">
        <v>46169</v>
      </c>
      <c r="M28" s="21" t="s">
        <v>367</v>
      </c>
      <c r="N28" s="15">
        <v>5</v>
      </c>
      <c r="O28" s="15" t="s">
        <v>349</v>
      </c>
      <c r="P28" s="55" t="s">
        <v>373</v>
      </c>
    </row>
    <row r="29" spans="1:16" ht="14.25" customHeight="1">
      <c r="A29" s="15">
        <v>58</v>
      </c>
      <c r="B29" s="16" t="s">
        <v>132</v>
      </c>
      <c r="C29" s="17" t="s">
        <v>133</v>
      </c>
      <c r="D29" s="18" t="s">
        <v>134</v>
      </c>
      <c r="E29" s="18" t="s">
        <v>135</v>
      </c>
      <c r="F29" s="17" t="s">
        <v>101</v>
      </c>
      <c r="G29" s="17"/>
      <c r="H29" s="19">
        <v>3351</v>
      </c>
      <c r="I29" s="19">
        <v>3</v>
      </c>
      <c r="J29" s="20" t="s">
        <v>350</v>
      </c>
      <c r="K29" s="20" t="s">
        <v>361</v>
      </c>
      <c r="L29" s="21">
        <v>46169</v>
      </c>
      <c r="M29" s="21" t="s">
        <v>367</v>
      </c>
      <c r="N29" s="15">
        <v>5</v>
      </c>
      <c r="O29" s="15" t="s">
        <v>349</v>
      </c>
      <c r="P29" s="55" t="s">
        <v>373</v>
      </c>
    </row>
    <row r="30" spans="1:16" ht="14.25" customHeight="1">
      <c r="A30" s="15">
        <v>9</v>
      </c>
      <c r="B30" s="16" t="s">
        <v>136</v>
      </c>
      <c r="C30" s="17" t="s">
        <v>137</v>
      </c>
      <c r="D30" s="18" t="s">
        <v>138</v>
      </c>
      <c r="E30" s="18" t="s">
        <v>139</v>
      </c>
      <c r="F30" s="17" t="s">
        <v>28</v>
      </c>
      <c r="G30" s="17"/>
      <c r="H30" s="19">
        <v>3352</v>
      </c>
      <c r="I30" s="19">
        <v>3</v>
      </c>
      <c r="J30" s="20" t="s">
        <v>357</v>
      </c>
      <c r="K30" s="20" t="s">
        <v>363</v>
      </c>
      <c r="L30" s="21">
        <v>46169</v>
      </c>
      <c r="M30" s="21" t="s">
        <v>367</v>
      </c>
      <c r="N30" s="15">
        <v>5</v>
      </c>
      <c r="O30" s="15" t="s">
        <v>362</v>
      </c>
      <c r="P30" s="55" t="s">
        <v>373</v>
      </c>
    </row>
    <row r="31" spans="1:16" ht="14.25" customHeight="1">
      <c r="A31" s="15">
        <v>34</v>
      </c>
      <c r="B31" s="16" t="s">
        <v>140</v>
      </c>
      <c r="C31" s="17" t="s">
        <v>141</v>
      </c>
      <c r="D31" s="18" t="s">
        <v>142</v>
      </c>
      <c r="E31" s="18" t="s">
        <v>143</v>
      </c>
      <c r="F31" s="17" t="s">
        <v>84</v>
      </c>
      <c r="G31" s="17"/>
      <c r="H31" s="19">
        <v>3352</v>
      </c>
      <c r="I31" s="19">
        <v>3</v>
      </c>
      <c r="J31" s="20" t="s">
        <v>357</v>
      </c>
      <c r="K31" s="20" t="s">
        <v>363</v>
      </c>
      <c r="L31" s="21">
        <v>46169</v>
      </c>
      <c r="M31" s="21" t="s">
        <v>367</v>
      </c>
      <c r="N31" s="15">
        <v>5</v>
      </c>
      <c r="O31" s="15" t="s">
        <v>362</v>
      </c>
      <c r="P31" s="55" t="s">
        <v>373</v>
      </c>
    </row>
    <row r="32" spans="1:16" ht="14.25" customHeight="1">
      <c r="A32" s="15">
        <v>59</v>
      </c>
      <c r="B32" s="16" t="s">
        <v>144</v>
      </c>
      <c r="C32" s="17" t="s">
        <v>145</v>
      </c>
      <c r="D32" s="18" t="s">
        <v>146</v>
      </c>
      <c r="E32" s="18" t="s">
        <v>147</v>
      </c>
      <c r="F32" s="17" t="s">
        <v>148</v>
      </c>
      <c r="G32" s="17"/>
      <c r="H32" s="19">
        <v>3352</v>
      </c>
      <c r="I32" s="19">
        <v>3</v>
      </c>
      <c r="J32" s="20" t="s">
        <v>357</v>
      </c>
      <c r="K32" s="20" t="s">
        <v>363</v>
      </c>
      <c r="L32" s="21">
        <v>46169</v>
      </c>
      <c r="M32" s="21" t="s">
        <v>367</v>
      </c>
      <c r="N32" s="15">
        <v>5</v>
      </c>
      <c r="O32" s="15" t="s">
        <v>362</v>
      </c>
      <c r="P32" s="55" t="s">
        <v>373</v>
      </c>
    </row>
    <row r="33" spans="1:16" ht="14.25" customHeight="1">
      <c r="A33" s="15">
        <v>21</v>
      </c>
      <c r="B33" s="16" t="s">
        <v>149</v>
      </c>
      <c r="C33" s="17" t="s">
        <v>150</v>
      </c>
      <c r="D33" s="18" t="s">
        <v>151</v>
      </c>
      <c r="E33" s="18" t="s">
        <v>152</v>
      </c>
      <c r="F33" s="17" t="s">
        <v>153</v>
      </c>
      <c r="G33" s="17"/>
      <c r="H33" s="19">
        <v>3353</v>
      </c>
      <c r="I33" s="19">
        <v>3</v>
      </c>
      <c r="J33" s="20" t="s">
        <v>354</v>
      </c>
      <c r="K33" s="20" t="s">
        <v>358</v>
      </c>
      <c r="L33" s="21">
        <v>46169</v>
      </c>
      <c r="M33" s="21" t="s">
        <v>367</v>
      </c>
      <c r="N33" s="15">
        <v>5</v>
      </c>
      <c r="O33" s="15" t="s">
        <v>353</v>
      </c>
      <c r="P33" s="55" t="s">
        <v>373</v>
      </c>
    </row>
    <row r="34" spans="1:16" ht="14.25" customHeight="1">
      <c r="A34" s="15">
        <v>35</v>
      </c>
      <c r="B34" s="16" t="s">
        <v>154</v>
      </c>
      <c r="C34" s="17" t="s">
        <v>155</v>
      </c>
      <c r="D34" s="18" t="s">
        <v>156</v>
      </c>
      <c r="E34" s="18" t="s">
        <v>157</v>
      </c>
      <c r="F34" s="17" t="s">
        <v>148</v>
      </c>
      <c r="G34" s="17"/>
      <c r="H34" s="19">
        <v>3353</v>
      </c>
      <c r="I34" s="19">
        <v>3</v>
      </c>
      <c r="J34" s="20" t="s">
        <v>354</v>
      </c>
      <c r="K34" s="20" t="s">
        <v>358</v>
      </c>
      <c r="L34" s="21">
        <v>46169</v>
      </c>
      <c r="M34" s="21" t="s">
        <v>367</v>
      </c>
      <c r="N34" s="15">
        <v>5</v>
      </c>
      <c r="O34" s="15" t="s">
        <v>353</v>
      </c>
      <c r="P34" s="55" t="s">
        <v>373</v>
      </c>
    </row>
    <row r="35" spans="1:16" ht="14.25" customHeight="1">
      <c r="A35" s="15">
        <v>60</v>
      </c>
      <c r="B35" s="16" t="s">
        <v>158</v>
      </c>
      <c r="C35" s="17" t="s">
        <v>159</v>
      </c>
      <c r="D35" s="18" t="s">
        <v>160</v>
      </c>
      <c r="E35" s="18" t="s">
        <v>161</v>
      </c>
      <c r="F35" s="17" t="s">
        <v>70</v>
      </c>
      <c r="G35" s="17"/>
      <c r="H35" s="19">
        <v>3353</v>
      </c>
      <c r="I35" s="19">
        <v>3</v>
      </c>
      <c r="J35" s="20" t="s">
        <v>354</v>
      </c>
      <c r="K35" s="20" t="s">
        <v>358</v>
      </c>
      <c r="L35" s="21">
        <v>46169</v>
      </c>
      <c r="M35" s="21" t="s">
        <v>367</v>
      </c>
      <c r="N35" s="15">
        <v>5</v>
      </c>
      <c r="O35" s="15" t="s">
        <v>353</v>
      </c>
      <c r="P35" s="55" t="s">
        <v>373</v>
      </c>
    </row>
    <row r="36" spans="1:16" ht="14.25" customHeight="1">
      <c r="A36" s="15">
        <v>11</v>
      </c>
      <c r="B36" s="16" t="s">
        <v>162</v>
      </c>
      <c r="C36" s="17" t="s">
        <v>163</v>
      </c>
      <c r="D36" s="18" t="s">
        <v>164</v>
      </c>
      <c r="E36" s="18" t="s">
        <v>165</v>
      </c>
      <c r="F36" s="17" t="s">
        <v>23</v>
      </c>
      <c r="G36" s="17"/>
      <c r="H36" s="19">
        <v>3431</v>
      </c>
      <c r="I36" s="19">
        <v>3</v>
      </c>
      <c r="J36" s="20" t="s">
        <v>360</v>
      </c>
      <c r="K36" s="20" t="s">
        <v>363</v>
      </c>
      <c r="L36" s="21">
        <v>46170</v>
      </c>
      <c r="M36" s="21" t="s">
        <v>368</v>
      </c>
      <c r="N36" s="15">
        <v>3</v>
      </c>
      <c r="O36" s="15" t="s">
        <v>349</v>
      </c>
      <c r="P36" s="55" t="s">
        <v>373</v>
      </c>
    </row>
    <row r="37" spans="1:16" ht="14.25" customHeight="1">
      <c r="A37" s="15">
        <v>36</v>
      </c>
      <c r="B37" s="16" t="s">
        <v>166</v>
      </c>
      <c r="C37" s="17" t="s">
        <v>167</v>
      </c>
      <c r="D37" s="18" t="s">
        <v>168</v>
      </c>
      <c r="E37" s="18" t="s">
        <v>169</v>
      </c>
      <c r="F37" s="17" t="s">
        <v>170</v>
      </c>
      <c r="G37" s="17"/>
      <c r="H37" s="19">
        <v>3431</v>
      </c>
      <c r="I37" s="19">
        <v>3</v>
      </c>
      <c r="J37" s="20" t="s">
        <v>360</v>
      </c>
      <c r="K37" s="20" t="s">
        <v>363</v>
      </c>
      <c r="L37" s="21">
        <v>46170</v>
      </c>
      <c r="M37" s="21" t="s">
        <v>368</v>
      </c>
      <c r="N37" s="15">
        <v>3</v>
      </c>
      <c r="O37" s="15" t="s">
        <v>349</v>
      </c>
      <c r="P37" s="55" t="s">
        <v>373</v>
      </c>
    </row>
    <row r="38" spans="1:16" ht="14.25" customHeight="1">
      <c r="A38" s="15">
        <v>61</v>
      </c>
      <c r="B38" s="16" t="s">
        <v>171</v>
      </c>
      <c r="C38" s="17" t="s">
        <v>172</v>
      </c>
      <c r="D38" s="18" t="s">
        <v>173</v>
      </c>
      <c r="E38" s="18" t="s">
        <v>174</v>
      </c>
      <c r="F38" s="17" t="s">
        <v>175</v>
      </c>
      <c r="G38" s="17"/>
      <c r="H38" s="19">
        <v>3431</v>
      </c>
      <c r="I38" s="19">
        <v>3</v>
      </c>
      <c r="J38" s="20" t="s">
        <v>360</v>
      </c>
      <c r="K38" s="20" t="s">
        <v>363</v>
      </c>
      <c r="L38" s="21">
        <v>46170</v>
      </c>
      <c r="M38" s="21" t="s">
        <v>368</v>
      </c>
      <c r="N38" s="15">
        <v>3</v>
      </c>
      <c r="O38" s="15" t="s">
        <v>349</v>
      </c>
      <c r="P38" s="55" t="s">
        <v>373</v>
      </c>
    </row>
    <row r="39" spans="1:16" ht="14.25" customHeight="1">
      <c r="A39" s="15">
        <v>12</v>
      </c>
      <c r="B39" s="16" t="s">
        <v>176</v>
      </c>
      <c r="C39" s="17" t="s">
        <v>177</v>
      </c>
      <c r="D39" s="18" t="s">
        <v>178</v>
      </c>
      <c r="E39" s="18" t="s">
        <v>179</v>
      </c>
      <c r="F39" s="17" t="s">
        <v>28</v>
      </c>
      <c r="G39" s="17"/>
      <c r="H39" s="19">
        <v>3441</v>
      </c>
      <c r="I39" s="19">
        <v>3</v>
      </c>
      <c r="J39" s="20" t="s">
        <v>360</v>
      </c>
      <c r="K39" s="20" t="s">
        <v>357</v>
      </c>
      <c r="L39" s="21">
        <v>46170</v>
      </c>
      <c r="M39" s="21" t="s">
        <v>368</v>
      </c>
      <c r="N39" s="15">
        <v>4</v>
      </c>
      <c r="O39" s="15" t="s">
        <v>349</v>
      </c>
      <c r="P39" s="55" t="s">
        <v>373</v>
      </c>
    </row>
    <row r="40" spans="1:16" ht="14.25" customHeight="1">
      <c r="A40" s="15">
        <v>37</v>
      </c>
      <c r="B40" s="16" t="s">
        <v>180</v>
      </c>
      <c r="C40" s="17" t="s">
        <v>181</v>
      </c>
      <c r="D40" s="18" t="s">
        <v>182</v>
      </c>
      <c r="E40" s="18" t="s">
        <v>183</v>
      </c>
      <c r="F40" s="17" t="s">
        <v>39</v>
      </c>
      <c r="G40" s="17"/>
      <c r="H40" s="19">
        <v>3441</v>
      </c>
      <c r="I40" s="19">
        <v>3</v>
      </c>
      <c r="J40" s="20" t="s">
        <v>360</v>
      </c>
      <c r="K40" s="20" t="s">
        <v>357</v>
      </c>
      <c r="L40" s="21">
        <v>46170</v>
      </c>
      <c r="M40" s="21" t="s">
        <v>368</v>
      </c>
      <c r="N40" s="15">
        <v>4</v>
      </c>
      <c r="O40" s="15" t="s">
        <v>349</v>
      </c>
      <c r="P40" s="55" t="s">
        <v>373</v>
      </c>
    </row>
    <row r="41" spans="1:16" ht="14.25" customHeight="1">
      <c r="A41" s="15">
        <v>68</v>
      </c>
      <c r="B41" s="16" t="s">
        <v>184</v>
      </c>
      <c r="C41" s="17" t="s">
        <v>185</v>
      </c>
      <c r="D41" s="18" t="s">
        <v>186</v>
      </c>
      <c r="E41" s="18" t="s">
        <v>187</v>
      </c>
      <c r="F41" s="17" t="s">
        <v>153</v>
      </c>
      <c r="G41" s="17"/>
      <c r="H41" s="19">
        <v>3441</v>
      </c>
      <c r="I41" s="19">
        <v>3</v>
      </c>
      <c r="J41" s="20" t="s">
        <v>360</v>
      </c>
      <c r="K41" s="20" t="s">
        <v>357</v>
      </c>
      <c r="L41" s="21">
        <v>46170</v>
      </c>
      <c r="M41" s="21" t="s">
        <v>368</v>
      </c>
      <c r="N41" s="15">
        <v>4</v>
      </c>
      <c r="O41" s="15" t="s">
        <v>349</v>
      </c>
      <c r="P41" s="55" t="s">
        <v>373</v>
      </c>
    </row>
    <row r="42" spans="1:16" ht="14.25" customHeight="1">
      <c r="A42" s="15">
        <v>13</v>
      </c>
      <c r="B42" s="16" t="s">
        <v>188</v>
      </c>
      <c r="C42" s="17" t="s">
        <v>189</v>
      </c>
      <c r="D42" s="18" t="s">
        <v>190</v>
      </c>
      <c r="E42" s="18" t="s">
        <v>191</v>
      </c>
      <c r="F42" s="17" t="s">
        <v>23</v>
      </c>
      <c r="G42" s="17"/>
      <c r="H42" s="19">
        <v>3451</v>
      </c>
      <c r="I42" s="19">
        <v>3</v>
      </c>
      <c r="J42" s="20" t="s">
        <v>360</v>
      </c>
      <c r="K42" s="20" t="s">
        <v>357</v>
      </c>
      <c r="L42" s="21">
        <v>46170</v>
      </c>
      <c r="M42" s="21" t="s">
        <v>368</v>
      </c>
      <c r="N42" s="15">
        <v>5</v>
      </c>
      <c r="O42" s="15" t="s">
        <v>349</v>
      </c>
      <c r="P42" s="55" t="s">
        <v>373</v>
      </c>
    </row>
    <row r="43" spans="1:16" ht="14.25" customHeight="1">
      <c r="A43" s="15">
        <v>38</v>
      </c>
      <c r="B43" s="16" t="s">
        <v>192</v>
      </c>
      <c r="C43" s="17" t="s">
        <v>193</v>
      </c>
      <c r="D43" s="18" t="s">
        <v>194</v>
      </c>
      <c r="E43" s="18" t="s">
        <v>195</v>
      </c>
      <c r="F43" s="17" t="s">
        <v>196</v>
      </c>
      <c r="G43" s="17"/>
      <c r="H43" s="19">
        <v>3451</v>
      </c>
      <c r="I43" s="19">
        <v>3</v>
      </c>
      <c r="J43" s="20" t="s">
        <v>360</v>
      </c>
      <c r="K43" s="20" t="s">
        <v>357</v>
      </c>
      <c r="L43" s="21">
        <v>46170</v>
      </c>
      <c r="M43" s="21" t="s">
        <v>368</v>
      </c>
      <c r="N43" s="15">
        <v>5</v>
      </c>
      <c r="O43" s="15" t="s">
        <v>349</v>
      </c>
      <c r="P43" s="55" t="s">
        <v>373</v>
      </c>
    </row>
    <row r="44" spans="1:16" ht="14.25" customHeight="1">
      <c r="A44" s="15">
        <v>63</v>
      </c>
      <c r="B44" s="16" t="s">
        <v>197</v>
      </c>
      <c r="C44" s="17" t="s">
        <v>198</v>
      </c>
      <c r="D44" s="18" t="s">
        <v>199</v>
      </c>
      <c r="E44" s="18" t="s">
        <v>200</v>
      </c>
      <c r="F44" s="17" t="s">
        <v>110</v>
      </c>
      <c r="G44" s="17"/>
      <c r="H44" s="19">
        <v>3451</v>
      </c>
      <c r="I44" s="19">
        <v>3</v>
      </c>
      <c r="J44" s="20" t="s">
        <v>360</v>
      </c>
      <c r="K44" s="20" t="s">
        <v>357</v>
      </c>
      <c r="L44" s="21">
        <v>46170</v>
      </c>
      <c r="M44" s="21" t="s">
        <v>368</v>
      </c>
      <c r="N44" s="15">
        <v>5</v>
      </c>
      <c r="O44" s="15" t="s">
        <v>349</v>
      </c>
      <c r="P44" s="55" t="s">
        <v>373</v>
      </c>
    </row>
    <row r="45" spans="1:16" ht="14.25" customHeight="1">
      <c r="A45" s="15">
        <v>14</v>
      </c>
      <c r="B45" s="16" t="s">
        <v>201</v>
      </c>
      <c r="C45" s="17" t="s">
        <v>202</v>
      </c>
      <c r="D45" s="18" t="s">
        <v>203</v>
      </c>
      <c r="E45" s="18" t="s">
        <v>204</v>
      </c>
      <c r="F45" s="17" t="s">
        <v>48</v>
      </c>
      <c r="G45" s="17"/>
      <c r="H45" s="19">
        <v>3452</v>
      </c>
      <c r="I45" s="19">
        <v>3</v>
      </c>
      <c r="J45" s="20" t="s">
        <v>350</v>
      </c>
      <c r="K45" s="20" t="s">
        <v>355</v>
      </c>
      <c r="L45" s="21">
        <v>46170</v>
      </c>
      <c r="M45" s="21" t="s">
        <v>368</v>
      </c>
      <c r="N45" s="15">
        <v>5</v>
      </c>
      <c r="O45" s="15" t="s">
        <v>349</v>
      </c>
      <c r="P45" s="55" t="s">
        <v>373</v>
      </c>
    </row>
    <row r="46" spans="1:16" ht="14.25" customHeight="1">
      <c r="A46" s="15">
        <v>39</v>
      </c>
      <c r="B46" s="16" t="s">
        <v>205</v>
      </c>
      <c r="C46" s="17" t="s">
        <v>206</v>
      </c>
      <c r="D46" s="18" t="s">
        <v>207</v>
      </c>
      <c r="E46" s="18" t="s">
        <v>208</v>
      </c>
      <c r="F46" s="17" t="s">
        <v>209</v>
      </c>
      <c r="G46" s="17"/>
      <c r="H46" s="19">
        <v>3452</v>
      </c>
      <c r="I46" s="19">
        <v>3</v>
      </c>
      <c r="J46" s="20" t="s">
        <v>350</v>
      </c>
      <c r="K46" s="20" t="s">
        <v>355</v>
      </c>
      <c r="L46" s="21">
        <v>46170</v>
      </c>
      <c r="M46" s="21" t="s">
        <v>368</v>
      </c>
      <c r="N46" s="15">
        <v>5</v>
      </c>
      <c r="O46" s="15" t="s">
        <v>349</v>
      </c>
      <c r="P46" s="55" t="s">
        <v>373</v>
      </c>
    </row>
    <row r="47" spans="1:16" ht="14.25" customHeight="1">
      <c r="A47" s="15">
        <v>64</v>
      </c>
      <c r="B47" s="16" t="s">
        <v>210</v>
      </c>
      <c r="C47" s="17" t="s">
        <v>211</v>
      </c>
      <c r="D47" s="18" t="s">
        <v>212</v>
      </c>
      <c r="E47" s="18" t="s">
        <v>213</v>
      </c>
      <c r="F47" s="17" t="s">
        <v>101</v>
      </c>
      <c r="G47" s="17"/>
      <c r="H47" s="19">
        <v>3452</v>
      </c>
      <c r="I47" s="19">
        <v>3</v>
      </c>
      <c r="J47" s="20" t="s">
        <v>350</v>
      </c>
      <c r="K47" s="20" t="s">
        <v>355</v>
      </c>
      <c r="L47" s="21">
        <v>46170</v>
      </c>
      <c r="M47" s="21" t="s">
        <v>368</v>
      </c>
      <c r="N47" s="15">
        <v>5</v>
      </c>
      <c r="O47" s="15" t="s">
        <v>349</v>
      </c>
      <c r="P47" s="55" t="s">
        <v>373</v>
      </c>
    </row>
    <row r="48" spans="1:16" ht="14.25" customHeight="1">
      <c r="A48" s="15">
        <v>40</v>
      </c>
      <c r="B48" s="16" t="s">
        <v>214</v>
      </c>
      <c r="C48" s="17" t="s">
        <v>215</v>
      </c>
      <c r="D48" s="18" t="s">
        <v>216</v>
      </c>
      <c r="E48" s="18" t="s">
        <v>217</v>
      </c>
      <c r="F48" s="17" t="s">
        <v>218</v>
      </c>
      <c r="G48" s="17"/>
      <c r="H48" s="19">
        <v>3453</v>
      </c>
      <c r="I48" s="19">
        <v>3</v>
      </c>
      <c r="J48" s="20" t="s">
        <v>354</v>
      </c>
      <c r="K48" s="20" t="s">
        <v>361</v>
      </c>
      <c r="L48" s="21">
        <v>46170</v>
      </c>
      <c r="M48" s="21" t="s">
        <v>368</v>
      </c>
      <c r="N48" s="15">
        <v>5</v>
      </c>
      <c r="O48" s="15" t="s">
        <v>353</v>
      </c>
      <c r="P48" s="55" t="s">
        <v>373</v>
      </c>
    </row>
    <row r="49" spans="1:16" ht="14.25" customHeight="1">
      <c r="A49" s="15">
        <v>65</v>
      </c>
      <c r="B49" s="16" t="s">
        <v>219</v>
      </c>
      <c r="C49" s="17" t="s">
        <v>220</v>
      </c>
      <c r="D49" s="18" t="s">
        <v>221</v>
      </c>
      <c r="E49" s="18" t="s">
        <v>222</v>
      </c>
      <c r="F49" s="17" t="s">
        <v>84</v>
      </c>
      <c r="G49" s="17"/>
      <c r="H49" s="19">
        <v>3453</v>
      </c>
      <c r="I49" s="19">
        <v>3</v>
      </c>
      <c r="J49" s="20" t="s">
        <v>354</v>
      </c>
      <c r="K49" s="20" t="s">
        <v>361</v>
      </c>
      <c r="L49" s="21">
        <v>46170</v>
      </c>
      <c r="M49" s="21" t="s">
        <v>368</v>
      </c>
      <c r="N49" s="15">
        <v>5</v>
      </c>
      <c r="O49" s="15" t="s">
        <v>353</v>
      </c>
      <c r="P49" s="55" t="s">
        <v>373</v>
      </c>
    </row>
    <row r="50" spans="1:16" ht="14.25" customHeight="1">
      <c r="A50" s="15">
        <v>67</v>
      </c>
      <c r="B50" s="16" t="s">
        <v>223</v>
      </c>
      <c r="C50" s="17" t="s">
        <v>224</v>
      </c>
      <c r="D50" s="18" t="s">
        <v>225</v>
      </c>
      <c r="E50" s="18" t="s">
        <v>226</v>
      </c>
      <c r="F50" s="17" t="s">
        <v>153</v>
      </c>
      <c r="G50" s="17"/>
      <c r="H50" s="19">
        <v>3453</v>
      </c>
      <c r="I50" s="19">
        <v>3</v>
      </c>
      <c r="J50" s="20" t="s">
        <v>354</v>
      </c>
      <c r="K50" s="20" t="s">
        <v>361</v>
      </c>
      <c r="L50" s="21">
        <v>46170</v>
      </c>
      <c r="M50" s="21" t="s">
        <v>368</v>
      </c>
      <c r="N50" s="15">
        <v>5</v>
      </c>
      <c r="O50" s="15" t="s">
        <v>353</v>
      </c>
      <c r="P50" s="55" t="s">
        <v>373</v>
      </c>
    </row>
    <row r="51" spans="1:16" ht="14.25" customHeight="1">
      <c r="A51" s="15">
        <v>24</v>
      </c>
      <c r="B51" s="16" t="s">
        <v>227</v>
      </c>
      <c r="C51" s="17" t="s">
        <v>228</v>
      </c>
      <c r="D51" s="18" t="s">
        <v>229</v>
      </c>
      <c r="E51" s="18" t="s">
        <v>230</v>
      </c>
      <c r="F51" s="17" t="s">
        <v>28</v>
      </c>
      <c r="G51" s="17"/>
      <c r="H51" s="19">
        <v>3523</v>
      </c>
      <c r="I51" s="19">
        <v>3</v>
      </c>
      <c r="J51" s="20" t="s">
        <v>354</v>
      </c>
      <c r="K51" s="20" t="s">
        <v>352</v>
      </c>
      <c r="L51" s="21">
        <v>46171</v>
      </c>
      <c r="M51" s="21" t="s">
        <v>369</v>
      </c>
      <c r="N51" s="15">
        <v>2</v>
      </c>
      <c r="O51" s="15" t="s">
        <v>364</v>
      </c>
      <c r="P51" s="55" t="s">
        <v>373</v>
      </c>
    </row>
    <row r="52" spans="1:16" ht="14.25" customHeight="1">
      <c r="A52" s="15">
        <v>44</v>
      </c>
      <c r="B52" s="16" t="s">
        <v>231</v>
      </c>
      <c r="C52" s="17" t="s">
        <v>232</v>
      </c>
      <c r="D52" s="18" t="s">
        <v>233</v>
      </c>
      <c r="E52" s="18" t="s">
        <v>234</v>
      </c>
      <c r="F52" s="17" t="s">
        <v>101</v>
      </c>
      <c r="G52" s="17"/>
      <c r="H52" s="19">
        <v>3523</v>
      </c>
      <c r="I52" s="19">
        <v>3</v>
      </c>
      <c r="J52" s="20" t="s">
        <v>354</v>
      </c>
      <c r="K52" s="20" t="s">
        <v>352</v>
      </c>
      <c r="L52" s="21">
        <v>46171</v>
      </c>
      <c r="M52" s="21" t="s">
        <v>369</v>
      </c>
      <c r="N52" s="15">
        <v>2</v>
      </c>
      <c r="O52" s="15" t="s">
        <v>364</v>
      </c>
      <c r="P52" s="55" t="s">
        <v>373</v>
      </c>
    </row>
    <row r="53" spans="1:16" ht="14.25" customHeight="1">
      <c r="A53" s="15">
        <v>66</v>
      </c>
      <c r="B53" s="16" t="s">
        <v>235</v>
      </c>
      <c r="C53" s="17" t="s">
        <v>236</v>
      </c>
      <c r="D53" s="18" t="s">
        <v>237</v>
      </c>
      <c r="E53" s="18" t="s">
        <v>238</v>
      </c>
      <c r="F53" s="17" t="s">
        <v>239</v>
      </c>
      <c r="G53" s="17"/>
      <c r="H53" s="19">
        <v>3523</v>
      </c>
      <c r="I53" s="19">
        <v>3</v>
      </c>
      <c r="J53" s="20" t="s">
        <v>354</v>
      </c>
      <c r="K53" s="20" t="s">
        <v>352</v>
      </c>
      <c r="L53" s="21">
        <v>46171</v>
      </c>
      <c r="M53" s="21" t="s">
        <v>369</v>
      </c>
      <c r="N53" s="15">
        <v>2</v>
      </c>
      <c r="O53" s="15" t="s">
        <v>364</v>
      </c>
      <c r="P53" s="55" t="s">
        <v>373</v>
      </c>
    </row>
    <row r="54" spans="1:16" ht="14.25" customHeight="1">
      <c r="A54" s="15">
        <v>17</v>
      </c>
      <c r="B54" s="16" t="s">
        <v>240</v>
      </c>
      <c r="C54" s="17" t="s">
        <v>241</v>
      </c>
      <c r="D54" s="18" t="s">
        <v>242</v>
      </c>
      <c r="E54" s="18" t="s">
        <v>243</v>
      </c>
      <c r="F54" s="17" t="s">
        <v>75</v>
      </c>
      <c r="G54" s="17"/>
      <c r="H54" s="19">
        <v>3541</v>
      </c>
      <c r="I54" s="19">
        <v>3</v>
      </c>
      <c r="J54" s="20" t="s">
        <v>350</v>
      </c>
      <c r="K54" s="20" t="s">
        <v>351</v>
      </c>
      <c r="L54" s="21">
        <v>46171</v>
      </c>
      <c r="M54" s="21" t="s">
        <v>369</v>
      </c>
      <c r="N54" s="15">
        <v>4</v>
      </c>
      <c r="O54" s="15" t="s">
        <v>349</v>
      </c>
      <c r="P54" s="55" t="s">
        <v>373</v>
      </c>
    </row>
    <row r="55" spans="1:16" ht="14.25" customHeight="1">
      <c r="A55" s="15">
        <v>25</v>
      </c>
      <c r="B55" s="16" t="s">
        <v>244</v>
      </c>
      <c r="C55" s="17" t="s">
        <v>245</v>
      </c>
      <c r="D55" s="18" t="s">
        <v>246</v>
      </c>
      <c r="E55" s="18" t="s">
        <v>247</v>
      </c>
      <c r="F55" s="17" t="s">
        <v>75</v>
      </c>
      <c r="G55" s="17"/>
      <c r="H55" s="19">
        <v>3541</v>
      </c>
      <c r="I55" s="19">
        <v>3</v>
      </c>
      <c r="J55" s="20" t="s">
        <v>350</v>
      </c>
      <c r="K55" s="20" t="s">
        <v>351</v>
      </c>
      <c r="L55" s="21">
        <v>46171</v>
      </c>
      <c r="M55" s="21" t="s">
        <v>369</v>
      </c>
      <c r="N55" s="15">
        <v>4</v>
      </c>
      <c r="O55" s="15" t="s">
        <v>349</v>
      </c>
      <c r="P55" s="55" t="s">
        <v>373</v>
      </c>
    </row>
    <row r="56" spans="1:16" ht="14.25" customHeight="1">
      <c r="A56" s="15">
        <v>69</v>
      </c>
      <c r="B56" s="16" t="s">
        <v>248</v>
      </c>
      <c r="C56" s="17" t="s">
        <v>249</v>
      </c>
      <c r="D56" s="18" t="s">
        <v>250</v>
      </c>
      <c r="E56" s="18" t="s">
        <v>251</v>
      </c>
      <c r="F56" s="17" t="s">
        <v>127</v>
      </c>
      <c r="G56" s="17" t="s">
        <v>252</v>
      </c>
      <c r="H56" s="19">
        <v>3541</v>
      </c>
      <c r="I56" s="19">
        <v>3</v>
      </c>
      <c r="J56" s="20" t="s">
        <v>350</v>
      </c>
      <c r="K56" s="20" t="s">
        <v>351</v>
      </c>
      <c r="L56" s="21">
        <v>46171</v>
      </c>
      <c r="M56" s="21" t="s">
        <v>369</v>
      </c>
      <c r="N56" s="15">
        <v>4</v>
      </c>
      <c r="O56" s="15" t="s">
        <v>349</v>
      </c>
      <c r="P56" s="55" t="s">
        <v>373</v>
      </c>
    </row>
    <row r="57" spans="1:16" ht="14.25" customHeight="1">
      <c r="A57" s="15">
        <v>3</v>
      </c>
      <c r="B57" s="16" t="s">
        <v>253</v>
      </c>
      <c r="C57" s="17" t="s">
        <v>254</v>
      </c>
      <c r="D57" s="18" t="s">
        <v>255</v>
      </c>
      <c r="E57" s="18" t="s">
        <v>256</v>
      </c>
      <c r="F57" s="17" t="s">
        <v>23</v>
      </c>
      <c r="G57" s="17"/>
      <c r="H57" s="19">
        <v>3551</v>
      </c>
      <c r="I57" s="19">
        <v>3</v>
      </c>
      <c r="J57" s="20" t="s">
        <v>350</v>
      </c>
      <c r="K57" s="20" t="s">
        <v>361</v>
      </c>
      <c r="L57" s="21">
        <v>46171</v>
      </c>
      <c r="M57" s="21" t="s">
        <v>369</v>
      </c>
      <c r="N57" s="15">
        <v>5</v>
      </c>
      <c r="O57" s="15" t="s">
        <v>349</v>
      </c>
      <c r="P57" s="55" t="s">
        <v>373</v>
      </c>
    </row>
    <row r="58" spans="1:16" ht="14.25" customHeight="1">
      <c r="A58" s="15">
        <v>18</v>
      </c>
      <c r="B58" s="16" t="s">
        <v>257</v>
      </c>
      <c r="C58" s="17" t="s">
        <v>258</v>
      </c>
      <c r="D58" s="18" t="s">
        <v>259</v>
      </c>
      <c r="E58" s="18" t="s">
        <v>260</v>
      </c>
      <c r="F58" s="17" t="s">
        <v>84</v>
      </c>
      <c r="G58" s="17"/>
      <c r="H58" s="19">
        <v>3551</v>
      </c>
      <c r="I58" s="19">
        <v>3</v>
      </c>
      <c r="J58" s="20" t="s">
        <v>350</v>
      </c>
      <c r="K58" s="20" t="s">
        <v>361</v>
      </c>
      <c r="L58" s="21">
        <v>46171</v>
      </c>
      <c r="M58" s="21" t="s">
        <v>369</v>
      </c>
      <c r="N58" s="15">
        <v>5</v>
      </c>
      <c r="O58" s="15" t="s">
        <v>349</v>
      </c>
      <c r="P58" s="55" t="s">
        <v>373</v>
      </c>
    </row>
    <row r="59" spans="1:16" ht="14.25" customHeight="1">
      <c r="A59" s="15">
        <v>43</v>
      </c>
      <c r="B59" s="16" t="s">
        <v>261</v>
      </c>
      <c r="C59" s="17" t="s">
        <v>262</v>
      </c>
      <c r="D59" s="18" t="s">
        <v>263</v>
      </c>
      <c r="E59" s="18" t="s">
        <v>264</v>
      </c>
      <c r="F59" s="17" t="s">
        <v>265</v>
      </c>
      <c r="G59" s="17"/>
      <c r="H59" s="19">
        <v>3551</v>
      </c>
      <c r="I59" s="19">
        <v>3</v>
      </c>
      <c r="J59" s="20" t="s">
        <v>350</v>
      </c>
      <c r="K59" s="20" t="s">
        <v>361</v>
      </c>
      <c r="L59" s="21">
        <v>46171</v>
      </c>
      <c r="M59" s="21" t="s">
        <v>369</v>
      </c>
      <c r="N59" s="15">
        <v>5</v>
      </c>
      <c r="O59" s="15" t="s">
        <v>349</v>
      </c>
      <c r="P59" s="55" t="s">
        <v>373</v>
      </c>
    </row>
    <row r="60" spans="1:16" ht="14.25" customHeight="1">
      <c r="A60" s="15">
        <v>19</v>
      </c>
      <c r="B60" s="16" t="s">
        <v>266</v>
      </c>
      <c r="C60" s="17" t="s">
        <v>267</v>
      </c>
      <c r="D60" s="18" t="s">
        <v>268</v>
      </c>
      <c r="E60" s="18" t="s">
        <v>269</v>
      </c>
      <c r="F60" s="17" t="s">
        <v>101</v>
      </c>
      <c r="G60" s="17"/>
      <c r="H60" s="19">
        <v>3552</v>
      </c>
      <c r="I60" s="19">
        <v>3</v>
      </c>
      <c r="J60" s="20" t="s">
        <v>357</v>
      </c>
      <c r="K60" s="20" t="s">
        <v>363</v>
      </c>
      <c r="L60" s="21">
        <v>46171</v>
      </c>
      <c r="M60" s="21" t="s">
        <v>369</v>
      </c>
      <c r="N60" s="15">
        <v>5</v>
      </c>
      <c r="O60" s="15" t="s">
        <v>353</v>
      </c>
      <c r="P60" s="55" t="s">
        <v>373</v>
      </c>
    </row>
    <row r="61" spans="1:16" ht="14.25" customHeight="1">
      <c r="A61" s="15">
        <v>41</v>
      </c>
      <c r="B61" s="16" t="s">
        <v>270</v>
      </c>
      <c r="C61" s="17" t="s">
        <v>271</v>
      </c>
      <c r="D61" s="18" t="s">
        <v>272</v>
      </c>
      <c r="E61" s="18" t="s">
        <v>273</v>
      </c>
      <c r="F61" s="17" t="s">
        <v>274</v>
      </c>
      <c r="G61" s="17"/>
      <c r="H61" s="19">
        <v>3552</v>
      </c>
      <c r="I61" s="19">
        <v>3</v>
      </c>
      <c r="J61" s="20" t="s">
        <v>357</v>
      </c>
      <c r="K61" s="20" t="s">
        <v>363</v>
      </c>
      <c r="L61" s="21">
        <v>46171</v>
      </c>
      <c r="M61" s="21" t="s">
        <v>369</v>
      </c>
      <c r="N61" s="15">
        <v>5</v>
      </c>
      <c r="O61" s="15" t="s">
        <v>353</v>
      </c>
      <c r="P61" s="55" t="s">
        <v>373</v>
      </c>
    </row>
    <row r="62" spans="1:16" ht="14.25" customHeight="1">
      <c r="A62" s="15">
        <v>42</v>
      </c>
      <c r="B62" s="16" t="s">
        <v>275</v>
      </c>
      <c r="C62" s="17" t="s">
        <v>276</v>
      </c>
      <c r="D62" s="18" t="s">
        <v>277</v>
      </c>
      <c r="E62" s="18" t="s">
        <v>278</v>
      </c>
      <c r="F62" s="17" t="s">
        <v>279</v>
      </c>
      <c r="G62" s="17" t="s">
        <v>153</v>
      </c>
      <c r="H62" s="19">
        <v>3552</v>
      </c>
      <c r="I62" s="19">
        <v>3</v>
      </c>
      <c r="J62" s="20" t="s">
        <v>357</v>
      </c>
      <c r="K62" s="20" t="s">
        <v>363</v>
      </c>
      <c r="L62" s="21">
        <v>46171</v>
      </c>
      <c r="M62" s="21" t="s">
        <v>369</v>
      </c>
      <c r="N62" s="15">
        <v>5</v>
      </c>
      <c r="O62" s="15" t="s">
        <v>353</v>
      </c>
      <c r="P62" s="55" t="s">
        <v>373</v>
      </c>
    </row>
    <row r="63" spans="1:16" ht="14.25" customHeight="1">
      <c r="A63" s="15">
        <v>20</v>
      </c>
      <c r="B63" s="16" t="s">
        <v>280</v>
      </c>
      <c r="C63" s="17" t="s">
        <v>281</v>
      </c>
      <c r="D63" s="18" t="s">
        <v>282</v>
      </c>
      <c r="E63" s="18" t="s">
        <v>283</v>
      </c>
      <c r="F63" s="17" t="s">
        <v>48</v>
      </c>
      <c r="G63" s="17"/>
      <c r="H63" s="19">
        <v>3553</v>
      </c>
      <c r="I63" s="19">
        <v>3</v>
      </c>
      <c r="J63" s="20" t="s">
        <v>354</v>
      </c>
      <c r="K63" s="20" t="s">
        <v>355</v>
      </c>
      <c r="L63" s="21">
        <v>46171</v>
      </c>
      <c r="M63" s="21" t="s">
        <v>369</v>
      </c>
      <c r="N63" s="15">
        <v>5</v>
      </c>
      <c r="O63" s="15" t="s">
        <v>364</v>
      </c>
      <c r="P63" s="55" t="s">
        <v>373</v>
      </c>
    </row>
    <row r="64" spans="1:16" ht="14.25" customHeight="1">
      <c r="A64" s="15">
        <v>45</v>
      </c>
      <c r="B64" s="16" t="s">
        <v>284</v>
      </c>
      <c r="C64" s="17" t="s">
        <v>285</v>
      </c>
      <c r="D64" s="18" t="s">
        <v>286</v>
      </c>
      <c r="E64" s="18" t="s">
        <v>287</v>
      </c>
      <c r="F64" s="17" t="s">
        <v>153</v>
      </c>
      <c r="G64" s="17"/>
      <c r="H64" s="19">
        <v>3553</v>
      </c>
      <c r="I64" s="19">
        <v>3</v>
      </c>
      <c r="J64" s="20" t="s">
        <v>354</v>
      </c>
      <c r="K64" s="20" t="s">
        <v>355</v>
      </c>
      <c r="L64" s="21">
        <v>46171</v>
      </c>
      <c r="M64" s="21" t="s">
        <v>369</v>
      </c>
      <c r="N64" s="15">
        <v>5</v>
      </c>
      <c r="O64" s="15" t="s">
        <v>364</v>
      </c>
      <c r="P64" s="55" t="s">
        <v>373</v>
      </c>
    </row>
    <row r="65" spans="1:16" ht="14.25" customHeight="1">
      <c r="A65" s="15">
        <v>70</v>
      </c>
      <c r="B65" s="16" t="s">
        <v>288</v>
      </c>
      <c r="C65" s="17" t="s">
        <v>289</v>
      </c>
      <c r="D65" s="18" t="s">
        <v>290</v>
      </c>
      <c r="E65" s="18" t="s">
        <v>291</v>
      </c>
      <c r="F65" s="17" t="s">
        <v>292</v>
      </c>
      <c r="G65" s="17" t="s">
        <v>38</v>
      </c>
      <c r="H65" s="19">
        <v>3553</v>
      </c>
      <c r="I65" s="19">
        <v>3</v>
      </c>
      <c r="J65" s="20" t="s">
        <v>354</v>
      </c>
      <c r="K65" s="20" t="s">
        <v>355</v>
      </c>
      <c r="L65" s="21">
        <v>46171</v>
      </c>
      <c r="M65" s="21" t="s">
        <v>369</v>
      </c>
      <c r="N65" s="15">
        <v>5</v>
      </c>
      <c r="O65" s="15" t="s">
        <v>364</v>
      </c>
      <c r="P65" s="55" t="s">
        <v>373</v>
      </c>
    </row>
    <row r="66" spans="1:16" ht="14.25" customHeight="1">
      <c r="A66" s="15">
        <v>15</v>
      </c>
      <c r="B66" s="16" t="s">
        <v>293</v>
      </c>
      <c r="C66" s="17" t="s">
        <v>294</v>
      </c>
      <c r="D66" s="18" t="s">
        <v>295</v>
      </c>
      <c r="E66" s="18" t="s">
        <v>296</v>
      </c>
      <c r="F66" s="17" t="s">
        <v>23</v>
      </c>
      <c r="G66" s="17" t="s">
        <v>274</v>
      </c>
      <c r="H66" s="19">
        <v>3641</v>
      </c>
      <c r="I66" s="19">
        <v>3</v>
      </c>
      <c r="J66" s="20" t="s">
        <v>350</v>
      </c>
      <c r="K66" s="20" t="s">
        <v>361</v>
      </c>
      <c r="L66" s="21">
        <v>46172</v>
      </c>
      <c r="M66" s="21" t="s">
        <v>370</v>
      </c>
      <c r="N66" s="15">
        <v>4</v>
      </c>
      <c r="O66" s="15" t="s">
        <v>349</v>
      </c>
      <c r="P66" s="55" t="s">
        <v>373</v>
      </c>
    </row>
    <row r="67" spans="1:16" ht="14.25" customHeight="1">
      <c r="A67" s="15">
        <v>46</v>
      </c>
      <c r="B67" s="16" t="s">
        <v>297</v>
      </c>
      <c r="C67" s="17" t="s">
        <v>298</v>
      </c>
      <c r="D67" s="18" t="s">
        <v>299</v>
      </c>
      <c r="E67" s="18" t="s">
        <v>300</v>
      </c>
      <c r="F67" s="17" t="s">
        <v>48</v>
      </c>
      <c r="G67" s="17"/>
      <c r="H67" s="19">
        <v>3641</v>
      </c>
      <c r="I67" s="19">
        <v>3</v>
      </c>
      <c r="J67" s="20" t="s">
        <v>350</v>
      </c>
      <c r="K67" s="20" t="s">
        <v>361</v>
      </c>
      <c r="L67" s="21">
        <v>46172</v>
      </c>
      <c r="M67" s="21" t="s">
        <v>370</v>
      </c>
      <c r="N67" s="15">
        <v>4</v>
      </c>
      <c r="O67" s="15" t="s">
        <v>349</v>
      </c>
      <c r="P67" s="55" t="s">
        <v>373</v>
      </c>
    </row>
    <row r="68" spans="1:16" ht="14.25" customHeight="1">
      <c r="A68" s="15">
        <v>71</v>
      </c>
      <c r="B68" s="16" t="s">
        <v>301</v>
      </c>
      <c r="C68" s="17" t="s">
        <v>302</v>
      </c>
      <c r="D68" s="18" t="s">
        <v>303</v>
      </c>
      <c r="E68" s="18" t="s">
        <v>304</v>
      </c>
      <c r="F68" s="17" t="s">
        <v>170</v>
      </c>
      <c r="G68" s="17"/>
      <c r="H68" s="19">
        <v>3641</v>
      </c>
      <c r="I68" s="19">
        <v>3</v>
      </c>
      <c r="J68" s="20" t="s">
        <v>350</v>
      </c>
      <c r="K68" s="20" t="s">
        <v>361</v>
      </c>
      <c r="L68" s="21">
        <v>46172</v>
      </c>
      <c r="M68" s="21" t="s">
        <v>370</v>
      </c>
      <c r="N68" s="15">
        <v>4</v>
      </c>
      <c r="O68" s="15" t="s">
        <v>349</v>
      </c>
      <c r="P68" s="55" t="s">
        <v>373</v>
      </c>
    </row>
    <row r="69" spans="1:16" ht="14.25" customHeight="1">
      <c r="A69" s="15">
        <v>22</v>
      </c>
      <c r="B69" s="16" t="s">
        <v>305</v>
      </c>
      <c r="C69" s="17" t="s">
        <v>306</v>
      </c>
      <c r="D69" s="18" t="s">
        <v>307</v>
      </c>
      <c r="E69" s="18" t="s">
        <v>308</v>
      </c>
      <c r="F69" s="17" t="s">
        <v>53</v>
      </c>
      <c r="G69" s="17"/>
      <c r="H69" s="19">
        <v>3651</v>
      </c>
      <c r="I69" s="19">
        <v>3</v>
      </c>
      <c r="J69" s="20" t="s">
        <v>350</v>
      </c>
      <c r="K69" s="20" t="s">
        <v>361</v>
      </c>
      <c r="L69" s="21">
        <v>46172</v>
      </c>
      <c r="M69" s="21" t="s">
        <v>370</v>
      </c>
      <c r="N69" s="15">
        <v>5</v>
      </c>
      <c r="O69" s="15" t="s">
        <v>349</v>
      </c>
      <c r="P69" s="55" t="s">
        <v>373</v>
      </c>
    </row>
    <row r="70" spans="1:16" ht="14.25" customHeight="1">
      <c r="A70" s="15">
        <v>47</v>
      </c>
      <c r="B70" s="16" t="s">
        <v>309</v>
      </c>
      <c r="C70" s="17" t="s">
        <v>310</v>
      </c>
      <c r="D70" s="18" t="s">
        <v>311</v>
      </c>
      <c r="E70" s="18" t="s">
        <v>312</v>
      </c>
      <c r="F70" s="17" t="s">
        <v>239</v>
      </c>
      <c r="G70" s="17"/>
      <c r="H70" s="19">
        <v>3651</v>
      </c>
      <c r="I70" s="19">
        <v>3</v>
      </c>
      <c r="J70" s="20" t="s">
        <v>350</v>
      </c>
      <c r="K70" s="20" t="s">
        <v>361</v>
      </c>
      <c r="L70" s="21">
        <v>46172</v>
      </c>
      <c r="M70" s="21" t="s">
        <v>370</v>
      </c>
      <c r="N70" s="15">
        <v>5</v>
      </c>
      <c r="O70" s="15" t="s">
        <v>349</v>
      </c>
      <c r="P70" s="55" t="s">
        <v>373</v>
      </c>
    </row>
    <row r="71" spans="1:16" ht="14.25" customHeight="1">
      <c r="A71" s="15">
        <v>72</v>
      </c>
      <c r="B71" s="16" t="s">
        <v>313</v>
      </c>
      <c r="C71" s="17" t="s">
        <v>314</v>
      </c>
      <c r="D71" s="18" t="s">
        <v>315</v>
      </c>
      <c r="E71" s="18" t="s">
        <v>316</v>
      </c>
      <c r="F71" s="17" t="s">
        <v>209</v>
      </c>
      <c r="G71" s="17"/>
      <c r="H71" s="19">
        <v>3651</v>
      </c>
      <c r="I71" s="19">
        <v>3</v>
      </c>
      <c r="J71" s="20" t="s">
        <v>350</v>
      </c>
      <c r="K71" s="20" t="s">
        <v>361</v>
      </c>
      <c r="L71" s="21">
        <v>46172</v>
      </c>
      <c r="M71" s="21" t="s">
        <v>370</v>
      </c>
      <c r="N71" s="15">
        <v>5</v>
      </c>
      <c r="O71" s="15" t="s">
        <v>349</v>
      </c>
      <c r="P71" s="55" t="s">
        <v>373</v>
      </c>
    </row>
    <row r="72" spans="1:16" ht="14.25" customHeight="1">
      <c r="A72" s="15">
        <v>28</v>
      </c>
      <c r="B72" s="16" t="s">
        <v>317</v>
      </c>
      <c r="C72" s="17" t="s">
        <v>318</v>
      </c>
      <c r="D72" s="18" t="s">
        <v>319</v>
      </c>
      <c r="E72" s="18" t="s">
        <v>320</v>
      </c>
      <c r="F72" s="17" t="s">
        <v>23</v>
      </c>
      <c r="G72" s="17"/>
      <c r="H72" s="19">
        <v>3652</v>
      </c>
      <c r="I72" s="19">
        <v>3</v>
      </c>
      <c r="J72" s="20" t="s">
        <v>357</v>
      </c>
      <c r="K72" s="20" t="s">
        <v>352</v>
      </c>
      <c r="L72" s="21">
        <v>46172</v>
      </c>
      <c r="M72" s="21" t="s">
        <v>370</v>
      </c>
      <c r="N72" s="15">
        <v>5</v>
      </c>
      <c r="O72" s="15" t="s">
        <v>362</v>
      </c>
      <c r="P72" s="55" t="s">
        <v>373</v>
      </c>
    </row>
    <row r="73" spans="1:16" ht="14.25" customHeight="1">
      <c r="A73" s="15">
        <v>48</v>
      </c>
      <c r="B73" s="16" t="s">
        <v>321</v>
      </c>
      <c r="C73" s="17" t="s">
        <v>322</v>
      </c>
      <c r="D73" s="18" t="s">
        <v>323</v>
      </c>
      <c r="E73" s="18" t="s">
        <v>324</v>
      </c>
      <c r="F73" s="17" t="s">
        <v>170</v>
      </c>
      <c r="G73" s="17"/>
      <c r="H73" s="19">
        <v>3652</v>
      </c>
      <c r="I73" s="19">
        <v>3</v>
      </c>
      <c r="J73" s="20" t="s">
        <v>357</v>
      </c>
      <c r="K73" s="20" t="s">
        <v>352</v>
      </c>
      <c r="L73" s="21">
        <v>46172</v>
      </c>
      <c r="M73" s="21" t="s">
        <v>370</v>
      </c>
      <c r="N73" s="15">
        <v>5</v>
      </c>
      <c r="O73" s="15" t="s">
        <v>362</v>
      </c>
      <c r="P73" s="55" t="s">
        <v>373</v>
      </c>
    </row>
    <row r="74" spans="1:16" ht="14.25" customHeight="1">
      <c r="A74" s="15">
        <v>49</v>
      </c>
      <c r="B74" s="16" t="s">
        <v>325</v>
      </c>
      <c r="C74" s="17" t="s">
        <v>326</v>
      </c>
      <c r="D74" s="18" t="s">
        <v>327</v>
      </c>
      <c r="E74" s="18" t="s">
        <v>328</v>
      </c>
      <c r="F74" s="17" t="s">
        <v>70</v>
      </c>
      <c r="G74" s="17"/>
      <c r="H74" s="19">
        <v>3652</v>
      </c>
      <c r="I74" s="19">
        <v>3</v>
      </c>
      <c r="J74" s="20" t="s">
        <v>357</v>
      </c>
      <c r="K74" s="20" t="s">
        <v>352</v>
      </c>
      <c r="L74" s="21">
        <v>46172</v>
      </c>
      <c r="M74" s="21" t="s">
        <v>370</v>
      </c>
      <c r="N74" s="15">
        <v>5</v>
      </c>
      <c r="O74" s="15" t="s">
        <v>362</v>
      </c>
      <c r="P74" s="55" t="s">
        <v>373</v>
      </c>
    </row>
    <row r="75" spans="1:16" ht="14.25" customHeight="1">
      <c r="A75" s="15">
        <v>16</v>
      </c>
      <c r="B75" s="16" t="s">
        <v>329</v>
      </c>
      <c r="C75" s="17" t="s">
        <v>330</v>
      </c>
      <c r="D75" s="18" t="s">
        <v>331</v>
      </c>
      <c r="E75" s="18" t="s">
        <v>332</v>
      </c>
      <c r="F75" s="17" t="s">
        <v>39</v>
      </c>
      <c r="G75" s="17"/>
      <c r="H75" s="19">
        <v>3653</v>
      </c>
      <c r="I75" s="19">
        <v>3</v>
      </c>
      <c r="J75" s="20" t="s">
        <v>354</v>
      </c>
      <c r="K75" s="20" t="s">
        <v>355</v>
      </c>
      <c r="L75" s="21">
        <v>46172</v>
      </c>
      <c r="M75" s="21" t="s">
        <v>370</v>
      </c>
      <c r="N75" s="15">
        <v>5</v>
      </c>
      <c r="O75" s="15" t="s">
        <v>353</v>
      </c>
      <c r="P75" s="55" t="s">
        <v>373</v>
      </c>
    </row>
    <row r="76" spans="1:16" ht="14.25" customHeight="1">
      <c r="A76" s="15">
        <v>73</v>
      </c>
      <c r="B76" s="16" t="s">
        <v>333</v>
      </c>
      <c r="C76" s="17" t="s">
        <v>334</v>
      </c>
      <c r="D76" s="18" t="s">
        <v>335</v>
      </c>
      <c r="E76" s="18" t="s">
        <v>336</v>
      </c>
      <c r="F76" s="17" t="s">
        <v>209</v>
      </c>
      <c r="G76" s="17"/>
      <c r="H76" s="19">
        <v>3653</v>
      </c>
      <c r="I76" s="19">
        <v>3</v>
      </c>
      <c r="J76" s="20" t="s">
        <v>354</v>
      </c>
      <c r="K76" s="20" t="s">
        <v>355</v>
      </c>
      <c r="L76" s="21">
        <v>46172</v>
      </c>
      <c r="M76" s="21" t="s">
        <v>370</v>
      </c>
      <c r="N76" s="15">
        <v>5</v>
      </c>
      <c r="O76" s="15" t="s">
        <v>353</v>
      </c>
      <c r="P76" s="55" t="s">
        <v>373</v>
      </c>
    </row>
    <row r="77" spans="1:16" ht="14.25" customHeight="1">
      <c r="A77" s="15">
        <v>74</v>
      </c>
      <c r="B77" s="16" t="s">
        <v>337</v>
      </c>
      <c r="C77" s="17" t="s">
        <v>338</v>
      </c>
      <c r="D77" s="18" t="s">
        <v>339</v>
      </c>
      <c r="E77" s="18" t="s">
        <v>340</v>
      </c>
      <c r="F77" s="17" t="s">
        <v>148</v>
      </c>
      <c r="G77" s="17"/>
      <c r="H77" s="19">
        <v>3653</v>
      </c>
      <c r="I77" s="19">
        <v>3</v>
      </c>
      <c r="J77" s="20" t="s">
        <v>354</v>
      </c>
      <c r="K77" s="20" t="s">
        <v>355</v>
      </c>
      <c r="L77" s="21">
        <v>46172</v>
      </c>
      <c r="M77" s="21" t="s">
        <v>370</v>
      </c>
      <c r="N77" s="15">
        <v>5</v>
      </c>
      <c r="O77" s="15" t="s">
        <v>353</v>
      </c>
      <c r="P77" s="55" t="s">
        <v>373</v>
      </c>
    </row>
    <row r="78" spans="1:16" ht="14.25" customHeight="1">
      <c r="F78" s="22"/>
      <c r="G78" s="22"/>
    </row>
    <row r="79" spans="1:16" ht="14.25" customHeight="1">
      <c r="F79" s="22"/>
      <c r="G79" s="22"/>
    </row>
    <row r="80" spans="1:16" ht="14.25" customHeight="1">
      <c r="F80" s="22"/>
      <c r="G80" s="22"/>
    </row>
    <row r="81" spans="6:8" ht="14.25" customHeight="1">
      <c r="F81" s="22"/>
      <c r="G81" s="22"/>
    </row>
    <row r="82" spans="6:8" ht="14.25" customHeight="1">
      <c r="F82" s="22"/>
      <c r="G82" s="22"/>
    </row>
    <row r="83" spans="6:8" ht="14.25" customHeight="1">
      <c r="F83" s="22"/>
      <c r="G83" s="22"/>
    </row>
    <row r="84" spans="6:8" ht="14.25" customHeight="1">
      <c r="F84" s="22"/>
      <c r="G84" s="22"/>
    </row>
    <row r="85" spans="6:8" ht="14.25" customHeight="1">
      <c r="F85" s="22"/>
      <c r="G85" s="22"/>
    </row>
    <row r="86" spans="6:8" ht="14.25" customHeight="1">
      <c r="F86" s="22"/>
      <c r="G86" s="22"/>
    </row>
    <row r="87" spans="6:8" ht="14.25" customHeight="1">
      <c r="F87" s="22"/>
      <c r="G87" s="22"/>
    </row>
    <row r="88" spans="6:8" ht="14.25" customHeight="1">
      <c r="F88" s="22"/>
      <c r="G88" s="22"/>
    </row>
    <row r="89" spans="6:8" ht="14.25" customHeight="1">
      <c r="F89" s="22"/>
      <c r="G89" s="22"/>
    </row>
    <row r="90" spans="6:8" ht="14.25" customHeight="1">
      <c r="F90" s="22"/>
      <c r="G90" s="22"/>
    </row>
    <row r="91" spans="6:8" ht="14.25" customHeight="1">
      <c r="F91" s="22"/>
      <c r="G91" s="22"/>
    </row>
    <row r="92" spans="6:8" ht="14.25" customHeight="1">
      <c r="F92" s="22"/>
      <c r="G92" s="22"/>
    </row>
    <row r="93" spans="6:8" ht="14.25" customHeight="1">
      <c r="F93" s="22"/>
      <c r="G93" s="22"/>
    </row>
    <row r="94" spans="6:8" ht="14.25" customHeight="1">
      <c r="F94" s="22"/>
      <c r="G94" s="22"/>
      <c r="H94" s="23" t="s">
        <v>0</v>
      </c>
    </row>
    <row r="95" spans="6:8" ht="14.25" customHeight="1">
      <c r="F95" s="22"/>
      <c r="G95" s="22"/>
    </row>
    <row r="96" spans="6:8" ht="14.25" customHeight="1">
      <c r="F96" s="22"/>
      <c r="G96" s="22"/>
    </row>
    <row r="97" spans="6:7" ht="14.25" customHeight="1">
      <c r="F97" s="22"/>
      <c r="G97" s="22"/>
    </row>
    <row r="98" spans="6:7" ht="14.25" customHeight="1">
      <c r="F98" s="22"/>
      <c r="G98" s="22"/>
    </row>
    <row r="99" spans="6:7" ht="14.25" customHeight="1">
      <c r="F99" s="22"/>
      <c r="G99" s="22"/>
    </row>
    <row r="100" spans="6:7" ht="14.25" customHeight="1">
      <c r="F100" s="22"/>
      <c r="G100" s="22"/>
    </row>
    <row r="101" spans="6:7" ht="14.25" customHeight="1">
      <c r="F101" s="22"/>
      <c r="G101" s="22"/>
    </row>
    <row r="102" spans="6:7" ht="14.25" customHeight="1">
      <c r="F102" s="22"/>
      <c r="G102" s="22"/>
    </row>
    <row r="103" spans="6:7" ht="14.25" customHeight="1">
      <c r="F103" s="22"/>
      <c r="G103" s="22"/>
    </row>
    <row r="104" spans="6:7" ht="14.25" customHeight="1">
      <c r="F104" s="22"/>
      <c r="G104" s="22"/>
    </row>
    <row r="105" spans="6:7" ht="14.25" customHeight="1">
      <c r="F105" s="22"/>
      <c r="G105" s="22"/>
    </row>
    <row r="106" spans="6:7" ht="14.25" customHeight="1">
      <c r="F106" s="22"/>
      <c r="G106" s="22"/>
    </row>
    <row r="107" spans="6:7" ht="14.25" customHeight="1">
      <c r="F107" s="22"/>
      <c r="G107" s="22"/>
    </row>
    <row r="108" spans="6:7" ht="14.25" customHeight="1">
      <c r="F108" s="22"/>
      <c r="G108" s="22"/>
    </row>
    <row r="109" spans="6:7" ht="14.25" customHeight="1">
      <c r="F109" s="22"/>
      <c r="G109" s="22"/>
    </row>
    <row r="110" spans="6:7" ht="14.25" customHeight="1">
      <c r="F110" s="22"/>
      <c r="G110" s="22"/>
    </row>
    <row r="111" spans="6:7" ht="14.25" customHeight="1">
      <c r="F111" s="22"/>
      <c r="G111" s="22"/>
    </row>
    <row r="112" spans="6:7" ht="14.25" customHeight="1">
      <c r="F112" s="22"/>
      <c r="G112" s="22"/>
    </row>
    <row r="113" spans="6:7" ht="14.25" customHeight="1">
      <c r="F113" s="22"/>
      <c r="G113" s="22"/>
    </row>
    <row r="114" spans="6:7" ht="14.25" customHeight="1">
      <c r="F114" s="22"/>
      <c r="G114" s="22"/>
    </row>
    <row r="115" spans="6:7" ht="14.25" customHeight="1">
      <c r="F115" s="22"/>
      <c r="G115" s="22"/>
    </row>
    <row r="116" spans="6:7" ht="14.25" customHeight="1">
      <c r="F116" s="22"/>
      <c r="G116" s="22"/>
    </row>
    <row r="117" spans="6:7" ht="14.25" customHeight="1">
      <c r="F117" s="22"/>
      <c r="G117" s="22"/>
    </row>
    <row r="118" spans="6:7" ht="14.25" customHeight="1">
      <c r="F118" s="22"/>
      <c r="G118" s="22"/>
    </row>
    <row r="119" spans="6:7" ht="14.25" customHeight="1">
      <c r="F119" s="22"/>
      <c r="G119" s="22"/>
    </row>
    <row r="120" spans="6:7" ht="14.25" customHeight="1">
      <c r="F120" s="22"/>
      <c r="G120" s="22"/>
    </row>
    <row r="121" spans="6:7" ht="14.25" customHeight="1">
      <c r="F121" s="22"/>
      <c r="G121" s="22"/>
    </row>
    <row r="122" spans="6:7" ht="14.25" customHeight="1">
      <c r="F122" s="22"/>
      <c r="G122" s="22"/>
    </row>
    <row r="123" spans="6:7" ht="14.25" customHeight="1">
      <c r="F123" s="22"/>
      <c r="G123" s="22"/>
    </row>
    <row r="124" spans="6:7" ht="14.25" customHeight="1">
      <c r="F124" s="22"/>
      <c r="G124" s="22"/>
    </row>
    <row r="125" spans="6:7" ht="14.25" customHeight="1">
      <c r="F125" s="22"/>
      <c r="G125" s="22"/>
    </row>
    <row r="126" spans="6:7" ht="14.25" customHeight="1">
      <c r="F126" s="22"/>
      <c r="G126" s="22"/>
    </row>
    <row r="127" spans="6:7" ht="14.25" customHeight="1">
      <c r="F127" s="22"/>
      <c r="G127" s="22"/>
    </row>
    <row r="128" spans="6:7" ht="14.25" customHeight="1">
      <c r="F128" s="22"/>
      <c r="G128" s="22"/>
    </row>
    <row r="129" spans="6:7" ht="14.25" customHeight="1">
      <c r="F129" s="22"/>
      <c r="G129" s="22"/>
    </row>
    <row r="130" spans="6:7" ht="14.25" customHeight="1">
      <c r="F130" s="22"/>
      <c r="G130" s="22"/>
    </row>
    <row r="131" spans="6:7" ht="14.25" customHeight="1">
      <c r="F131" s="22"/>
      <c r="G131" s="22"/>
    </row>
    <row r="132" spans="6:7" ht="14.25" customHeight="1">
      <c r="F132" s="22"/>
      <c r="G132" s="22"/>
    </row>
    <row r="133" spans="6:7" ht="14.25" customHeight="1">
      <c r="F133" s="22"/>
      <c r="G133" s="22"/>
    </row>
    <row r="134" spans="6:7" ht="14.25" customHeight="1">
      <c r="F134" s="22"/>
      <c r="G134" s="22"/>
    </row>
    <row r="135" spans="6:7" ht="14.25" customHeight="1">
      <c r="F135" s="22"/>
      <c r="G135" s="22"/>
    </row>
    <row r="136" spans="6:7" ht="14.25" customHeight="1">
      <c r="F136" s="22"/>
      <c r="G136" s="22"/>
    </row>
    <row r="137" spans="6:7" ht="14.25" customHeight="1">
      <c r="F137" s="22"/>
      <c r="G137" s="22"/>
    </row>
    <row r="138" spans="6:7" ht="14.25" customHeight="1">
      <c r="F138" s="22"/>
      <c r="G138" s="22"/>
    </row>
    <row r="139" spans="6:7" ht="14.25" customHeight="1">
      <c r="F139" s="22"/>
      <c r="G139" s="22"/>
    </row>
    <row r="140" spans="6:7" ht="14.25" customHeight="1">
      <c r="F140" s="22"/>
      <c r="G140" s="22"/>
    </row>
    <row r="141" spans="6:7" ht="14.25" customHeight="1">
      <c r="F141" s="22"/>
      <c r="G141" s="22"/>
    </row>
    <row r="142" spans="6:7" ht="14.25" customHeight="1">
      <c r="F142" s="22"/>
      <c r="G142" s="22"/>
    </row>
    <row r="143" spans="6:7" ht="14.25" customHeight="1">
      <c r="F143" s="22"/>
      <c r="G143" s="22"/>
    </row>
    <row r="144" spans="6:7" ht="14.25" customHeight="1">
      <c r="F144" s="22"/>
      <c r="G144" s="22"/>
    </row>
    <row r="145" spans="6:7" ht="14.25" customHeight="1">
      <c r="F145" s="22"/>
      <c r="G145" s="22"/>
    </row>
    <row r="146" spans="6:7" ht="14.25" customHeight="1">
      <c r="F146" s="22"/>
      <c r="G146" s="22"/>
    </row>
    <row r="147" spans="6:7" ht="14.25" customHeight="1">
      <c r="F147" s="22"/>
      <c r="G147" s="22"/>
    </row>
    <row r="148" spans="6:7" ht="14.25" customHeight="1">
      <c r="F148" s="22"/>
      <c r="G148" s="22"/>
    </row>
    <row r="149" spans="6:7" ht="14.25" customHeight="1">
      <c r="F149" s="22"/>
      <c r="G149" s="22"/>
    </row>
    <row r="150" spans="6:7" ht="14.25" customHeight="1">
      <c r="F150" s="22"/>
      <c r="G150" s="22"/>
    </row>
    <row r="151" spans="6:7" ht="14.25" customHeight="1">
      <c r="F151" s="22"/>
      <c r="G151" s="22"/>
    </row>
    <row r="152" spans="6:7" ht="14.25" customHeight="1">
      <c r="F152" s="22"/>
      <c r="G152" s="22"/>
    </row>
    <row r="153" spans="6:7" ht="14.25" customHeight="1">
      <c r="F153" s="22"/>
      <c r="G153" s="22"/>
    </row>
    <row r="154" spans="6:7" ht="14.25" customHeight="1">
      <c r="F154" s="22"/>
      <c r="G154" s="22"/>
    </row>
    <row r="155" spans="6:7" ht="14.25" customHeight="1">
      <c r="F155" s="22"/>
      <c r="G155" s="22"/>
    </row>
    <row r="156" spans="6:7" ht="14.25" customHeight="1">
      <c r="F156" s="22"/>
      <c r="G156" s="22"/>
    </row>
    <row r="157" spans="6:7" ht="14.25" customHeight="1">
      <c r="F157" s="22"/>
      <c r="G157" s="22"/>
    </row>
    <row r="158" spans="6:7" ht="14.25" customHeight="1">
      <c r="F158" s="22"/>
      <c r="G158" s="22"/>
    </row>
    <row r="159" spans="6:7" ht="14.25" customHeight="1">
      <c r="F159" s="22"/>
      <c r="G159" s="22"/>
    </row>
    <row r="160" spans="6:7" ht="14.25" customHeight="1">
      <c r="F160" s="22"/>
      <c r="G160" s="22"/>
    </row>
    <row r="161" spans="6:7" ht="14.25" customHeight="1">
      <c r="F161" s="22"/>
      <c r="G161" s="22"/>
    </row>
    <row r="162" spans="6:7" ht="14.25" customHeight="1">
      <c r="F162" s="22"/>
      <c r="G162" s="22"/>
    </row>
    <row r="163" spans="6:7" ht="14.25" customHeight="1">
      <c r="F163" s="22"/>
      <c r="G163" s="22"/>
    </row>
    <row r="164" spans="6:7" ht="14.25" customHeight="1">
      <c r="F164" s="22"/>
      <c r="G164" s="22"/>
    </row>
    <row r="165" spans="6:7" ht="14.25" customHeight="1">
      <c r="F165" s="22"/>
      <c r="G165" s="22"/>
    </row>
    <row r="166" spans="6:7" ht="14.25" customHeight="1">
      <c r="F166" s="22"/>
      <c r="G166" s="22"/>
    </row>
    <row r="167" spans="6:7" ht="14.25" customHeight="1">
      <c r="F167" s="22"/>
      <c r="G167" s="22"/>
    </row>
    <row r="168" spans="6:7" ht="14.25" customHeight="1">
      <c r="F168" s="22"/>
      <c r="G168" s="22"/>
    </row>
    <row r="169" spans="6:7" ht="14.25" customHeight="1">
      <c r="F169" s="22"/>
      <c r="G169" s="22"/>
    </row>
    <row r="170" spans="6:7" ht="14.25" customHeight="1">
      <c r="F170" s="22"/>
      <c r="G170" s="22"/>
    </row>
    <row r="171" spans="6:7" ht="14.25" customHeight="1">
      <c r="F171" s="22"/>
      <c r="G171" s="22"/>
    </row>
    <row r="172" spans="6:7" ht="14.25" customHeight="1">
      <c r="F172" s="22"/>
      <c r="G172" s="22"/>
    </row>
    <row r="173" spans="6:7" ht="14.25" customHeight="1">
      <c r="F173" s="22"/>
      <c r="G173" s="22"/>
    </row>
    <row r="174" spans="6:7" ht="14.25" customHeight="1">
      <c r="F174" s="22"/>
      <c r="G174" s="22"/>
    </row>
    <row r="175" spans="6:7" ht="14.25" customHeight="1">
      <c r="F175" s="22"/>
      <c r="G175" s="22"/>
    </row>
    <row r="176" spans="6:7" ht="14.25" customHeight="1">
      <c r="F176" s="22"/>
      <c r="G176" s="22"/>
    </row>
    <row r="177" spans="6:7" ht="14.25" customHeight="1">
      <c r="F177" s="22"/>
      <c r="G177" s="22"/>
    </row>
    <row r="178" spans="6:7" ht="14.25" customHeight="1">
      <c r="F178" s="22"/>
      <c r="G178" s="22"/>
    </row>
    <row r="179" spans="6:7" ht="14.25" customHeight="1">
      <c r="F179" s="22"/>
      <c r="G179" s="22"/>
    </row>
    <row r="180" spans="6:7" ht="14.25" customHeight="1">
      <c r="F180" s="22"/>
      <c r="G180" s="22"/>
    </row>
    <row r="181" spans="6:7" ht="14.25" customHeight="1">
      <c r="F181" s="22"/>
      <c r="G181" s="22"/>
    </row>
    <row r="182" spans="6:7" ht="14.25" customHeight="1">
      <c r="F182" s="22"/>
      <c r="G182" s="22"/>
    </row>
    <row r="183" spans="6:7" ht="14.25" customHeight="1">
      <c r="F183" s="22"/>
      <c r="G183" s="22"/>
    </row>
    <row r="184" spans="6:7" ht="14.25" customHeight="1">
      <c r="F184" s="22"/>
      <c r="G184" s="22"/>
    </row>
    <row r="185" spans="6:7" ht="14.25" customHeight="1">
      <c r="F185" s="22"/>
      <c r="G185" s="22"/>
    </row>
    <row r="186" spans="6:7" ht="14.25" customHeight="1">
      <c r="F186" s="22"/>
      <c r="G186" s="22"/>
    </row>
    <row r="187" spans="6:7" ht="14.25" customHeight="1">
      <c r="F187" s="22"/>
      <c r="G187" s="22"/>
    </row>
    <row r="188" spans="6:7" ht="14.25" customHeight="1">
      <c r="F188" s="22"/>
      <c r="G188" s="22"/>
    </row>
    <row r="189" spans="6:7" ht="14.25" customHeight="1">
      <c r="F189" s="22"/>
      <c r="G189" s="22"/>
    </row>
    <row r="190" spans="6:7" ht="14.25" customHeight="1">
      <c r="F190" s="22"/>
      <c r="G190" s="22"/>
    </row>
    <row r="191" spans="6:7" ht="14.25" customHeight="1">
      <c r="F191" s="22"/>
      <c r="G191" s="22"/>
    </row>
    <row r="192" spans="6:7" ht="14.25" customHeight="1">
      <c r="F192" s="22"/>
      <c r="G192" s="22"/>
    </row>
    <row r="193" spans="6:7" ht="14.25" customHeight="1">
      <c r="F193" s="22"/>
      <c r="G193" s="22"/>
    </row>
    <row r="194" spans="6:7" ht="14.25" customHeight="1">
      <c r="F194" s="22"/>
      <c r="G194" s="22"/>
    </row>
    <row r="195" spans="6:7" ht="14.25" customHeight="1">
      <c r="F195" s="22"/>
      <c r="G195" s="22"/>
    </row>
    <row r="196" spans="6:7" ht="14.25" customHeight="1">
      <c r="F196" s="22"/>
      <c r="G196" s="22"/>
    </row>
    <row r="197" spans="6:7" ht="14.25" customHeight="1">
      <c r="F197" s="22"/>
      <c r="G197" s="22"/>
    </row>
    <row r="198" spans="6:7" ht="14.25" customHeight="1">
      <c r="F198" s="22"/>
      <c r="G198" s="22"/>
    </row>
    <row r="199" spans="6:7" ht="14.25" customHeight="1">
      <c r="F199" s="22"/>
      <c r="G199" s="22"/>
    </row>
    <row r="200" spans="6:7" ht="14.25" customHeight="1">
      <c r="F200" s="22"/>
      <c r="G200" s="22"/>
    </row>
    <row r="201" spans="6:7" ht="14.25" customHeight="1">
      <c r="F201" s="22"/>
      <c r="G201" s="22"/>
    </row>
    <row r="202" spans="6:7" ht="14.25" customHeight="1">
      <c r="F202" s="22"/>
      <c r="G202" s="22"/>
    </row>
    <row r="203" spans="6:7" ht="14.25" customHeight="1">
      <c r="F203" s="22"/>
      <c r="G203" s="22"/>
    </row>
    <row r="204" spans="6:7" ht="14.25" customHeight="1">
      <c r="F204" s="22"/>
      <c r="G204" s="22"/>
    </row>
    <row r="205" spans="6:7" ht="14.25" customHeight="1">
      <c r="F205" s="22"/>
      <c r="G205" s="22"/>
    </row>
    <row r="206" spans="6:7" ht="14.25" customHeight="1">
      <c r="F206" s="22"/>
      <c r="G206" s="22"/>
    </row>
    <row r="207" spans="6:7" ht="14.25" customHeight="1">
      <c r="F207" s="22"/>
      <c r="G207" s="22"/>
    </row>
    <row r="208" spans="6:7" ht="14.25" customHeight="1">
      <c r="F208" s="22"/>
      <c r="G208" s="22"/>
    </row>
    <row r="209" spans="6:7" ht="14.25" customHeight="1">
      <c r="F209" s="22"/>
      <c r="G209" s="22"/>
    </row>
    <row r="210" spans="6:7" ht="14.25" customHeight="1">
      <c r="F210" s="22"/>
      <c r="G210" s="22"/>
    </row>
    <row r="211" spans="6:7" ht="14.25" customHeight="1">
      <c r="F211" s="22"/>
      <c r="G211" s="22"/>
    </row>
    <row r="212" spans="6:7" ht="14.25" customHeight="1">
      <c r="F212" s="22"/>
      <c r="G212" s="22"/>
    </row>
    <row r="213" spans="6:7" ht="14.25" customHeight="1">
      <c r="F213" s="22"/>
      <c r="G213" s="22"/>
    </row>
    <row r="214" spans="6:7" ht="14.25" customHeight="1">
      <c r="F214" s="22"/>
      <c r="G214" s="22"/>
    </row>
    <row r="215" spans="6:7" ht="14.25" customHeight="1">
      <c r="F215" s="22"/>
      <c r="G215" s="22"/>
    </row>
    <row r="216" spans="6:7" ht="14.25" customHeight="1">
      <c r="F216" s="22"/>
      <c r="G216" s="22"/>
    </row>
    <row r="217" spans="6:7" ht="14.25" customHeight="1">
      <c r="F217" s="22"/>
      <c r="G217" s="22"/>
    </row>
    <row r="218" spans="6:7" ht="14.25" customHeight="1">
      <c r="F218" s="22"/>
      <c r="G218" s="22"/>
    </row>
    <row r="219" spans="6:7" ht="14.25" customHeight="1">
      <c r="F219" s="22"/>
      <c r="G219" s="22"/>
    </row>
    <row r="220" spans="6:7" ht="14.25" customHeight="1">
      <c r="F220" s="22"/>
      <c r="G220" s="22"/>
    </row>
    <row r="221" spans="6:7" ht="14.25" customHeight="1">
      <c r="F221" s="22"/>
      <c r="G221" s="22"/>
    </row>
    <row r="222" spans="6:7" ht="14.25" customHeight="1">
      <c r="F222" s="22"/>
      <c r="G222" s="22"/>
    </row>
    <row r="223" spans="6:7" ht="14.25" customHeight="1">
      <c r="F223" s="22"/>
      <c r="G223" s="22"/>
    </row>
    <row r="224" spans="6:7" ht="14.25" customHeight="1">
      <c r="F224" s="22"/>
      <c r="G224" s="22"/>
    </row>
    <row r="225" spans="6:7" ht="14.25" customHeight="1">
      <c r="F225" s="22"/>
      <c r="G225" s="22"/>
    </row>
    <row r="226" spans="6:7" ht="14.25" customHeight="1">
      <c r="F226" s="22"/>
      <c r="G226" s="22"/>
    </row>
    <row r="227" spans="6:7" ht="14.25" customHeight="1">
      <c r="F227" s="22"/>
      <c r="G227" s="22"/>
    </row>
    <row r="228" spans="6:7" ht="14.25" customHeight="1">
      <c r="F228" s="22"/>
      <c r="G228" s="22"/>
    </row>
    <row r="229" spans="6:7" ht="14.25" customHeight="1">
      <c r="F229" s="22"/>
      <c r="G229" s="22"/>
    </row>
    <row r="230" spans="6:7" ht="14.25" customHeight="1">
      <c r="F230" s="22"/>
      <c r="G230" s="22"/>
    </row>
    <row r="231" spans="6:7" ht="14.25" customHeight="1">
      <c r="F231" s="22"/>
      <c r="G231" s="22"/>
    </row>
    <row r="232" spans="6:7" ht="14.25" customHeight="1">
      <c r="F232" s="22"/>
      <c r="G232" s="22"/>
    </row>
    <row r="233" spans="6:7" ht="14.25" customHeight="1">
      <c r="F233" s="22"/>
      <c r="G233" s="22"/>
    </row>
    <row r="234" spans="6:7" ht="14.25" customHeight="1">
      <c r="F234" s="22"/>
      <c r="G234" s="22"/>
    </row>
    <row r="235" spans="6:7" ht="14.25" customHeight="1">
      <c r="F235" s="22"/>
      <c r="G235" s="22"/>
    </row>
    <row r="236" spans="6:7" ht="14.25" customHeight="1">
      <c r="F236" s="22"/>
      <c r="G236" s="22"/>
    </row>
    <row r="237" spans="6:7" ht="14.25" customHeight="1">
      <c r="F237" s="22"/>
      <c r="G237" s="22"/>
    </row>
    <row r="238" spans="6:7" ht="14.25" customHeight="1">
      <c r="F238" s="22"/>
      <c r="G238" s="22"/>
    </row>
    <row r="239" spans="6:7" ht="14.25" customHeight="1">
      <c r="F239" s="22"/>
      <c r="G239" s="22"/>
    </row>
    <row r="240" spans="6:7" ht="14.25" customHeight="1">
      <c r="F240" s="22"/>
      <c r="G240" s="22"/>
    </row>
    <row r="241" spans="6:7" ht="14.25" customHeight="1">
      <c r="F241" s="22"/>
      <c r="G241" s="22"/>
    </row>
    <row r="242" spans="6:7" ht="14.25" customHeight="1">
      <c r="F242" s="22"/>
      <c r="G242" s="22"/>
    </row>
    <row r="243" spans="6:7" ht="14.25" customHeight="1">
      <c r="F243" s="22"/>
      <c r="G243" s="22"/>
    </row>
    <row r="244" spans="6:7" ht="14.25" customHeight="1">
      <c r="F244" s="22"/>
      <c r="G244" s="22"/>
    </row>
    <row r="245" spans="6:7" ht="14.25" customHeight="1">
      <c r="F245" s="22"/>
      <c r="G245" s="22"/>
    </row>
    <row r="246" spans="6:7" ht="14.25" customHeight="1">
      <c r="F246" s="22"/>
      <c r="G246" s="22"/>
    </row>
    <row r="247" spans="6:7" ht="14.25" customHeight="1">
      <c r="F247" s="22"/>
      <c r="G247" s="22"/>
    </row>
    <row r="248" spans="6:7" ht="14.25" customHeight="1">
      <c r="F248" s="22"/>
      <c r="G248" s="22"/>
    </row>
    <row r="249" spans="6:7" ht="14.25" customHeight="1">
      <c r="F249" s="22"/>
      <c r="G249" s="22"/>
    </row>
    <row r="250" spans="6:7" ht="14.25" customHeight="1">
      <c r="F250" s="22"/>
      <c r="G250" s="22"/>
    </row>
    <row r="251" spans="6:7" ht="14.25" customHeight="1">
      <c r="F251" s="22"/>
      <c r="G251" s="22"/>
    </row>
    <row r="252" spans="6:7" ht="14.25" customHeight="1">
      <c r="F252" s="22"/>
      <c r="G252" s="22"/>
    </row>
    <row r="253" spans="6:7" ht="14.25" customHeight="1">
      <c r="F253" s="22"/>
      <c r="G253" s="22"/>
    </row>
    <row r="254" spans="6:7" ht="14.25" customHeight="1">
      <c r="F254" s="22"/>
      <c r="G254" s="22"/>
    </row>
    <row r="255" spans="6:7" ht="14.25" customHeight="1">
      <c r="F255" s="22"/>
      <c r="G255" s="22"/>
    </row>
    <row r="256" spans="6:7" ht="14.25" customHeight="1">
      <c r="F256" s="22"/>
      <c r="G256" s="22"/>
    </row>
    <row r="257" spans="6:7" ht="14.25" customHeight="1">
      <c r="F257" s="22"/>
      <c r="G257" s="22"/>
    </row>
    <row r="258" spans="6:7" ht="14.25" customHeight="1">
      <c r="F258" s="22"/>
      <c r="G258" s="22"/>
    </row>
    <row r="259" spans="6:7" ht="14.25" customHeight="1">
      <c r="F259" s="22"/>
      <c r="G259" s="22"/>
    </row>
    <row r="260" spans="6:7" ht="14.25" customHeight="1">
      <c r="F260" s="22"/>
      <c r="G260" s="22"/>
    </row>
    <row r="261" spans="6:7" ht="14.25" customHeight="1">
      <c r="F261" s="22"/>
      <c r="G261" s="22"/>
    </row>
    <row r="262" spans="6:7" ht="14.25" customHeight="1">
      <c r="F262" s="22"/>
      <c r="G262" s="22"/>
    </row>
    <row r="263" spans="6:7" ht="14.25" customHeight="1">
      <c r="F263" s="22"/>
      <c r="G263" s="22"/>
    </row>
    <row r="264" spans="6:7" ht="14.25" customHeight="1">
      <c r="F264" s="22"/>
      <c r="G264" s="22"/>
    </row>
    <row r="265" spans="6:7" ht="14.25" customHeight="1">
      <c r="F265" s="22"/>
      <c r="G265" s="22"/>
    </row>
    <row r="266" spans="6:7" ht="14.25" customHeight="1">
      <c r="F266" s="22"/>
      <c r="G266" s="22"/>
    </row>
    <row r="267" spans="6:7" ht="14.25" customHeight="1">
      <c r="F267" s="22"/>
      <c r="G267" s="22"/>
    </row>
    <row r="268" spans="6:7" ht="14.25" customHeight="1">
      <c r="F268" s="22"/>
      <c r="G268" s="22"/>
    </row>
    <row r="269" spans="6:7" ht="14.25" customHeight="1">
      <c r="F269" s="22"/>
      <c r="G269" s="22"/>
    </row>
    <row r="270" spans="6:7" ht="14.25" customHeight="1">
      <c r="F270" s="22"/>
      <c r="G270" s="22"/>
    </row>
    <row r="271" spans="6:7" ht="14.25" customHeight="1">
      <c r="F271" s="22"/>
      <c r="G271" s="22"/>
    </row>
    <row r="272" spans="6:7" ht="14.25" customHeight="1">
      <c r="F272" s="22"/>
      <c r="G272" s="22"/>
    </row>
    <row r="273" spans="6:7" ht="14.25" customHeight="1">
      <c r="F273" s="22"/>
      <c r="G273" s="22"/>
    </row>
    <row r="274" spans="6:7" ht="14.25" customHeight="1">
      <c r="F274" s="22"/>
      <c r="G274" s="22"/>
    </row>
    <row r="275" spans="6:7" ht="14.25" customHeight="1">
      <c r="F275" s="22"/>
      <c r="G275" s="22"/>
    </row>
    <row r="276" spans="6:7" ht="14.25" customHeight="1">
      <c r="F276" s="22"/>
      <c r="G276" s="22"/>
    </row>
    <row r="277" spans="6:7" ht="14.25" customHeight="1">
      <c r="F277" s="22"/>
      <c r="G277" s="22"/>
    </row>
    <row r="278" spans="6:7" ht="14.25" customHeight="1">
      <c r="F278" s="22"/>
      <c r="G278" s="22"/>
    </row>
    <row r="279" spans="6:7" ht="14.25" customHeight="1">
      <c r="F279" s="22"/>
      <c r="G279" s="22"/>
    </row>
    <row r="280" spans="6:7" ht="14.25" customHeight="1">
      <c r="F280" s="22"/>
      <c r="G280" s="22"/>
    </row>
    <row r="281" spans="6:7" ht="14.25" customHeight="1">
      <c r="F281" s="22"/>
      <c r="G281" s="22"/>
    </row>
    <row r="282" spans="6:7" ht="14.25" customHeight="1">
      <c r="F282" s="22"/>
      <c r="G282" s="22"/>
    </row>
    <row r="283" spans="6:7" ht="14.25" customHeight="1">
      <c r="F283" s="22"/>
      <c r="G283" s="22"/>
    </row>
    <row r="284" spans="6:7" ht="14.25" customHeight="1">
      <c r="F284" s="22"/>
      <c r="G284" s="22"/>
    </row>
    <row r="285" spans="6:7" ht="14.25" customHeight="1">
      <c r="F285" s="22"/>
      <c r="G285" s="22"/>
    </row>
    <row r="286" spans="6:7" ht="14.25" customHeight="1">
      <c r="F286" s="22"/>
      <c r="G286" s="22"/>
    </row>
    <row r="287" spans="6:7" ht="14.25" customHeight="1">
      <c r="F287" s="22"/>
      <c r="G287" s="22"/>
    </row>
    <row r="288" spans="6:7" ht="14.25" customHeight="1">
      <c r="F288" s="22"/>
      <c r="G288" s="22"/>
    </row>
    <row r="289" spans="6:7" ht="14.25" customHeight="1">
      <c r="F289" s="22"/>
      <c r="G289" s="22"/>
    </row>
    <row r="290" spans="6:7" ht="14.25" customHeight="1">
      <c r="F290" s="22"/>
      <c r="G290" s="22"/>
    </row>
    <row r="291" spans="6:7" ht="14.25" customHeight="1">
      <c r="F291" s="22"/>
      <c r="G291" s="22"/>
    </row>
    <row r="292" spans="6:7" ht="14.25" customHeight="1">
      <c r="F292" s="22"/>
      <c r="G292" s="22"/>
    </row>
    <row r="293" spans="6:7" ht="14.25" customHeight="1">
      <c r="F293" s="22"/>
      <c r="G293" s="22"/>
    </row>
    <row r="294" spans="6:7" ht="14.25" customHeight="1">
      <c r="F294" s="22"/>
      <c r="G294" s="22"/>
    </row>
    <row r="295" spans="6:7" ht="14.25" customHeight="1">
      <c r="F295" s="22"/>
      <c r="G295" s="22"/>
    </row>
    <row r="296" spans="6:7" ht="14.25" customHeight="1">
      <c r="F296" s="22"/>
      <c r="G296" s="22"/>
    </row>
    <row r="297" spans="6:7" ht="14.25" customHeight="1">
      <c r="F297" s="22"/>
      <c r="G297" s="22"/>
    </row>
    <row r="298" spans="6:7" ht="14.25" customHeight="1">
      <c r="F298" s="22"/>
      <c r="G298" s="22"/>
    </row>
    <row r="299" spans="6:7" ht="14.25" customHeight="1">
      <c r="F299" s="22"/>
      <c r="G299" s="22"/>
    </row>
    <row r="300" spans="6:7" ht="14.25" customHeight="1">
      <c r="F300" s="22"/>
      <c r="G300" s="22"/>
    </row>
    <row r="301" spans="6:7" ht="14.25" customHeight="1">
      <c r="F301" s="22"/>
      <c r="G301" s="22"/>
    </row>
    <row r="302" spans="6:7" ht="14.25" customHeight="1">
      <c r="F302" s="22"/>
      <c r="G302" s="22"/>
    </row>
    <row r="303" spans="6:7" ht="14.25" customHeight="1">
      <c r="F303" s="22"/>
      <c r="G303" s="22"/>
    </row>
    <row r="304" spans="6:7" ht="14.25" customHeight="1">
      <c r="F304" s="22"/>
      <c r="G304" s="22"/>
    </row>
    <row r="305" spans="6:7" ht="14.25" customHeight="1">
      <c r="F305" s="22"/>
      <c r="G305" s="22"/>
    </row>
    <row r="306" spans="6:7" ht="14.25" customHeight="1">
      <c r="F306" s="22"/>
      <c r="G306" s="22"/>
    </row>
    <row r="307" spans="6:7" ht="14.25" customHeight="1">
      <c r="F307" s="22"/>
      <c r="G307" s="22"/>
    </row>
    <row r="308" spans="6:7" ht="14.25" customHeight="1">
      <c r="F308" s="22"/>
      <c r="G308" s="22"/>
    </row>
    <row r="309" spans="6:7" ht="14.25" customHeight="1">
      <c r="F309" s="22"/>
      <c r="G309" s="22"/>
    </row>
    <row r="310" spans="6:7" ht="14.25" customHeight="1">
      <c r="F310" s="22"/>
      <c r="G310" s="22"/>
    </row>
    <row r="311" spans="6:7" ht="14.25" customHeight="1">
      <c r="F311" s="22"/>
      <c r="G311" s="22"/>
    </row>
    <row r="312" spans="6:7" ht="14.25" customHeight="1">
      <c r="F312" s="22"/>
      <c r="G312" s="22"/>
    </row>
    <row r="313" spans="6:7" ht="14.25" customHeight="1">
      <c r="F313" s="22"/>
      <c r="G313" s="22"/>
    </row>
    <row r="314" spans="6:7" ht="14.25" customHeight="1">
      <c r="F314" s="22"/>
      <c r="G314" s="22"/>
    </row>
    <row r="315" spans="6:7" ht="14.25" customHeight="1">
      <c r="F315" s="22"/>
      <c r="G315" s="22"/>
    </row>
    <row r="316" spans="6:7" ht="14.25" customHeight="1">
      <c r="F316" s="22"/>
      <c r="G316" s="22"/>
    </row>
    <row r="317" spans="6:7" ht="14.25" customHeight="1">
      <c r="F317" s="22"/>
      <c r="G317" s="22"/>
    </row>
    <row r="318" spans="6:7" ht="14.25" customHeight="1">
      <c r="F318" s="22"/>
      <c r="G318" s="22"/>
    </row>
    <row r="319" spans="6:7" ht="14.25" customHeight="1">
      <c r="F319" s="22"/>
      <c r="G319" s="22"/>
    </row>
    <row r="320" spans="6:7" ht="14.25" customHeight="1">
      <c r="F320" s="22"/>
      <c r="G320" s="22"/>
    </row>
    <row r="321" spans="6:7" ht="14.25" customHeight="1">
      <c r="F321" s="22"/>
      <c r="G321" s="22"/>
    </row>
    <row r="322" spans="6:7" ht="14.25" customHeight="1">
      <c r="F322" s="22"/>
      <c r="G322" s="22"/>
    </row>
    <row r="323" spans="6:7" ht="14.25" customHeight="1">
      <c r="F323" s="22"/>
      <c r="G323" s="22"/>
    </row>
    <row r="324" spans="6:7" ht="14.25" customHeight="1">
      <c r="F324" s="22"/>
      <c r="G324" s="22"/>
    </row>
    <row r="325" spans="6:7" ht="14.25" customHeight="1">
      <c r="F325" s="22"/>
      <c r="G325" s="22"/>
    </row>
    <row r="326" spans="6:7" ht="14.25" customHeight="1">
      <c r="F326" s="22"/>
      <c r="G326" s="22"/>
    </row>
    <row r="327" spans="6:7" ht="14.25" customHeight="1">
      <c r="F327" s="22"/>
      <c r="G327" s="22"/>
    </row>
    <row r="328" spans="6:7" ht="14.25" customHeight="1">
      <c r="F328" s="22"/>
      <c r="G328" s="22"/>
    </row>
    <row r="329" spans="6:7" ht="14.25" customHeight="1">
      <c r="F329" s="22"/>
      <c r="G329" s="22"/>
    </row>
    <row r="330" spans="6:7" ht="14.25" customHeight="1">
      <c r="F330" s="22"/>
      <c r="G330" s="22"/>
    </row>
    <row r="331" spans="6:7" ht="14.25" customHeight="1">
      <c r="F331" s="22"/>
      <c r="G331" s="22"/>
    </row>
    <row r="332" spans="6:7" ht="14.25" customHeight="1">
      <c r="F332" s="22"/>
      <c r="G332" s="22"/>
    </row>
    <row r="333" spans="6:7" ht="14.25" customHeight="1">
      <c r="F333" s="22"/>
      <c r="G333" s="22"/>
    </row>
    <row r="334" spans="6:7" ht="14.25" customHeight="1">
      <c r="F334" s="22"/>
      <c r="G334" s="22"/>
    </row>
    <row r="335" spans="6:7" ht="14.25" customHeight="1">
      <c r="F335" s="22"/>
      <c r="G335" s="22"/>
    </row>
    <row r="336" spans="6:7" ht="14.25" customHeight="1">
      <c r="F336" s="22"/>
      <c r="G336" s="22"/>
    </row>
    <row r="337" spans="6:7" ht="14.25" customHeight="1">
      <c r="F337" s="22"/>
      <c r="G337" s="22"/>
    </row>
    <row r="338" spans="6:7" ht="14.25" customHeight="1">
      <c r="F338" s="22"/>
      <c r="G338" s="22"/>
    </row>
    <row r="339" spans="6:7" ht="14.25" customHeight="1">
      <c r="F339" s="22"/>
      <c r="G339" s="22"/>
    </row>
    <row r="340" spans="6:7" ht="14.25" customHeight="1">
      <c r="F340" s="22"/>
      <c r="G340" s="22"/>
    </row>
    <row r="341" spans="6:7" ht="14.25" customHeight="1">
      <c r="F341" s="22"/>
      <c r="G341" s="22"/>
    </row>
    <row r="342" spans="6:7" ht="14.25" customHeight="1">
      <c r="F342" s="22"/>
      <c r="G342" s="22"/>
    </row>
    <row r="343" spans="6:7" ht="14.25" customHeight="1">
      <c r="F343" s="22"/>
      <c r="G343" s="22"/>
    </row>
    <row r="344" spans="6:7" ht="14.25" customHeight="1">
      <c r="F344" s="22"/>
      <c r="G344" s="22"/>
    </row>
    <row r="345" spans="6:7" ht="14.25" customHeight="1">
      <c r="F345" s="22"/>
      <c r="G345" s="22"/>
    </row>
    <row r="346" spans="6:7" ht="14.25" customHeight="1">
      <c r="F346" s="22"/>
      <c r="G346" s="22"/>
    </row>
    <row r="347" spans="6:7" ht="14.25" customHeight="1">
      <c r="F347" s="22"/>
      <c r="G347" s="22"/>
    </row>
    <row r="348" spans="6:7" ht="14.25" customHeight="1">
      <c r="F348" s="22"/>
      <c r="G348" s="22"/>
    </row>
    <row r="349" spans="6:7" ht="14.25" customHeight="1">
      <c r="F349" s="22"/>
      <c r="G349" s="22"/>
    </row>
    <row r="350" spans="6:7" ht="14.25" customHeight="1">
      <c r="F350" s="22"/>
      <c r="G350" s="22"/>
    </row>
    <row r="351" spans="6:7" ht="14.25" customHeight="1">
      <c r="F351" s="22"/>
      <c r="G351" s="22"/>
    </row>
    <row r="352" spans="6:7" ht="14.25" customHeight="1">
      <c r="F352" s="22"/>
      <c r="G352" s="22"/>
    </row>
    <row r="353" spans="6:7" ht="14.25" customHeight="1">
      <c r="F353" s="22"/>
      <c r="G353" s="22"/>
    </row>
    <row r="354" spans="6:7" ht="14.25" customHeight="1">
      <c r="F354" s="22"/>
      <c r="G354" s="22"/>
    </row>
    <row r="355" spans="6:7" ht="14.25" customHeight="1">
      <c r="F355" s="22"/>
      <c r="G355" s="22"/>
    </row>
    <row r="356" spans="6:7" ht="14.25" customHeight="1">
      <c r="F356" s="22"/>
      <c r="G356" s="22"/>
    </row>
    <row r="357" spans="6:7" ht="14.25" customHeight="1">
      <c r="F357" s="22"/>
      <c r="G357" s="22"/>
    </row>
    <row r="358" spans="6:7" ht="14.25" customHeight="1">
      <c r="F358" s="22"/>
      <c r="G358" s="22"/>
    </row>
    <row r="359" spans="6:7" ht="14.25" customHeight="1">
      <c r="F359" s="22"/>
      <c r="G359" s="22"/>
    </row>
    <row r="360" spans="6:7" ht="14.25" customHeight="1">
      <c r="F360" s="22"/>
      <c r="G360" s="22"/>
    </row>
    <row r="361" spans="6:7" ht="14.25" customHeight="1">
      <c r="F361" s="22"/>
      <c r="G361" s="22"/>
    </row>
    <row r="362" spans="6:7" ht="14.25" customHeight="1">
      <c r="F362" s="22"/>
      <c r="G362" s="22"/>
    </row>
    <row r="363" spans="6:7" ht="14.25" customHeight="1">
      <c r="F363" s="22"/>
      <c r="G363" s="22"/>
    </row>
    <row r="364" spans="6:7" ht="14.25" customHeight="1">
      <c r="F364" s="22"/>
      <c r="G364" s="22"/>
    </row>
    <row r="365" spans="6:7" ht="14.25" customHeight="1">
      <c r="F365" s="22"/>
      <c r="G365" s="22"/>
    </row>
    <row r="366" spans="6:7" ht="14.25" customHeight="1">
      <c r="F366" s="22"/>
      <c r="G366" s="22"/>
    </row>
    <row r="367" spans="6:7" ht="14.25" customHeight="1">
      <c r="F367" s="22"/>
      <c r="G367" s="22"/>
    </row>
    <row r="368" spans="6:7" ht="14.25" customHeight="1">
      <c r="F368" s="22"/>
      <c r="G368" s="22"/>
    </row>
    <row r="369" spans="6:7" ht="14.25" customHeight="1">
      <c r="F369" s="22"/>
      <c r="G369" s="22"/>
    </row>
    <row r="370" spans="6:7" ht="14.25" customHeight="1">
      <c r="F370" s="22"/>
      <c r="G370" s="22"/>
    </row>
    <row r="371" spans="6:7" ht="14.25" customHeight="1">
      <c r="F371" s="22"/>
      <c r="G371" s="22"/>
    </row>
    <row r="372" spans="6:7" ht="14.25" customHeight="1">
      <c r="F372" s="22"/>
      <c r="G372" s="22"/>
    </row>
    <row r="373" spans="6:7" ht="14.25" customHeight="1">
      <c r="F373" s="22"/>
      <c r="G373" s="22"/>
    </row>
    <row r="374" spans="6:7" ht="14.25" customHeight="1">
      <c r="F374" s="22"/>
      <c r="G374" s="22"/>
    </row>
    <row r="375" spans="6:7" ht="14.25" customHeight="1">
      <c r="F375" s="22"/>
      <c r="G375" s="22"/>
    </row>
    <row r="376" spans="6:7" ht="14.25" customHeight="1">
      <c r="F376" s="22"/>
      <c r="G376" s="22"/>
    </row>
    <row r="377" spans="6:7" ht="14.25" customHeight="1">
      <c r="F377" s="22"/>
      <c r="G377" s="22"/>
    </row>
    <row r="378" spans="6:7" ht="14.25" customHeight="1">
      <c r="F378" s="22"/>
      <c r="G378" s="22"/>
    </row>
    <row r="379" spans="6:7" ht="14.25" customHeight="1">
      <c r="F379" s="22"/>
      <c r="G379" s="22"/>
    </row>
    <row r="380" spans="6:7" ht="14.25" customHeight="1">
      <c r="F380" s="22"/>
      <c r="G380" s="22"/>
    </row>
    <row r="381" spans="6:7" ht="14.25" customHeight="1">
      <c r="F381" s="22"/>
      <c r="G381" s="22"/>
    </row>
    <row r="382" spans="6:7" ht="14.25" customHeight="1">
      <c r="F382" s="22"/>
      <c r="G382" s="22"/>
    </row>
    <row r="383" spans="6:7" ht="14.25" customHeight="1">
      <c r="F383" s="22"/>
      <c r="G383" s="22"/>
    </row>
    <row r="384" spans="6:7" ht="14.25" customHeight="1">
      <c r="F384" s="22"/>
      <c r="G384" s="22"/>
    </row>
    <row r="385" spans="6:7" ht="14.25" customHeight="1">
      <c r="F385" s="22"/>
      <c r="G385" s="22"/>
    </row>
    <row r="386" spans="6:7" ht="14.25" customHeight="1">
      <c r="F386" s="22"/>
      <c r="G386" s="22"/>
    </row>
    <row r="387" spans="6:7" ht="14.25" customHeight="1">
      <c r="F387" s="22"/>
      <c r="G387" s="22"/>
    </row>
    <row r="388" spans="6:7" ht="14.25" customHeight="1">
      <c r="F388" s="22"/>
      <c r="G388" s="22"/>
    </row>
    <row r="389" spans="6:7" ht="14.25" customHeight="1">
      <c r="F389" s="22"/>
      <c r="G389" s="22"/>
    </row>
    <row r="390" spans="6:7" ht="14.25" customHeight="1">
      <c r="F390" s="22"/>
      <c r="G390" s="22"/>
    </row>
    <row r="391" spans="6:7" ht="14.25" customHeight="1">
      <c r="F391" s="22"/>
      <c r="G391" s="22"/>
    </row>
    <row r="392" spans="6:7" ht="14.25" customHeight="1">
      <c r="F392" s="22"/>
      <c r="G392" s="22"/>
    </row>
    <row r="393" spans="6:7" ht="14.25" customHeight="1">
      <c r="F393" s="22"/>
      <c r="G393" s="22"/>
    </row>
    <row r="394" spans="6:7" ht="14.25" customHeight="1">
      <c r="F394" s="22"/>
      <c r="G394" s="22"/>
    </row>
    <row r="395" spans="6:7" ht="14.25" customHeight="1">
      <c r="F395" s="22"/>
      <c r="G395" s="22"/>
    </row>
    <row r="396" spans="6:7" ht="14.25" customHeight="1">
      <c r="F396" s="22"/>
      <c r="G396" s="22"/>
    </row>
    <row r="397" spans="6:7" ht="14.25" customHeight="1">
      <c r="F397" s="22"/>
      <c r="G397" s="22"/>
    </row>
    <row r="398" spans="6:7" ht="14.25" customHeight="1">
      <c r="F398" s="22"/>
      <c r="G398" s="22"/>
    </row>
    <row r="399" spans="6:7" ht="14.25" customHeight="1">
      <c r="F399" s="22"/>
      <c r="G399" s="22"/>
    </row>
    <row r="400" spans="6:7" ht="14.25" customHeight="1">
      <c r="F400" s="22"/>
      <c r="G400" s="22"/>
    </row>
    <row r="401" spans="6:7" ht="14.25" customHeight="1">
      <c r="F401" s="22"/>
      <c r="G401" s="22"/>
    </row>
    <row r="402" spans="6:7" ht="14.25" customHeight="1">
      <c r="F402" s="22"/>
      <c r="G402" s="22"/>
    </row>
    <row r="403" spans="6:7" ht="14.25" customHeight="1">
      <c r="F403" s="22"/>
      <c r="G403" s="22"/>
    </row>
    <row r="404" spans="6:7" ht="14.25" customHeight="1">
      <c r="F404" s="22"/>
      <c r="G404" s="22"/>
    </row>
    <row r="405" spans="6:7" ht="14.25" customHeight="1">
      <c r="F405" s="22"/>
      <c r="G405" s="22"/>
    </row>
    <row r="406" spans="6:7" ht="14.25" customHeight="1">
      <c r="F406" s="22"/>
      <c r="G406" s="22"/>
    </row>
    <row r="407" spans="6:7" ht="14.25" customHeight="1">
      <c r="F407" s="22"/>
      <c r="G407" s="22"/>
    </row>
    <row r="408" spans="6:7" ht="14.25" customHeight="1">
      <c r="F408" s="22"/>
      <c r="G408" s="22"/>
    </row>
    <row r="409" spans="6:7" ht="14.25" customHeight="1">
      <c r="F409" s="22"/>
      <c r="G409" s="22"/>
    </row>
    <row r="410" spans="6:7" ht="14.25" customHeight="1">
      <c r="F410" s="22"/>
      <c r="G410" s="22"/>
    </row>
    <row r="411" spans="6:7" ht="14.25" customHeight="1">
      <c r="F411" s="22"/>
      <c r="G411" s="22"/>
    </row>
    <row r="412" spans="6:7" ht="14.25" customHeight="1">
      <c r="F412" s="22"/>
      <c r="G412" s="22"/>
    </row>
    <row r="413" spans="6:7" ht="14.25" customHeight="1">
      <c r="F413" s="22"/>
      <c r="G413" s="22"/>
    </row>
    <row r="414" spans="6:7" ht="14.25" customHeight="1">
      <c r="F414" s="22"/>
      <c r="G414" s="22"/>
    </row>
    <row r="415" spans="6:7" ht="14.25" customHeight="1">
      <c r="F415" s="22"/>
      <c r="G415" s="22"/>
    </row>
    <row r="416" spans="6:7" ht="14.25" customHeight="1">
      <c r="F416" s="22"/>
      <c r="G416" s="22"/>
    </row>
    <row r="417" spans="6:7" ht="14.25" customHeight="1">
      <c r="F417" s="22"/>
      <c r="G417" s="22"/>
    </row>
    <row r="418" spans="6:7" ht="14.25" customHeight="1">
      <c r="F418" s="22"/>
      <c r="G418" s="22"/>
    </row>
    <row r="419" spans="6:7" ht="14.25" customHeight="1">
      <c r="F419" s="22"/>
      <c r="G419" s="22"/>
    </row>
    <row r="420" spans="6:7" ht="14.25" customHeight="1">
      <c r="F420" s="22"/>
      <c r="G420" s="22"/>
    </row>
    <row r="421" spans="6:7" ht="14.25" customHeight="1">
      <c r="F421" s="22"/>
      <c r="G421" s="22"/>
    </row>
    <row r="422" spans="6:7" ht="14.25" customHeight="1">
      <c r="F422" s="22"/>
      <c r="G422" s="22"/>
    </row>
    <row r="423" spans="6:7" ht="14.25" customHeight="1">
      <c r="F423" s="22"/>
      <c r="G423" s="22"/>
    </row>
    <row r="424" spans="6:7" ht="14.25" customHeight="1">
      <c r="F424" s="22"/>
      <c r="G424" s="22"/>
    </row>
    <row r="425" spans="6:7" ht="14.25" customHeight="1">
      <c r="F425" s="22"/>
      <c r="G425" s="22"/>
    </row>
    <row r="426" spans="6:7" ht="14.25" customHeight="1">
      <c r="F426" s="22"/>
      <c r="G426" s="22"/>
    </row>
    <row r="427" spans="6:7" ht="14.25" customHeight="1">
      <c r="F427" s="22"/>
      <c r="G427" s="22"/>
    </row>
    <row r="428" spans="6:7" ht="14.25" customHeight="1">
      <c r="F428" s="22"/>
      <c r="G428" s="22"/>
    </row>
    <row r="429" spans="6:7" ht="14.25" customHeight="1">
      <c r="F429" s="22"/>
      <c r="G429" s="22"/>
    </row>
    <row r="430" spans="6:7" ht="14.25" customHeight="1">
      <c r="F430" s="22"/>
      <c r="G430" s="22"/>
    </row>
    <row r="431" spans="6:7" ht="14.25" customHeight="1">
      <c r="F431" s="22"/>
      <c r="G431" s="22"/>
    </row>
    <row r="432" spans="6:7" ht="14.25" customHeight="1">
      <c r="F432" s="22"/>
      <c r="G432" s="22"/>
    </row>
    <row r="433" spans="6:7" ht="14.25" customHeight="1">
      <c r="F433" s="22"/>
      <c r="G433" s="22"/>
    </row>
    <row r="434" spans="6:7" ht="14.25" customHeight="1">
      <c r="F434" s="22"/>
      <c r="G434" s="22"/>
    </row>
    <row r="435" spans="6:7" ht="14.25" customHeight="1">
      <c r="F435" s="22"/>
      <c r="G435" s="22"/>
    </row>
    <row r="436" spans="6:7" ht="14.25" customHeight="1">
      <c r="F436" s="22"/>
      <c r="G436" s="22"/>
    </row>
    <row r="437" spans="6:7" ht="14.25" customHeight="1">
      <c r="F437" s="22"/>
      <c r="G437" s="22"/>
    </row>
    <row r="438" spans="6:7" ht="14.25" customHeight="1">
      <c r="F438" s="22"/>
      <c r="G438" s="22"/>
    </row>
    <row r="439" spans="6:7" ht="14.25" customHeight="1">
      <c r="F439" s="22"/>
      <c r="G439" s="22"/>
    </row>
    <row r="440" spans="6:7" ht="14.25" customHeight="1">
      <c r="F440" s="22"/>
      <c r="G440" s="22"/>
    </row>
    <row r="441" spans="6:7" ht="14.25" customHeight="1">
      <c r="F441" s="22"/>
      <c r="G441" s="22"/>
    </row>
    <row r="442" spans="6:7" ht="14.25" customHeight="1">
      <c r="F442" s="22"/>
      <c r="G442" s="22"/>
    </row>
    <row r="443" spans="6:7" ht="14.25" customHeight="1">
      <c r="F443" s="22"/>
      <c r="G443" s="22"/>
    </row>
    <row r="444" spans="6:7" ht="14.25" customHeight="1">
      <c r="F444" s="22"/>
      <c r="G444" s="22"/>
    </row>
    <row r="445" spans="6:7" ht="14.25" customHeight="1">
      <c r="F445" s="22"/>
      <c r="G445" s="22"/>
    </row>
    <row r="446" spans="6:7" ht="14.25" customHeight="1">
      <c r="F446" s="22"/>
      <c r="G446" s="22"/>
    </row>
    <row r="447" spans="6:7" ht="14.25" customHeight="1">
      <c r="F447" s="22"/>
      <c r="G447" s="22"/>
    </row>
    <row r="448" spans="6:7" ht="14.25" customHeight="1">
      <c r="F448" s="22"/>
      <c r="G448" s="22"/>
    </row>
    <row r="449" spans="6:7" ht="14.25" customHeight="1">
      <c r="F449" s="22"/>
      <c r="G449" s="22"/>
    </row>
    <row r="450" spans="6:7" ht="14.25" customHeight="1">
      <c r="F450" s="22"/>
      <c r="G450" s="22"/>
    </row>
    <row r="451" spans="6:7" ht="14.25" customHeight="1">
      <c r="F451" s="22"/>
      <c r="G451" s="22"/>
    </row>
    <row r="452" spans="6:7" ht="14.25" customHeight="1">
      <c r="F452" s="22"/>
      <c r="G452" s="22"/>
    </row>
    <row r="453" spans="6:7" ht="14.25" customHeight="1">
      <c r="F453" s="22"/>
      <c r="G453" s="22"/>
    </row>
    <row r="454" spans="6:7" ht="14.25" customHeight="1">
      <c r="F454" s="22"/>
      <c r="G454" s="22"/>
    </row>
    <row r="455" spans="6:7" ht="14.25" customHeight="1">
      <c r="F455" s="22"/>
      <c r="G455" s="22"/>
    </row>
    <row r="456" spans="6:7" ht="14.25" customHeight="1">
      <c r="F456" s="22"/>
      <c r="G456" s="22"/>
    </row>
    <row r="457" spans="6:7" ht="14.25" customHeight="1">
      <c r="F457" s="22"/>
      <c r="G457" s="22"/>
    </row>
    <row r="458" spans="6:7" ht="14.25" customHeight="1">
      <c r="F458" s="22"/>
      <c r="G458" s="22"/>
    </row>
    <row r="459" spans="6:7" ht="14.25" customHeight="1">
      <c r="F459" s="22"/>
      <c r="G459" s="22"/>
    </row>
    <row r="460" spans="6:7" ht="14.25" customHeight="1">
      <c r="F460" s="22"/>
      <c r="G460" s="22"/>
    </row>
    <row r="461" spans="6:7" ht="14.25" customHeight="1">
      <c r="F461" s="22"/>
      <c r="G461" s="22"/>
    </row>
    <row r="462" spans="6:7" ht="14.25" customHeight="1">
      <c r="F462" s="22"/>
      <c r="G462" s="22"/>
    </row>
    <row r="463" spans="6:7" ht="14.25" customHeight="1">
      <c r="F463" s="22"/>
      <c r="G463" s="22"/>
    </row>
    <row r="464" spans="6:7" ht="14.25" customHeight="1">
      <c r="F464" s="22"/>
      <c r="G464" s="22"/>
    </row>
    <row r="465" spans="6:7" ht="14.25" customHeight="1">
      <c r="F465" s="22"/>
      <c r="G465" s="22"/>
    </row>
    <row r="466" spans="6:7" ht="14.25" customHeight="1">
      <c r="F466" s="22"/>
      <c r="G466" s="22"/>
    </row>
    <row r="467" spans="6:7" ht="14.25" customHeight="1">
      <c r="F467" s="22"/>
      <c r="G467" s="22"/>
    </row>
    <row r="468" spans="6:7" ht="14.25" customHeight="1">
      <c r="F468" s="22"/>
      <c r="G468" s="22"/>
    </row>
    <row r="469" spans="6:7" ht="14.25" customHeight="1">
      <c r="F469" s="22"/>
      <c r="G469" s="22"/>
    </row>
    <row r="470" spans="6:7" ht="14.25" customHeight="1">
      <c r="F470" s="22"/>
      <c r="G470" s="22"/>
    </row>
    <row r="471" spans="6:7" ht="14.25" customHeight="1">
      <c r="F471" s="22"/>
      <c r="G471" s="22"/>
    </row>
    <row r="472" spans="6:7" ht="14.25" customHeight="1">
      <c r="F472" s="22"/>
      <c r="G472" s="22"/>
    </row>
    <row r="473" spans="6:7" ht="14.25" customHeight="1">
      <c r="F473" s="22"/>
      <c r="G473" s="22"/>
    </row>
    <row r="474" spans="6:7" ht="14.25" customHeight="1">
      <c r="F474" s="22"/>
      <c r="G474" s="22"/>
    </row>
    <row r="475" spans="6:7" ht="14.25" customHeight="1">
      <c r="F475" s="22"/>
      <c r="G475" s="22"/>
    </row>
    <row r="476" spans="6:7" ht="14.25" customHeight="1">
      <c r="F476" s="22"/>
      <c r="G476" s="22"/>
    </row>
    <row r="477" spans="6:7" ht="14.25" customHeight="1">
      <c r="F477" s="22"/>
      <c r="G477" s="22"/>
    </row>
    <row r="478" spans="6:7" ht="14.25" customHeight="1">
      <c r="F478" s="22"/>
      <c r="G478" s="22"/>
    </row>
    <row r="479" spans="6:7" ht="14.25" customHeight="1">
      <c r="F479" s="22"/>
      <c r="G479" s="22"/>
    </row>
    <row r="480" spans="6:7" ht="14.25" customHeight="1">
      <c r="F480" s="22"/>
      <c r="G480" s="22"/>
    </row>
    <row r="481" spans="6:7" ht="14.25" customHeight="1">
      <c r="F481" s="22"/>
      <c r="G481" s="22"/>
    </row>
    <row r="482" spans="6:7" ht="14.25" customHeight="1">
      <c r="F482" s="22"/>
      <c r="G482" s="22"/>
    </row>
    <row r="483" spans="6:7" ht="14.25" customHeight="1">
      <c r="F483" s="22"/>
      <c r="G483" s="22"/>
    </row>
    <row r="484" spans="6:7" ht="14.25" customHeight="1">
      <c r="F484" s="22"/>
      <c r="G484" s="22"/>
    </row>
    <row r="485" spans="6:7" ht="14.25" customHeight="1">
      <c r="F485" s="22"/>
      <c r="G485" s="22"/>
    </row>
    <row r="486" spans="6:7" ht="14.25" customHeight="1">
      <c r="F486" s="22"/>
      <c r="G486" s="22"/>
    </row>
    <row r="487" spans="6:7" ht="14.25" customHeight="1">
      <c r="F487" s="22"/>
      <c r="G487" s="22"/>
    </row>
    <row r="488" spans="6:7" ht="14.25" customHeight="1">
      <c r="F488" s="22"/>
      <c r="G488" s="22"/>
    </row>
    <row r="489" spans="6:7" ht="14.25" customHeight="1">
      <c r="F489" s="22"/>
      <c r="G489" s="22"/>
    </row>
    <row r="490" spans="6:7" ht="14.25" customHeight="1">
      <c r="F490" s="22"/>
      <c r="G490" s="22"/>
    </row>
    <row r="491" spans="6:7" ht="14.25" customHeight="1">
      <c r="F491" s="22"/>
      <c r="G491" s="22"/>
    </row>
    <row r="492" spans="6:7" ht="14.25" customHeight="1">
      <c r="F492" s="22"/>
      <c r="G492" s="22"/>
    </row>
    <row r="493" spans="6:7" ht="14.25" customHeight="1">
      <c r="F493" s="22"/>
      <c r="G493" s="22"/>
    </row>
    <row r="494" spans="6:7" ht="14.25" customHeight="1">
      <c r="F494" s="22"/>
      <c r="G494" s="22"/>
    </row>
    <row r="495" spans="6:7" ht="14.25" customHeight="1">
      <c r="F495" s="22"/>
      <c r="G495" s="22"/>
    </row>
    <row r="496" spans="6:7" ht="14.25" customHeight="1">
      <c r="F496" s="22"/>
      <c r="G496" s="22"/>
    </row>
    <row r="497" spans="6:7" ht="14.25" customHeight="1">
      <c r="F497" s="22"/>
      <c r="G497" s="22"/>
    </row>
    <row r="498" spans="6:7" ht="14.25" customHeight="1">
      <c r="F498" s="22"/>
      <c r="G498" s="22"/>
    </row>
    <row r="499" spans="6:7" ht="14.25" customHeight="1">
      <c r="F499" s="22"/>
      <c r="G499" s="22"/>
    </row>
    <row r="500" spans="6:7" ht="14.25" customHeight="1">
      <c r="F500" s="22"/>
      <c r="G500" s="22"/>
    </row>
    <row r="501" spans="6:7" ht="14.25" customHeight="1">
      <c r="F501" s="22"/>
      <c r="G501" s="22"/>
    </row>
    <row r="502" spans="6:7" ht="14.25" customHeight="1">
      <c r="F502" s="22"/>
      <c r="G502" s="22"/>
    </row>
    <row r="503" spans="6:7" ht="14.25" customHeight="1">
      <c r="F503" s="22"/>
      <c r="G503" s="22"/>
    </row>
    <row r="504" spans="6:7" ht="14.25" customHeight="1">
      <c r="F504" s="22"/>
      <c r="G504" s="22"/>
    </row>
    <row r="505" spans="6:7" ht="14.25" customHeight="1">
      <c r="F505" s="22"/>
      <c r="G505" s="22"/>
    </row>
    <row r="506" spans="6:7" ht="14.25" customHeight="1">
      <c r="F506" s="22"/>
      <c r="G506" s="22"/>
    </row>
    <row r="507" spans="6:7" ht="14.25" customHeight="1">
      <c r="F507" s="22"/>
      <c r="G507" s="22"/>
    </row>
    <row r="508" spans="6:7" ht="14.25" customHeight="1">
      <c r="F508" s="22"/>
      <c r="G508" s="22"/>
    </row>
    <row r="509" spans="6:7" ht="14.25" customHeight="1">
      <c r="F509" s="22"/>
      <c r="G509" s="22"/>
    </row>
    <row r="510" spans="6:7" ht="14.25" customHeight="1">
      <c r="F510" s="22"/>
      <c r="G510" s="22"/>
    </row>
    <row r="511" spans="6:7" ht="14.25" customHeight="1">
      <c r="F511" s="22"/>
      <c r="G511" s="22"/>
    </row>
    <row r="512" spans="6:7" ht="14.25" customHeight="1">
      <c r="F512" s="22"/>
      <c r="G512" s="22"/>
    </row>
    <row r="513" spans="6:7" ht="14.25" customHeight="1">
      <c r="F513" s="22"/>
      <c r="G513" s="22"/>
    </row>
    <row r="514" spans="6:7" ht="14.25" customHeight="1">
      <c r="F514" s="22"/>
      <c r="G514" s="22"/>
    </row>
    <row r="515" spans="6:7" ht="14.25" customHeight="1">
      <c r="F515" s="22"/>
      <c r="G515" s="22"/>
    </row>
    <row r="516" spans="6:7" ht="14.25" customHeight="1">
      <c r="F516" s="22"/>
      <c r="G516" s="22"/>
    </row>
    <row r="517" spans="6:7" ht="14.25" customHeight="1">
      <c r="F517" s="22"/>
      <c r="G517" s="22"/>
    </row>
    <row r="518" spans="6:7" ht="14.25" customHeight="1">
      <c r="F518" s="22"/>
      <c r="G518" s="22"/>
    </row>
    <row r="519" spans="6:7" ht="14.25" customHeight="1">
      <c r="F519" s="22"/>
      <c r="G519" s="22"/>
    </row>
    <row r="520" spans="6:7" ht="14.25" customHeight="1">
      <c r="F520" s="22"/>
      <c r="G520" s="22"/>
    </row>
    <row r="521" spans="6:7" ht="14.25" customHeight="1">
      <c r="F521" s="22"/>
      <c r="G521" s="22"/>
    </row>
    <row r="522" spans="6:7" ht="14.25" customHeight="1">
      <c r="F522" s="22"/>
      <c r="G522" s="22"/>
    </row>
    <row r="523" spans="6:7" ht="14.25" customHeight="1">
      <c r="F523" s="22"/>
      <c r="G523" s="22"/>
    </row>
    <row r="524" spans="6:7" ht="14.25" customHeight="1">
      <c r="F524" s="22"/>
      <c r="G524" s="22"/>
    </row>
    <row r="525" spans="6:7" ht="14.25" customHeight="1">
      <c r="F525" s="22"/>
      <c r="G525" s="22"/>
    </row>
    <row r="526" spans="6:7" ht="14.25" customHeight="1">
      <c r="F526" s="22"/>
      <c r="G526" s="22"/>
    </row>
    <row r="527" spans="6:7" ht="14.25" customHeight="1">
      <c r="F527" s="22"/>
      <c r="G527" s="22"/>
    </row>
    <row r="528" spans="6:7" ht="14.25" customHeight="1">
      <c r="F528" s="22"/>
      <c r="G528" s="22"/>
    </row>
    <row r="529" spans="6:7" ht="14.25" customHeight="1">
      <c r="F529" s="22"/>
      <c r="G529" s="22"/>
    </row>
    <row r="530" spans="6:7" ht="14.25" customHeight="1">
      <c r="F530" s="22"/>
      <c r="G530" s="22"/>
    </row>
    <row r="531" spans="6:7" ht="14.25" customHeight="1">
      <c r="F531" s="22"/>
      <c r="G531" s="22"/>
    </row>
    <row r="532" spans="6:7" ht="14.25" customHeight="1">
      <c r="F532" s="22"/>
      <c r="G532" s="22"/>
    </row>
    <row r="533" spans="6:7" ht="14.25" customHeight="1">
      <c r="F533" s="22"/>
      <c r="G533" s="22"/>
    </row>
    <row r="534" spans="6:7" ht="14.25" customHeight="1">
      <c r="F534" s="22"/>
      <c r="G534" s="22"/>
    </row>
    <row r="535" spans="6:7" ht="14.25" customHeight="1">
      <c r="F535" s="22"/>
      <c r="G535" s="22"/>
    </row>
    <row r="536" spans="6:7" ht="14.25" customHeight="1">
      <c r="F536" s="22"/>
      <c r="G536" s="22"/>
    </row>
    <row r="537" spans="6:7" ht="14.25" customHeight="1">
      <c r="F537" s="22"/>
      <c r="G537" s="22"/>
    </row>
    <row r="538" spans="6:7" ht="14.25" customHeight="1">
      <c r="F538" s="22"/>
      <c r="G538" s="22"/>
    </row>
    <row r="539" spans="6:7" ht="14.25" customHeight="1">
      <c r="F539" s="22"/>
      <c r="G539" s="22"/>
    </row>
    <row r="540" spans="6:7" ht="14.25" customHeight="1">
      <c r="F540" s="22"/>
      <c r="G540" s="22"/>
    </row>
    <row r="541" spans="6:7" ht="14.25" customHeight="1">
      <c r="F541" s="22"/>
      <c r="G541" s="22"/>
    </row>
    <row r="542" spans="6:7" ht="14.25" customHeight="1">
      <c r="F542" s="22"/>
      <c r="G542" s="22"/>
    </row>
    <row r="543" spans="6:7" ht="14.25" customHeight="1">
      <c r="F543" s="22"/>
      <c r="G543" s="22"/>
    </row>
    <row r="544" spans="6:7" ht="14.25" customHeight="1">
      <c r="F544" s="22"/>
      <c r="G544" s="22"/>
    </row>
    <row r="545" spans="6:7" ht="14.25" customHeight="1">
      <c r="F545" s="22"/>
      <c r="G545" s="22"/>
    </row>
    <row r="546" spans="6:7" ht="14.25" customHeight="1">
      <c r="F546" s="22"/>
      <c r="G546" s="22"/>
    </row>
    <row r="547" spans="6:7" ht="14.25" customHeight="1">
      <c r="F547" s="22"/>
      <c r="G547" s="22"/>
    </row>
    <row r="548" spans="6:7" ht="14.25" customHeight="1">
      <c r="F548" s="22"/>
      <c r="G548" s="22"/>
    </row>
    <row r="549" spans="6:7" ht="14.25" customHeight="1">
      <c r="F549" s="22"/>
      <c r="G549" s="22"/>
    </row>
    <row r="550" spans="6:7" ht="14.25" customHeight="1">
      <c r="F550" s="22"/>
      <c r="G550" s="22"/>
    </row>
    <row r="551" spans="6:7" ht="14.25" customHeight="1">
      <c r="F551" s="22"/>
      <c r="G551" s="22"/>
    </row>
    <row r="552" spans="6:7" ht="14.25" customHeight="1">
      <c r="F552" s="22"/>
      <c r="G552" s="22"/>
    </row>
    <row r="553" spans="6:7" ht="14.25" customHeight="1">
      <c r="F553" s="22"/>
      <c r="G553" s="22"/>
    </row>
    <row r="554" spans="6:7" ht="14.25" customHeight="1">
      <c r="F554" s="22"/>
      <c r="G554" s="22"/>
    </row>
    <row r="555" spans="6:7" ht="14.25" customHeight="1">
      <c r="F555" s="22"/>
      <c r="G555" s="22"/>
    </row>
    <row r="556" spans="6:7" ht="14.25" customHeight="1">
      <c r="F556" s="22"/>
      <c r="G556" s="22"/>
    </row>
    <row r="557" spans="6:7" ht="14.25" customHeight="1">
      <c r="F557" s="22"/>
      <c r="G557" s="22"/>
    </row>
    <row r="558" spans="6:7" ht="14.25" customHeight="1">
      <c r="F558" s="22"/>
      <c r="G558" s="22"/>
    </row>
    <row r="559" spans="6:7" ht="14.25" customHeight="1">
      <c r="F559" s="22"/>
      <c r="G559" s="22"/>
    </row>
    <row r="560" spans="6:7" ht="14.25" customHeight="1">
      <c r="F560" s="22"/>
      <c r="G560" s="22"/>
    </row>
    <row r="561" spans="6:7" ht="14.25" customHeight="1">
      <c r="F561" s="22"/>
      <c r="G561" s="22"/>
    </row>
    <row r="562" spans="6:7" ht="14.25" customHeight="1">
      <c r="F562" s="22"/>
      <c r="G562" s="22"/>
    </row>
    <row r="563" spans="6:7" ht="14.25" customHeight="1">
      <c r="F563" s="22"/>
      <c r="G563" s="22"/>
    </row>
    <row r="564" spans="6:7" ht="14.25" customHeight="1">
      <c r="F564" s="22"/>
      <c r="G564" s="22"/>
    </row>
    <row r="565" spans="6:7" ht="14.25" customHeight="1">
      <c r="F565" s="22"/>
      <c r="G565" s="22"/>
    </row>
    <row r="566" spans="6:7" ht="14.25" customHeight="1">
      <c r="F566" s="22"/>
      <c r="G566" s="22"/>
    </row>
    <row r="567" spans="6:7" ht="14.25" customHeight="1">
      <c r="F567" s="22"/>
      <c r="G567" s="22"/>
    </row>
    <row r="568" spans="6:7" ht="14.25" customHeight="1">
      <c r="F568" s="22"/>
      <c r="G568" s="22"/>
    </row>
    <row r="569" spans="6:7" ht="14.25" customHeight="1">
      <c r="F569" s="22"/>
      <c r="G569" s="22"/>
    </row>
    <row r="570" spans="6:7" ht="14.25" customHeight="1">
      <c r="F570" s="22"/>
      <c r="G570" s="22"/>
    </row>
    <row r="571" spans="6:7" ht="14.25" customHeight="1">
      <c r="F571" s="22"/>
      <c r="G571" s="22"/>
    </row>
    <row r="572" spans="6:7" ht="14.25" customHeight="1">
      <c r="F572" s="22"/>
      <c r="G572" s="22"/>
    </row>
    <row r="573" spans="6:7" ht="14.25" customHeight="1">
      <c r="F573" s="22"/>
      <c r="G573" s="22"/>
    </row>
    <row r="574" spans="6:7" ht="14.25" customHeight="1">
      <c r="F574" s="22"/>
      <c r="G574" s="22"/>
    </row>
    <row r="575" spans="6:7" ht="14.25" customHeight="1">
      <c r="F575" s="22"/>
      <c r="G575" s="22"/>
    </row>
    <row r="576" spans="6:7" ht="14.25" customHeight="1">
      <c r="F576" s="22"/>
      <c r="G576" s="22"/>
    </row>
    <row r="577" spans="6:7" ht="14.25" customHeight="1">
      <c r="F577" s="22"/>
      <c r="G577" s="22"/>
    </row>
    <row r="578" spans="6:7" ht="14.25" customHeight="1">
      <c r="F578" s="22"/>
      <c r="G578" s="22"/>
    </row>
    <row r="579" spans="6:7" ht="14.25" customHeight="1">
      <c r="F579" s="22"/>
      <c r="G579" s="22"/>
    </row>
    <row r="580" spans="6:7" ht="14.25" customHeight="1">
      <c r="F580" s="22"/>
      <c r="G580" s="22"/>
    </row>
    <row r="581" spans="6:7" ht="14.25" customHeight="1">
      <c r="F581" s="22"/>
      <c r="G581" s="22"/>
    </row>
    <row r="582" spans="6:7" ht="14.25" customHeight="1">
      <c r="F582" s="22"/>
      <c r="G582" s="22"/>
    </row>
    <row r="583" spans="6:7" ht="14.25" customHeight="1">
      <c r="F583" s="22"/>
      <c r="G583" s="22"/>
    </row>
    <row r="584" spans="6:7" ht="14.25" customHeight="1">
      <c r="F584" s="22"/>
      <c r="G584" s="22"/>
    </row>
    <row r="585" spans="6:7" ht="14.25" customHeight="1">
      <c r="F585" s="22"/>
      <c r="G585" s="22"/>
    </row>
    <row r="586" spans="6:7" ht="14.25" customHeight="1">
      <c r="F586" s="22"/>
      <c r="G586" s="22"/>
    </row>
    <row r="587" spans="6:7" ht="14.25" customHeight="1">
      <c r="F587" s="22"/>
      <c r="G587" s="22"/>
    </row>
    <row r="588" spans="6:7" ht="14.25" customHeight="1">
      <c r="F588" s="22"/>
      <c r="G588" s="22"/>
    </row>
    <row r="589" spans="6:7" ht="14.25" customHeight="1">
      <c r="F589" s="22"/>
      <c r="G589" s="22"/>
    </row>
    <row r="590" spans="6:7" ht="14.25" customHeight="1">
      <c r="F590" s="22"/>
      <c r="G590" s="22"/>
    </row>
    <row r="591" spans="6:7" ht="14.25" customHeight="1">
      <c r="F591" s="22"/>
      <c r="G591" s="22"/>
    </row>
    <row r="592" spans="6:7" ht="14.25" customHeight="1">
      <c r="F592" s="22"/>
      <c r="G592" s="22"/>
    </row>
    <row r="593" spans="6:7" ht="14.25" customHeight="1">
      <c r="F593" s="22"/>
      <c r="G593" s="22"/>
    </row>
    <row r="594" spans="6:7" ht="14.25" customHeight="1">
      <c r="F594" s="22"/>
      <c r="G594" s="22"/>
    </row>
    <row r="595" spans="6:7" ht="14.25" customHeight="1">
      <c r="F595" s="22"/>
      <c r="G595" s="22"/>
    </row>
    <row r="596" spans="6:7" ht="14.25" customHeight="1">
      <c r="F596" s="22"/>
      <c r="G596" s="22"/>
    </row>
    <row r="597" spans="6:7" ht="14.25" customHeight="1">
      <c r="F597" s="22"/>
      <c r="G597" s="22"/>
    </row>
    <row r="598" spans="6:7" ht="14.25" customHeight="1">
      <c r="F598" s="22"/>
      <c r="G598" s="22"/>
    </row>
    <row r="599" spans="6:7" ht="14.25" customHeight="1">
      <c r="F599" s="22"/>
      <c r="G599" s="22"/>
    </row>
    <row r="600" spans="6:7" ht="14.25" customHeight="1">
      <c r="F600" s="22"/>
      <c r="G600" s="22"/>
    </row>
    <row r="601" spans="6:7" ht="14.25" customHeight="1">
      <c r="F601" s="22"/>
      <c r="G601" s="22"/>
    </row>
    <row r="602" spans="6:7" ht="14.25" customHeight="1">
      <c r="F602" s="22"/>
      <c r="G602" s="22"/>
    </row>
    <row r="603" spans="6:7" ht="14.25" customHeight="1">
      <c r="F603" s="22"/>
      <c r="G603" s="22"/>
    </row>
    <row r="604" spans="6:7" ht="14.25" customHeight="1">
      <c r="F604" s="22"/>
      <c r="G604" s="22"/>
    </row>
    <row r="605" spans="6:7" ht="14.25" customHeight="1">
      <c r="F605" s="22"/>
      <c r="G605" s="22"/>
    </row>
    <row r="606" spans="6:7" ht="14.25" customHeight="1">
      <c r="F606" s="22"/>
      <c r="G606" s="22"/>
    </row>
    <row r="607" spans="6:7" ht="14.25" customHeight="1">
      <c r="F607" s="22"/>
      <c r="G607" s="22"/>
    </row>
    <row r="608" spans="6:7" ht="14.25" customHeight="1">
      <c r="F608" s="22"/>
      <c r="G608" s="22"/>
    </row>
    <row r="609" spans="6:7" ht="14.25" customHeight="1">
      <c r="F609" s="22"/>
      <c r="G609" s="22"/>
    </row>
    <row r="610" spans="6:7" ht="14.25" customHeight="1">
      <c r="F610" s="22"/>
      <c r="G610" s="22"/>
    </row>
    <row r="611" spans="6:7" ht="14.25" customHeight="1">
      <c r="F611" s="22"/>
      <c r="G611" s="22"/>
    </row>
    <row r="612" spans="6:7" ht="14.25" customHeight="1">
      <c r="F612" s="22"/>
      <c r="G612" s="22"/>
    </row>
    <row r="613" spans="6:7" ht="14.25" customHeight="1">
      <c r="F613" s="22"/>
      <c r="G613" s="22"/>
    </row>
    <row r="614" spans="6:7" ht="14.25" customHeight="1">
      <c r="F614" s="22"/>
      <c r="G614" s="22"/>
    </row>
    <row r="615" spans="6:7" ht="14.25" customHeight="1">
      <c r="F615" s="22"/>
      <c r="G615" s="22"/>
    </row>
    <row r="616" spans="6:7" ht="14.25" customHeight="1">
      <c r="F616" s="22"/>
      <c r="G616" s="22"/>
    </row>
    <row r="617" spans="6:7" ht="14.25" customHeight="1">
      <c r="F617" s="22"/>
      <c r="G617" s="22"/>
    </row>
    <row r="618" spans="6:7" ht="14.25" customHeight="1">
      <c r="F618" s="22"/>
      <c r="G618" s="22"/>
    </row>
    <row r="619" spans="6:7" ht="14.25" customHeight="1">
      <c r="F619" s="22"/>
      <c r="G619" s="22"/>
    </row>
    <row r="620" spans="6:7" ht="14.25" customHeight="1">
      <c r="F620" s="22"/>
      <c r="G620" s="22"/>
    </row>
    <row r="621" spans="6:7" ht="14.25" customHeight="1">
      <c r="F621" s="22"/>
      <c r="G621" s="22"/>
    </row>
    <row r="622" spans="6:7" ht="14.25" customHeight="1">
      <c r="F622" s="22"/>
      <c r="G622" s="22"/>
    </row>
    <row r="623" spans="6:7" ht="14.25" customHeight="1">
      <c r="F623" s="22"/>
      <c r="G623" s="22"/>
    </row>
    <row r="624" spans="6:7" ht="14.25" customHeight="1">
      <c r="F624" s="22"/>
      <c r="G624" s="22"/>
    </row>
    <row r="625" spans="6:7" ht="14.25" customHeight="1">
      <c r="F625" s="22"/>
      <c r="G625" s="22"/>
    </row>
    <row r="626" spans="6:7" ht="14.25" customHeight="1">
      <c r="F626" s="22"/>
      <c r="G626" s="22"/>
    </row>
    <row r="627" spans="6:7" ht="14.25" customHeight="1">
      <c r="F627" s="22"/>
      <c r="G627" s="22"/>
    </row>
    <row r="628" spans="6:7" ht="14.25" customHeight="1">
      <c r="F628" s="22"/>
      <c r="G628" s="22"/>
    </row>
    <row r="629" spans="6:7" ht="14.25" customHeight="1">
      <c r="F629" s="22"/>
      <c r="G629" s="22"/>
    </row>
    <row r="630" spans="6:7" ht="14.25" customHeight="1">
      <c r="F630" s="22"/>
      <c r="G630" s="22"/>
    </row>
    <row r="631" spans="6:7" ht="14.25" customHeight="1">
      <c r="F631" s="22"/>
      <c r="G631" s="22"/>
    </row>
    <row r="632" spans="6:7" ht="14.25" customHeight="1">
      <c r="F632" s="22"/>
      <c r="G632" s="22"/>
    </row>
    <row r="633" spans="6:7" ht="14.25" customHeight="1">
      <c r="F633" s="22"/>
      <c r="G633" s="22"/>
    </row>
    <row r="634" spans="6:7" ht="14.25" customHeight="1">
      <c r="F634" s="22"/>
      <c r="G634" s="22"/>
    </row>
    <row r="635" spans="6:7" ht="14.25" customHeight="1">
      <c r="F635" s="22"/>
      <c r="G635" s="22"/>
    </row>
    <row r="636" spans="6:7" ht="14.25" customHeight="1">
      <c r="F636" s="22"/>
      <c r="G636" s="22"/>
    </row>
    <row r="637" spans="6:7" ht="14.25" customHeight="1">
      <c r="F637" s="22"/>
      <c r="G637" s="22"/>
    </row>
    <row r="638" spans="6:7" ht="14.25" customHeight="1">
      <c r="F638" s="22"/>
      <c r="G638" s="22"/>
    </row>
    <row r="639" spans="6:7" ht="14.25" customHeight="1">
      <c r="F639" s="22"/>
      <c r="G639" s="22"/>
    </row>
    <row r="640" spans="6:7" ht="14.25" customHeight="1">
      <c r="F640" s="22"/>
      <c r="G640" s="22"/>
    </row>
    <row r="641" spans="6:7" ht="14.25" customHeight="1">
      <c r="F641" s="22"/>
      <c r="G641" s="22"/>
    </row>
    <row r="642" spans="6:7" ht="14.25" customHeight="1">
      <c r="F642" s="22"/>
      <c r="G642" s="22"/>
    </row>
    <row r="643" spans="6:7" ht="14.25" customHeight="1">
      <c r="F643" s="22"/>
      <c r="G643" s="22"/>
    </row>
    <row r="644" spans="6:7" ht="14.25" customHeight="1">
      <c r="F644" s="22"/>
      <c r="G644" s="22"/>
    </row>
    <row r="645" spans="6:7" ht="14.25" customHeight="1">
      <c r="F645" s="22"/>
      <c r="G645" s="22"/>
    </row>
    <row r="646" spans="6:7" ht="14.25" customHeight="1">
      <c r="F646" s="22"/>
      <c r="G646" s="22"/>
    </row>
    <row r="647" spans="6:7" ht="14.25" customHeight="1">
      <c r="F647" s="22"/>
      <c r="G647" s="22"/>
    </row>
    <row r="648" spans="6:7" ht="14.25" customHeight="1">
      <c r="F648" s="22"/>
      <c r="G648" s="22"/>
    </row>
    <row r="649" spans="6:7" ht="14.25" customHeight="1">
      <c r="F649" s="22"/>
      <c r="G649" s="22"/>
    </row>
    <row r="650" spans="6:7" ht="14.25" customHeight="1">
      <c r="F650" s="22"/>
      <c r="G650" s="22"/>
    </row>
    <row r="651" spans="6:7" ht="14.25" customHeight="1">
      <c r="F651" s="22"/>
      <c r="G651" s="22"/>
    </row>
    <row r="652" spans="6:7" ht="14.25" customHeight="1">
      <c r="F652" s="22"/>
      <c r="G652" s="22"/>
    </row>
    <row r="653" spans="6:7" ht="14.25" customHeight="1">
      <c r="F653" s="22"/>
      <c r="G653" s="22"/>
    </row>
    <row r="654" spans="6:7" ht="14.25" customHeight="1">
      <c r="F654" s="22"/>
      <c r="G654" s="22"/>
    </row>
    <row r="655" spans="6:7" ht="14.25" customHeight="1">
      <c r="F655" s="22"/>
      <c r="G655" s="22"/>
    </row>
    <row r="656" spans="6:7" ht="14.25" customHeight="1">
      <c r="F656" s="22"/>
      <c r="G656" s="22"/>
    </row>
    <row r="657" spans="6:7" ht="14.25" customHeight="1">
      <c r="F657" s="22"/>
      <c r="G657" s="22"/>
    </row>
    <row r="658" spans="6:7" ht="14.25" customHeight="1">
      <c r="F658" s="22"/>
      <c r="G658" s="22"/>
    </row>
    <row r="659" spans="6:7" ht="14.25" customHeight="1">
      <c r="F659" s="22"/>
      <c r="G659" s="22"/>
    </row>
    <row r="660" spans="6:7" ht="14.25" customHeight="1">
      <c r="F660" s="22"/>
      <c r="G660" s="22"/>
    </row>
    <row r="661" spans="6:7" ht="14.25" customHeight="1">
      <c r="F661" s="22"/>
      <c r="G661" s="22"/>
    </row>
    <row r="662" spans="6:7" ht="14.25" customHeight="1">
      <c r="F662" s="22"/>
      <c r="G662" s="22"/>
    </row>
    <row r="663" spans="6:7" ht="14.25" customHeight="1">
      <c r="F663" s="22"/>
      <c r="G663" s="22"/>
    </row>
    <row r="664" spans="6:7" ht="14.25" customHeight="1">
      <c r="F664" s="22"/>
      <c r="G664" s="22"/>
    </row>
    <row r="665" spans="6:7" ht="14.25" customHeight="1">
      <c r="F665" s="22"/>
      <c r="G665" s="22"/>
    </row>
    <row r="666" spans="6:7" ht="14.25" customHeight="1">
      <c r="F666" s="22"/>
      <c r="G666" s="22"/>
    </row>
    <row r="667" spans="6:7" ht="14.25" customHeight="1">
      <c r="F667" s="22"/>
      <c r="G667" s="22"/>
    </row>
    <row r="668" spans="6:7" ht="14.25" customHeight="1">
      <c r="F668" s="22"/>
      <c r="G668" s="22"/>
    </row>
    <row r="669" spans="6:7" ht="14.25" customHeight="1">
      <c r="F669" s="22"/>
      <c r="G669" s="22"/>
    </row>
    <row r="670" spans="6:7" ht="14.25" customHeight="1">
      <c r="F670" s="22"/>
      <c r="G670" s="22"/>
    </row>
    <row r="671" spans="6:7" ht="14.25" customHeight="1">
      <c r="F671" s="22"/>
      <c r="G671" s="22"/>
    </row>
    <row r="672" spans="6:7" ht="14.25" customHeight="1">
      <c r="F672" s="22"/>
      <c r="G672" s="22"/>
    </row>
    <row r="673" spans="6:7" ht="14.25" customHeight="1">
      <c r="F673" s="22"/>
      <c r="G673" s="22"/>
    </row>
    <row r="674" spans="6:7" ht="14.25" customHeight="1">
      <c r="F674" s="22"/>
      <c r="G674" s="22"/>
    </row>
    <row r="675" spans="6:7" ht="14.25" customHeight="1">
      <c r="F675" s="22"/>
      <c r="G675" s="22"/>
    </row>
    <row r="676" spans="6:7" ht="14.25" customHeight="1">
      <c r="F676" s="22"/>
      <c r="G676" s="22"/>
    </row>
    <row r="677" spans="6:7" ht="14.25" customHeight="1">
      <c r="F677" s="22"/>
      <c r="G677" s="22"/>
    </row>
    <row r="678" spans="6:7" ht="14.25" customHeight="1">
      <c r="F678" s="22"/>
      <c r="G678" s="22"/>
    </row>
    <row r="679" spans="6:7" ht="14.25" customHeight="1">
      <c r="F679" s="22"/>
      <c r="G679" s="22"/>
    </row>
    <row r="680" spans="6:7" ht="14.25" customHeight="1">
      <c r="F680" s="22"/>
      <c r="G680" s="22"/>
    </row>
    <row r="681" spans="6:7" ht="14.25" customHeight="1">
      <c r="F681" s="22"/>
      <c r="G681" s="22"/>
    </row>
    <row r="682" spans="6:7" ht="14.25" customHeight="1">
      <c r="F682" s="22"/>
      <c r="G682" s="22"/>
    </row>
    <row r="683" spans="6:7" ht="14.25" customHeight="1">
      <c r="F683" s="22"/>
      <c r="G683" s="22"/>
    </row>
    <row r="684" spans="6:7" ht="14.25" customHeight="1">
      <c r="F684" s="22"/>
      <c r="G684" s="22"/>
    </row>
    <row r="685" spans="6:7" ht="14.25" customHeight="1">
      <c r="F685" s="22"/>
      <c r="G685" s="22"/>
    </row>
    <row r="686" spans="6:7" ht="14.25" customHeight="1">
      <c r="F686" s="22"/>
      <c r="G686" s="22"/>
    </row>
    <row r="687" spans="6:7" ht="14.25" customHeight="1">
      <c r="F687" s="22"/>
      <c r="G687" s="22"/>
    </row>
    <row r="688" spans="6:7" ht="14.25" customHeight="1">
      <c r="F688" s="22"/>
      <c r="G688" s="22"/>
    </row>
    <row r="689" spans="6:7" ht="14.25" customHeight="1">
      <c r="F689" s="22"/>
      <c r="G689" s="22"/>
    </row>
    <row r="690" spans="6:7" ht="14.25" customHeight="1">
      <c r="F690" s="22"/>
      <c r="G690" s="22"/>
    </row>
    <row r="691" spans="6:7" ht="14.25" customHeight="1">
      <c r="F691" s="22"/>
      <c r="G691" s="22"/>
    </row>
    <row r="692" spans="6:7" ht="14.25" customHeight="1">
      <c r="F692" s="22"/>
      <c r="G692" s="22"/>
    </row>
    <row r="693" spans="6:7" ht="14.25" customHeight="1">
      <c r="F693" s="22"/>
      <c r="G693" s="22"/>
    </row>
    <row r="694" spans="6:7" ht="14.25" customHeight="1">
      <c r="F694" s="22"/>
      <c r="G694" s="22"/>
    </row>
    <row r="695" spans="6:7" ht="14.25" customHeight="1">
      <c r="F695" s="22"/>
      <c r="G695" s="22"/>
    </row>
    <row r="696" spans="6:7" ht="14.25" customHeight="1">
      <c r="F696" s="22"/>
      <c r="G696" s="22"/>
    </row>
    <row r="697" spans="6:7" ht="14.25" customHeight="1">
      <c r="F697" s="22"/>
      <c r="G697" s="22"/>
    </row>
    <row r="698" spans="6:7" ht="14.25" customHeight="1">
      <c r="F698" s="22"/>
      <c r="G698" s="22"/>
    </row>
    <row r="699" spans="6:7" ht="14.25" customHeight="1">
      <c r="F699" s="22"/>
      <c r="G699" s="22"/>
    </row>
    <row r="700" spans="6:7" ht="14.25" customHeight="1">
      <c r="F700" s="22"/>
      <c r="G700" s="22"/>
    </row>
    <row r="701" spans="6:7" ht="14.25" customHeight="1">
      <c r="F701" s="22"/>
      <c r="G701" s="22"/>
    </row>
    <row r="702" spans="6:7" ht="14.25" customHeight="1">
      <c r="F702" s="22"/>
      <c r="G702" s="22"/>
    </row>
    <row r="703" spans="6:7" ht="14.25" customHeight="1">
      <c r="F703" s="22"/>
      <c r="G703" s="22"/>
    </row>
    <row r="704" spans="6:7" ht="14.25" customHeight="1">
      <c r="F704" s="22"/>
      <c r="G704" s="22"/>
    </row>
    <row r="705" spans="6:7" ht="14.25" customHeight="1">
      <c r="F705" s="22"/>
      <c r="G705" s="22"/>
    </row>
    <row r="706" spans="6:7" ht="14.25" customHeight="1">
      <c r="F706" s="22"/>
      <c r="G706" s="22"/>
    </row>
    <row r="707" spans="6:7" ht="14.25" customHeight="1">
      <c r="F707" s="22"/>
      <c r="G707" s="22"/>
    </row>
    <row r="708" spans="6:7" ht="14.25" customHeight="1">
      <c r="F708" s="22"/>
      <c r="G708" s="22"/>
    </row>
    <row r="709" spans="6:7" ht="14.25" customHeight="1">
      <c r="F709" s="22"/>
      <c r="G709" s="22"/>
    </row>
    <row r="710" spans="6:7" ht="14.25" customHeight="1">
      <c r="F710" s="22"/>
      <c r="G710" s="22"/>
    </row>
    <row r="711" spans="6:7" ht="14.25" customHeight="1">
      <c r="F711" s="22"/>
      <c r="G711" s="22"/>
    </row>
    <row r="712" spans="6:7" ht="14.25" customHeight="1">
      <c r="F712" s="22"/>
      <c r="G712" s="22"/>
    </row>
    <row r="713" spans="6:7" ht="14.25" customHeight="1">
      <c r="F713" s="22"/>
      <c r="G713" s="22"/>
    </row>
    <row r="714" spans="6:7" ht="14.25" customHeight="1">
      <c r="F714" s="22"/>
      <c r="G714" s="22"/>
    </row>
    <row r="715" spans="6:7" ht="14.25" customHeight="1">
      <c r="F715" s="22"/>
      <c r="G715" s="22"/>
    </row>
    <row r="716" spans="6:7" ht="14.25" customHeight="1">
      <c r="F716" s="22"/>
      <c r="G716" s="22"/>
    </row>
    <row r="717" spans="6:7" ht="14.25" customHeight="1">
      <c r="F717" s="22"/>
      <c r="G717" s="22"/>
    </row>
    <row r="718" spans="6:7" ht="14.25" customHeight="1">
      <c r="F718" s="22"/>
      <c r="G718" s="22"/>
    </row>
    <row r="719" spans="6:7" ht="14.25" customHeight="1">
      <c r="F719" s="22"/>
      <c r="G719" s="22"/>
    </row>
    <row r="720" spans="6:7" ht="14.25" customHeight="1">
      <c r="F720" s="22"/>
      <c r="G720" s="22"/>
    </row>
    <row r="721" spans="6:7" ht="14.25" customHeight="1">
      <c r="F721" s="22"/>
      <c r="G721" s="22"/>
    </row>
    <row r="722" spans="6:7" ht="14.25" customHeight="1">
      <c r="F722" s="22"/>
      <c r="G722" s="22"/>
    </row>
    <row r="723" spans="6:7" ht="14.25" customHeight="1">
      <c r="F723" s="22"/>
      <c r="G723" s="22"/>
    </row>
    <row r="724" spans="6:7" ht="14.25" customHeight="1">
      <c r="F724" s="22"/>
      <c r="G724" s="22"/>
    </row>
    <row r="725" spans="6:7" ht="14.25" customHeight="1">
      <c r="F725" s="22"/>
      <c r="G725" s="22"/>
    </row>
    <row r="726" spans="6:7" ht="14.25" customHeight="1">
      <c r="F726" s="22"/>
      <c r="G726" s="22"/>
    </row>
    <row r="727" spans="6:7" ht="14.25" customHeight="1">
      <c r="F727" s="22"/>
      <c r="G727" s="22"/>
    </row>
    <row r="728" spans="6:7" ht="14.25" customHeight="1">
      <c r="F728" s="22"/>
      <c r="G728" s="22"/>
    </row>
    <row r="729" spans="6:7" ht="14.25" customHeight="1">
      <c r="F729" s="22"/>
      <c r="G729" s="22"/>
    </row>
    <row r="730" spans="6:7" ht="14.25" customHeight="1">
      <c r="F730" s="22"/>
      <c r="G730" s="22"/>
    </row>
    <row r="731" spans="6:7" ht="14.25" customHeight="1">
      <c r="F731" s="22"/>
      <c r="G731" s="22"/>
    </row>
    <row r="732" spans="6:7" ht="14.25" customHeight="1">
      <c r="F732" s="22"/>
      <c r="G732" s="22"/>
    </row>
    <row r="733" spans="6:7" ht="14.25" customHeight="1">
      <c r="F733" s="22"/>
      <c r="G733" s="22"/>
    </row>
    <row r="734" spans="6:7" ht="14.25" customHeight="1">
      <c r="F734" s="22"/>
      <c r="G734" s="22"/>
    </row>
    <row r="735" spans="6:7" ht="14.25" customHeight="1">
      <c r="F735" s="22"/>
      <c r="G735" s="22"/>
    </row>
    <row r="736" spans="6:7" ht="14.25" customHeight="1">
      <c r="F736" s="22"/>
      <c r="G736" s="22"/>
    </row>
    <row r="737" spans="6:7" ht="14.25" customHeight="1">
      <c r="F737" s="22"/>
      <c r="G737" s="22"/>
    </row>
    <row r="738" spans="6:7" ht="14.25" customHeight="1">
      <c r="F738" s="22"/>
      <c r="G738" s="22"/>
    </row>
    <row r="739" spans="6:7" ht="14.25" customHeight="1">
      <c r="F739" s="22"/>
      <c r="G739" s="22"/>
    </row>
    <row r="740" spans="6:7" ht="14.25" customHeight="1">
      <c r="F740" s="22"/>
      <c r="G740" s="22"/>
    </row>
    <row r="741" spans="6:7" ht="14.25" customHeight="1">
      <c r="F741" s="22"/>
      <c r="G741" s="22"/>
    </row>
    <row r="742" spans="6:7" ht="14.25" customHeight="1">
      <c r="F742" s="22"/>
      <c r="G742" s="22"/>
    </row>
    <row r="743" spans="6:7" ht="14.25" customHeight="1">
      <c r="F743" s="22"/>
      <c r="G743" s="22"/>
    </row>
    <row r="744" spans="6:7" ht="14.25" customHeight="1">
      <c r="F744" s="22"/>
      <c r="G744" s="22"/>
    </row>
    <row r="745" spans="6:7" ht="14.25" customHeight="1">
      <c r="F745" s="22"/>
      <c r="G745" s="22"/>
    </row>
    <row r="746" spans="6:7" ht="14.25" customHeight="1">
      <c r="F746" s="22"/>
      <c r="G746" s="22"/>
    </row>
    <row r="747" spans="6:7" ht="14.25" customHeight="1">
      <c r="F747" s="22"/>
      <c r="G747" s="22"/>
    </row>
    <row r="748" spans="6:7" ht="14.25" customHeight="1">
      <c r="F748" s="22"/>
      <c r="G748" s="22"/>
    </row>
    <row r="749" spans="6:7" ht="14.25" customHeight="1">
      <c r="F749" s="22"/>
      <c r="G749" s="22"/>
    </row>
    <row r="750" spans="6:7" ht="14.25" customHeight="1">
      <c r="F750" s="22"/>
      <c r="G750" s="22"/>
    </row>
    <row r="751" spans="6:7" ht="14.25" customHeight="1">
      <c r="F751" s="22"/>
      <c r="G751" s="22"/>
    </row>
    <row r="752" spans="6:7" ht="14.25" customHeight="1">
      <c r="F752" s="22"/>
      <c r="G752" s="22"/>
    </row>
    <row r="753" spans="6:7" ht="14.25" customHeight="1">
      <c r="F753" s="22"/>
      <c r="G753" s="22"/>
    </row>
    <row r="754" spans="6:7" ht="14.25" customHeight="1">
      <c r="F754" s="22"/>
      <c r="G754" s="22"/>
    </row>
    <row r="755" spans="6:7" ht="14.25" customHeight="1">
      <c r="F755" s="22"/>
      <c r="G755" s="22"/>
    </row>
    <row r="756" spans="6:7" ht="14.25" customHeight="1">
      <c r="F756" s="22"/>
      <c r="G756" s="22"/>
    </row>
    <row r="757" spans="6:7" ht="14.25" customHeight="1">
      <c r="F757" s="22"/>
      <c r="G757" s="22"/>
    </row>
    <row r="758" spans="6:7" ht="14.25" customHeight="1">
      <c r="F758" s="22"/>
      <c r="G758" s="22"/>
    </row>
    <row r="759" spans="6:7" ht="14.25" customHeight="1">
      <c r="F759" s="22"/>
      <c r="G759" s="22"/>
    </row>
    <row r="760" spans="6:7" ht="14.25" customHeight="1">
      <c r="F760" s="22"/>
      <c r="G760" s="22"/>
    </row>
    <row r="761" spans="6:7" ht="14.25" customHeight="1">
      <c r="F761" s="22"/>
      <c r="G761" s="22"/>
    </row>
    <row r="762" spans="6:7" ht="14.25" customHeight="1">
      <c r="F762" s="22"/>
      <c r="G762" s="22"/>
    </row>
    <row r="763" spans="6:7" ht="14.25" customHeight="1">
      <c r="F763" s="22"/>
      <c r="G763" s="22"/>
    </row>
    <row r="764" spans="6:7" ht="14.25" customHeight="1">
      <c r="F764" s="22"/>
      <c r="G764" s="22"/>
    </row>
    <row r="765" spans="6:7" ht="14.25" customHeight="1">
      <c r="F765" s="22"/>
      <c r="G765" s="22"/>
    </row>
    <row r="766" spans="6:7" ht="14.25" customHeight="1">
      <c r="F766" s="22"/>
      <c r="G766" s="22"/>
    </row>
    <row r="767" spans="6:7" ht="14.25" customHeight="1">
      <c r="F767" s="22"/>
      <c r="G767" s="22"/>
    </row>
    <row r="768" spans="6:7" ht="14.25" customHeight="1">
      <c r="F768" s="22"/>
      <c r="G768" s="22"/>
    </row>
    <row r="769" spans="6:7" ht="14.25" customHeight="1">
      <c r="F769" s="22"/>
      <c r="G769" s="22"/>
    </row>
    <row r="770" spans="6:7" ht="14.25" customHeight="1">
      <c r="F770" s="22"/>
      <c r="G770" s="22"/>
    </row>
    <row r="771" spans="6:7" ht="14.25" customHeight="1">
      <c r="F771" s="22"/>
      <c r="G771" s="22"/>
    </row>
    <row r="772" spans="6:7" ht="14.25" customHeight="1">
      <c r="F772" s="22"/>
      <c r="G772" s="22"/>
    </row>
    <row r="773" spans="6:7" ht="14.25" customHeight="1">
      <c r="F773" s="22"/>
      <c r="G773" s="22"/>
    </row>
    <row r="774" spans="6:7" ht="14.25" customHeight="1">
      <c r="F774" s="22"/>
      <c r="G774" s="22"/>
    </row>
    <row r="775" spans="6:7" ht="14.25" customHeight="1">
      <c r="F775" s="22"/>
      <c r="G775" s="22"/>
    </row>
    <row r="776" spans="6:7" ht="14.25" customHeight="1">
      <c r="F776" s="22"/>
      <c r="G776" s="22"/>
    </row>
    <row r="777" spans="6:7" ht="14.25" customHeight="1">
      <c r="F777" s="22"/>
      <c r="G777" s="22"/>
    </row>
    <row r="778" spans="6:7" ht="14.25" customHeight="1">
      <c r="F778" s="22"/>
      <c r="G778" s="22"/>
    </row>
    <row r="779" spans="6:7" ht="14.25" customHeight="1">
      <c r="F779" s="22"/>
      <c r="G779" s="22"/>
    </row>
    <row r="780" spans="6:7" ht="14.25" customHeight="1">
      <c r="F780" s="22"/>
      <c r="G780" s="22"/>
    </row>
    <row r="781" spans="6:7" ht="14.25" customHeight="1">
      <c r="F781" s="22"/>
      <c r="G781" s="22"/>
    </row>
    <row r="782" spans="6:7" ht="14.25" customHeight="1">
      <c r="F782" s="22"/>
      <c r="G782" s="22"/>
    </row>
    <row r="783" spans="6:7" ht="14.25" customHeight="1">
      <c r="F783" s="22"/>
      <c r="G783" s="22"/>
    </row>
    <row r="784" spans="6:7" ht="14.25" customHeight="1">
      <c r="F784" s="22"/>
      <c r="G784" s="22"/>
    </row>
    <row r="785" spans="6:7" ht="14.25" customHeight="1">
      <c r="F785" s="22"/>
      <c r="G785" s="22"/>
    </row>
    <row r="786" spans="6:7" ht="14.25" customHeight="1">
      <c r="F786" s="22"/>
      <c r="G786" s="22"/>
    </row>
    <row r="787" spans="6:7" ht="14.25" customHeight="1">
      <c r="F787" s="22"/>
      <c r="G787" s="22"/>
    </row>
    <row r="788" spans="6:7" ht="14.25" customHeight="1">
      <c r="F788" s="22"/>
      <c r="G788" s="22"/>
    </row>
    <row r="789" spans="6:7" ht="14.25" customHeight="1">
      <c r="F789" s="22"/>
      <c r="G789" s="22"/>
    </row>
    <row r="790" spans="6:7" ht="14.25" customHeight="1">
      <c r="F790" s="22"/>
      <c r="G790" s="22"/>
    </row>
    <row r="791" spans="6:7" ht="14.25" customHeight="1">
      <c r="F791" s="22"/>
      <c r="G791" s="22"/>
    </row>
    <row r="792" spans="6:7" ht="14.25" customHeight="1">
      <c r="F792" s="22"/>
      <c r="G792" s="22"/>
    </row>
    <row r="793" spans="6:7" ht="14.25" customHeight="1">
      <c r="F793" s="22"/>
      <c r="G793" s="22"/>
    </row>
    <row r="794" spans="6:7" ht="14.25" customHeight="1">
      <c r="F794" s="22"/>
      <c r="G794" s="22"/>
    </row>
    <row r="795" spans="6:7" ht="14.25" customHeight="1">
      <c r="F795" s="22"/>
      <c r="G795" s="22"/>
    </row>
    <row r="796" spans="6:7" ht="14.25" customHeight="1">
      <c r="F796" s="22"/>
      <c r="G796" s="22"/>
    </row>
    <row r="797" spans="6:7" ht="14.25" customHeight="1">
      <c r="F797" s="22"/>
      <c r="G797" s="22"/>
    </row>
    <row r="798" spans="6:7" ht="14.25" customHeight="1">
      <c r="F798" s="22"/>
      <c r="G798" s="22"/>
    </row>
    <row r="799" spans="6:7" ht="14.25" customHeight="1">
      <c r="F799" s="22"/>
      <c r="G799" s="22"/>
    </row>
    <row r="800" spans="6:7" ht="14.25" customHeight="1">
      <c r="F800" s="22"/>
      <c r="G800" s="22"/>
    </row>
    <row r="801" spans="6:7" ht="14.25" customHeight="1">
      <c r="F801" s="22"/>
      <c r="G801" s="22"/>
    </row>
    <row r="802" spans="6:7" ht="14.25" customHeight="1">
      <c r="F802" s="22"/>
      <c r="G802" s="22"/>
    </row>
    <row r="803" spans="6:7" ht="14.25" customHeight="1">
      <c r="F803" s="22"/>
      <c r="G803" s="22"/>
    </row>
    <row r="804" spans="6:7" ht="14.25" customHeight="1">
      <c r="F804" s="22"/>
      <c r="G804" s="22"/>
    </row>
    <row r="805" spans="6:7" ht="14.25" customHeight="1">
      <c r="F805" s="22"/>
      <c r="G805" s="22"/>
    </row>
    <row r="806" spans="6:7" ht="14.25" customHeight="1">
      <c r="F806" s="22"/>
      <c r="G806" s="22"/>
    </row>
    <row r="807" spans="6:7" ht="14.25" customHeight="1">
      <c r="F807" s="22"/>
      <c r="G807" s="22"/>
    </row>
    <row r="808" spans="6:7" ht="14.25" customHeight="1">
      <c r="F808" s="22"/>
      <c r="G808" s="22"/>
    </row>
    <row r="809" spans="6:7" ht="14.25" customHeight="1">
      <c r="F809" s="22"/>
      <c r="G809" s="22"/>
    </row>
    <row r="810" spans="6:7" ht="14.25" customHeight="1">
      <c r="F810" s="22"/>
      <c r="G810" s="22"/>
    </row>
    <row r="811" spans="6:7" ht="14.25" customHeight="1">
      <c r="F811" s="22"/>
      <c r="G811" s="22"/>
    </row>
    <row r="812" spans="6:7" ht="14.25" customHeight="1">
      <c r="F812" s="22"/>
      <c r="G812" s="22"/>
    </row>
    <row r="813" spans="6:7" ht="14.25" customHeight="1">
      <c r="F813" s="22"/>
      <c r="G813" s="22"/>
    </row>
    <row r="814" spans="6:7" ht="14.25" customHeight="1">
      <c r="F814" s="22"/>
      <c r="G814" s="22"/>
    </row>
    <row r="815" spans="6:7" ht="14.25" customHeight="1">
      <c r="F815" s="22"/>
      <c r="G815" s="22"/>
    </row>
    <row r="816" spans="6:7" ht="14.25" customHeight="1">
      <c r="F816" s="22"/>
      <c r="G816" s="22"/>
    </row>
    <row r="817" spans="6:7" ht="14.25" customHeight="1">
      <c r="F817" s="22"/>
      <c r="G817" s="22"/>
    </row>
    <row r="818" spans="6:7" ht="14.25" customHeight="1">
      <c r="F818" s="22"/>
      <c r="G818" s="22"/>
    </row>
    <row r="819" spans="6:7" ht="14.25" customHeight="1">
      <c r="F819" s="22"/>
      <c r="G819" s="22"/>
    </row>
    <row r="820" spans="6:7" ht="14.25" customHeight="1">
      <c r="F820" s="22"/>
      <c r="G820" s="22"/>
    </row>
    <row r="821" spans="6:7" ht="14.25" customHeight="1">
      <c r="F821" s="22"/>
      <c r="G821" s="22"/>
    </row>
    <row r="822" spans="6:7" ht="14.25" customHeight="1">
      <c r="F822" s="22"/>
      <c r="G822" s="22"/>
    </row>
    <row r="823" spans="6:7" ht="14.25" customHeight="1">
      <c r="F823" s="22"/>
      <c r="G823" s="22"/>
    </row>
    <row r="824" spans="6:7" ht="14.25" customHeight="1">
      <c r="F824" s="22"/>
      <c r="G824" s="22"/>
    </row>
    <row r="825" spans="6:7" ht="14.25" customHeight="1">
      <c r="F825" s="22"/>
      <c r="G825" s="22"/>
    </row>
    <row r="826" spans="6:7" ht="14.25" customHeight="1">
      <c r="F826" s="22"/>
      <c r="G826" s="22"/>
    </row>
    <row r="827" spans="6:7" ht="14.25" customHeight="1">
      <c r="F827" s="22"/>
      <c r="G827" s="22"/>
    </row>
    <row r="828" spans="6:7" ht="14.25" customHeight="1">
      <c r="F828" s="22"/>
      <c r="G828" s="22"/>
    </row>
    <row r="829" spans="6:7" ht="14.25" customHeight="1">
      <c r="F829" s="22"/>
      <c r="G829" s="22"/>
    </row>
    <row r="830" spans="6:7" ht="14.25" customHeight="1">
      <c r="F830" s="22"/>
      <c r="G830" s="22"/>
    </row>
    <row r="831" spans="6:7" ht="14.25" customHeight="1">
      <c r="F831" s="22"/>
      <c r="G831" s="22"/>
    </row>
    <row r="832" spans="6:7" ht="14.25" customHeight="1">
      <c r="F832" s="22"/>
      <c r="G832" s="22"/>
    </row>
    <row r="833" spans="6:7" ht="14.25" customHeight="1">
      <c r="F833" s="22"/>
      <c r="G833" s="22"/>
    </row>
    <row r="834" spans="6:7" ht="14.25" customHeight="1">
      <c r="F834" s="22"/>
      <c r="G834" s="22"/>
    </row>
    <row r="835" spans="6:7" ht="14.25" customHeight="1">
      <c r="F835" s="22"/>
      <c r="G835" s="22"/>
    </row>
    <row r="836" spans="6:7" ht="14.25" customHeight="1">
      <c r="F836" s="22"/>
      <c r="G836" s="22"/>
    </row>
    <row r="837" spans="6:7" ht="14.25" customHeight="1">
      <c r="F837" s="22"/>
      <c r="G837" s="22"/>
    </row>
    <row r="838" spans="6:7" ht="14.25" customHeight="1">
      <c r="F838" s="22"/>
      <c r="G838" s="22"/>
    </row>
    <row r="839" spans="6:7" ht="14.25" customHeight="1">
      <c r="F839" s="22"/>
      <c r="G839" s="22"/>
    </row>
    <row r="840" spans="6:7" ht="14.25" customHeight="1">
      <c r="F840" s="22"/>
      <c r="G840" s="22"/>
    </row>
    <row r="841" spans="6:7" ht="14.25" customHeight="1">
      <c r="F841" s="22"/>
      <c r="G841" s="22"/>
    </row>
    <row r="842" spans="6:7" ht="14.25" customHeight="1">
      <c r="F842" s="22"/>
      <c r="G842" s="22"/>
    </row>
    <row r="843" spans="6:7" ht="14.25" customHeight="1">
      <c r="F843" s="22"/>
      <c r="G843" s="22"/>
    </row>
    <row r="844" spans="6:7" ht="14.25" customHeight="1">
      <c r="F844" s="22"/>
      <c r="G844" s="22"/>
    </row>
    <row r="845" spans="6:7" ht="14.25" customHeight="1">
      <c r="F845" s="22"/>
      <c r="G845" s="22"/>
    </row>
    <row r="846" spans="6:7" ht="14.25" customHeight="1">
      <c r="F846" s="22"/>
      <c r="G846" s="22"/>
    </row>
    <row r="847" spans="6:7" ht="14.25" customHeight="1">
      <c r="F847" s="22"/>
      <c r="G847" s="22"/>
    </row>
    <row r="848" spans="6:7" ht="14.25" customHeight="1">
      <c r="F848" s="22"/>
      <c r="G848" s="22"/>
    </row>
    <row r="849" spans="6:7" ht="14.25" customHeight="1">
      <c r="F849" s="22"/>
      <c r="G849" s="22"/>
    </row>
    <row r="850" spans="6:7" ht="14.25" customHeight="1">
      <c r="F850" s="22"/>
      <c r="G850" s="22"/>
    </row>
    <row r="851" spans="6:7" ht="14.25" customHeight="1">
      <c r="F851" s="22"/>
      <c r="G851" s="22"/>
    </row>
    <row r="852" spans="6:7" ht="14.25" customHeight="1">
      <c r="F852" s="22"/>
      <c r="G852" s="22"/>
    </row>
    <row r="853" spans="6:7" ht="14.25" customHeight="1">
      <c r="F853" s="22"/>
      <c r="G853" s="22"/>
    </row>
    <row r="854" spans="6:7" ht="14.25" customHeight="1">
      <c r="F854" s="22"/>
      <c r="G854" s="22"/>
    </row>
    <row r="855" spans="6:7" ht="14.25" customHeight="1">
      <c r="F855" s="22"/>
      <c r="G855" s="22"/>
    </row>
    <row r="856" spans="6:7" ht="14.25" customHeight="1">
      <c r="F856" s="22"/>
      <c r="G856" s="22"/>
    </row>
    <row r="857" spans="6:7" ht="14.25" customHeight="1">
      <c r="F857" s="22"/>
      <c r="G857" s="22"/>
    </row>
    <row r="858" spans="6:7" ht="14.25" customHeight="1">
      <c r="F858" s="22"/>
      <c r="G858" s="22"/>
    </row>
    <row r="859" spans="6:7" ht="14.25" customHeight="1">
      <c r="F859" s="22"/>
      <c r="G859" s="22"/>
    </row>
    <row r="860" spans="6:7" ht="14.25" customHeight="1">
      <c r="F860" s="22"/>
      <c r="G860" s="22"/>
    </row>
    <row r="861" spans="6:7" ht="14.25" customHeight="1">
      <c r="F861" s="22"/>
      <c r="G861" s="22"/>
    </row>
    <row r="862" spans="6:7" ht="14.25" customHeight="1">
      <c r="F862" s="22"/>
      <c r="G862" s="22"/>
    </row>
    <row r="863" spans="6:7" ht="14.25" customHeight="1">
      <c r="F863" s="22"/>
      <c r="G863" s="22"/>
    </row>
    <row r="864" spans="6:7" ht="14.25" customHeight="1">
      <c r="F864" s="22"/>
      <c r="G864" s="22"/>
    </row>
    <row r="865" spans="6:7" ht="14.25" customHeight="1">
      <c r="F865" s="22"/>
      <c r="G865" s="22"/>
    </row>
    <row r="866" spans="6:7" ht="14.25" customHeight="1">
      <c r="F866" s="22"/>
      <c r="G866" s="22"/>
    </row>
    <row r="867" spans="6:7" ht="14.25" customHeight="1">
      <c r="F867" s="22"/>
      <c r="G867" s="22"/>
    </row>
    <row r="868" spans="6:7" ht="14.25" customHeight="1">
      <c r="F868" s="22"/>
      <c r="G868" s="22"/>
    </row>
    <row r="869" spans="6:7" ht="14.25" customHeight="1">
      <c r="F869" s="22"/>
      <c r="G869" s="22"/>
    </row>
    <row r="870" spans="6:7" ht="14.25" customHeight="1">
      <c r="F870" s="22"/>
      <c r="G870" s="22"/>
    </row>
    <row r="871" spans="6:7" ht="14.25" customHeight="1">
      <c r="F871" s="22"/>
      <c r="G871" s="22"/>
    </row>
    <row r="872" spans="6:7" ht="14.25" customHeight="1">
      <c r="F872" s="22"/>
      <c r="G872" s="22"/>
    </row>
    <row r="873" spans="6:7" ht="14.25" customHeight="1">
      <c r="F873" s="22"/>
      <c r="G873" s="22"/>
    </row>
    <row r="874" spans="6:7" ht="14.25" customHeight="1">
      <c r="F874" s="22"/>
      <c r="G874" s="22"/>
    </row>
    <row r="875" spans="6:7" ht="14.25" customHeight="1">
      <c r="F875" s="22"/>
      <c r="G875" s="22"/>
    </row>
    <row r="876" spans="6:7" ht="14.25" customHeight="1">
      <c r="F876" s="22"/>
      <c r="G876" s="22"/>
    </row>
    <row r="877" spans="6:7" ht="14.25" customHeight="1">
      <c r="F877" s="22"/>
      <c r="G877" s="22"/>
    </row>
    <row r="878" spans="6:7" ht="14.25" customHeight="1">
      <c r="F878" s="22"/>
      <c r="G878" s="22"/>
    </row>
    <row r="879" spans="6:7" ht="14.25" customHeight="1">
      <c r="F879" s="22"/>
      <c r="G879" s="22"/>
    </row>
    <row r="880" spans="6:7" ht="14.25" customHeight="1">
      <c r="F880" s="22"/>
      <c r="G880" s="22"/>
    </row>
    <row r="881" spans="6:7" ht="14.25" customHeight="1">
      <c r="F881" s="22"/>
      <c r="G881" s="22"/>
    </row>
    <row r="882" spans="6:7" ht="14.25" customHeight="1">
      <c r="F882" s="22"/>
      <c r="G882" s="22"/>
    </row>
    <row r="883" spans="6:7" ht="14.25" customHeight="1">
      <c r="F883" s="22"/>
      <c r="G883" s="22"/>
    </row>
    <row r="884" spans="6:7" ht="14.25" customHeight="1">
      <c r="F884" s="22"/>
      <c r="G884" s="22"/>
    </row>
    <row r="885" spans="6:7" ht="14.25" customHeight="1">
      <c r="F885" s="22"/>
      <c r="G885" s="22"/>
    </row>
    <row r="886" spans="6:7" ht="14.25" customHeight="1">
      <c r="F886" s="22"/>
      <c r="G886" s="22"/>
    </row>
    <row r="887" spans="6:7" ht="14.25" customHeight="1">
      <c r="F887" s="22"/>
      <c r="G887" s="22"/>
    </row>
    <row r="888" spans="6:7" ht="14.25" customHeight="1">
      <c r="F888" s="22"/>
      <c r="G888" s="22"/>
    </row>
    <row r="889" spans="6:7" ht="14.25" customHeight="1">
      <c r="F889" s="22"/>
      <c r="G889" s="22"/>
    </row>
    <row r="890" spans="6:7" ht="14.25" customHeight="1">
      <c r="F890" s="22"/>
      <c r="G890" s="22"/>
    </row>
    <row r="891" spans="6:7" ht="14.25" customHeight="1">
      <c r="F891" s="22"/>
      <c r="G891" s="22"/>
    </row>
    <row r="892" spans="6:7" ht="14.25" customHeight="1">
      <c r="F892" s="22"/>
      <c r="G892" s="22"/>
    </row>
    <row r="893" spans="6:7" ht="14.25" customHeight="1">
      <c r="F893" s="22"/>
      <c r="G893" s="22"/>
    </row>
    <row r="894" spans="6:7" ht="14.25" customHeight="1">
      <c r="F894" s="22"/>
      <c r="G894" s="22"/>
    </row>
    <row r="895" spans="6:7" ht="14.25" customHeight="1">
      <c r="F895" s="22"/>
      <c r="G895" s="22"/>
    </row>
    <row r="896" spans="6:7" ht="14.25" customHeight="1">
      <c r="F896" s="22"/>
      <c r="G896" s="22"/>
    </row>
    <row r="897" spans="6:7" ht="14.25" customHeight="1">
      <c r="F897" s="22"/>
      <c r="G897" s="22"/>
    </row>
    <row r="898" spans="6:7" ht="14.25" customHeight="1">
      <c r="F898" s="22"/>
      <c r="G898" s="22"/>
    </row>
    <row r="899" spans="6:7" ht="14.25" customHeight="1">
      <c r="F899" s="22"/>
      <c r="G899" s="22"/>
    </row>
    <row r="900" spans="6:7" ht="14.25" customHeight="1">
      <c r="F900" s="22"/>
      <c r="G900" s="22"/>
    </row>
    <row r="901" spans="6:7" ht="14.25" customHeight="1">
      <c r="F901" s="22"/>
      <c r="G901" s="22"/>
    </row>
    <row r="902" spans="6:7" ht="14.25" customHeight="1">
      <c r="F902" s="22"/>
      <c r="G902" s="22"/>
    </row>
    <row r="903" spans="6:7" ht="14.25" customHeight="1">
      <c r="F903" s="22"/>
      <c r="G903" s="22"/>
    </row>
    <row r="904" spans="6:7" ht="14.25" customHeight="1">
      <c r="F904" s="22"/>
      <c r="G904" s="22"/>
    </row>
    <row r="905" spans="6:7" ht="14.25" customHeight="1">
      <c r="F905" s="22"/>
      <c r="G905" s="22"/>
    </row>
    <row r="906" spans="6:7" ht="14.25" customHeight="1">
      <c r="F906" s="22"/>
      <c r="G906" s="22"/>
    </row>
    <row r="907" spans="6:7" ht="14.25" customHeight="1">
      <c r="F907" s="22"/>
      <c r="G907" s="22"/>
    </row>
    <row r="908" spans="6:7" ht="14.25" customHeight="1">
      <c r="F908" s="22"/>
      <c r="G908" s="22"/>
    </row>
    <row r="909" spans="6:7" ht="14.25" customHeight="1">
      <c r="F909" s="22"/>
      <c r="G909" s="22"/>
    </row>
    <row r="910" spans="6:7" ht="14.25" customHeight="1">
      <c r="F910" s="22"/>
      <c r="G910" s="22"/>
    </row>
    <row r="911" spans="6:7" ht="14.25" customHeight="1">
      <c r="F911" s="22"/>
      <c r="G911" s="22"/>
    </row>
    <row r="912" spans="6:7" ht="14.25" customHeight="1">
      <c r="F912" s="22"/>
      <c r="G912" s="22"/>
    </row>
    <row r="913" spans="6:7" ht="14.25" customHeight="1">
      <c r="F913" s="22"/>
      <c r="G913" s="22"/>
    </row>
    <row r="914" spans="6:7" ht="14.25" customHeight="1">
      <c r="F914" s="22"/>
      <c r="G914" s="22"/>
    </row>
    <row r="915" spans="6:7" ht="14.25" customHeight="1">
      <c r="F915" s="22"/>
      <c r="G915" s="22"/>
    </row>
    <row r="916" spans="6:7" ht="14.25" customHeight="1">
      <c r="F916" s="22"/>
      <c r="G916" s="22"/>
    </row>
    <row r="917" spans="6:7" ht="14.25" customHeight="1">
      <c r="F917" s="22"/>
      <c r="G917" s="22"/>
    </row>
    <row r="918" spans="6:7" ht="14.25" customHeight="1">
      <c r="F918" s="22"/>
      <c r="G918" s="22"/>
    </row>
    <row r="919" spans="6:7" ht="14.25" customHeight="1">
      <c r="F919" s="22"/>
      <c r="G919" s="22"/>
    </row>
    <row r="920" spans="6:7" ht="14.25" customHeight="1">
      <c r="F920" s="22"/>
      <c r="G920" s="22"/>
    </row>
    <row r="921" spans="6:7" ht="14.25" customHeight="1">
      <c r="F921" s="22"/>
      <c r="G921" s="22"/>
    </row>
    <row r="922" spans="6:7" ht="14.25" customHeight="1">
      <c r="F922" s="22"/>
      <c r="G922" s="22"/>
    </row>
    <row r="923" spans="6:7" ht="14.25" customHeight="1">
      <c r="F923" s="22"/>
      <c r="G923" s="22"/>
    </row>
    <row r="924" spans="6:7" ht="14.25" customHeight="1">
      <c r="F924" s="22"/>
      <c r="G924" s="22"/>
    </row>
    <row r="925" spans="6:7" ht="14.25" customHeight="1">
      <c r="F925" s="22"/>
      <c r="G925" s="22"/>
    </row>
    <row r="926" spans="6:7" ht="14.25" customHeight="1">
      <c r="F926" s="22"/>
      <c r="G926" s="22"/>
    </row>
    <row r="927" spans="6:7" ht="14.25" customHeight="1">
      <c r="F927" s="22"/>
      <c r="G927" s="22"/>
    </row>
    <row r="928" spans="6:7" ht="14.25" customHeight="1">
      <c r="F928" s="22"/>
      <c r="G928" s="22"/>
    </row>
    <row r="929" spans="6:7" ht="14.25" customHeight="1">
      <c r="F929" s="22"/>
      <c r="G929" s="22"/>
    </row>
    <row r="930" spans="6:7" ht="14.25" customHeight="1">
      <c r="F930" s="22"/>
      <c r="G930" s="22"/>
    </row>
    <row r="931" spans="6:7" ht="14.25" customHeight="1">
      <c r="F931" s="22"/>
      <c r="G931" s="22"/>
    </row>
    <row r="932" spans="6:7" ht="14.25" customHeight="1">
      <c r="F932" s="22"/>
      <c r="G932" s="22"/>
    </row>
    <row r="933" spans="6:7" ht="14.25" customHeight="1">
      <c r="F933" s="22"/>
      <c r="G933" s="22"/>
    </row>
    <row r="934" spans="6:7" ht="14.25" customHeight="1">
      <c r="F934" s="22"/>
      <c r="G934" s="22"/>
    </row>
    <row r="935" spans="6:7" ht="14.25" customHeight="1">
      <c r="F935" s="22"/>
      <c r="G935" s="22"/>
    </row>
    <row r="936" spans="6:7" ht="14.25" customHeight="1">
      <c r="F936" s="22"/>
      <c r="G936" s="22"/>
    </row>
    <row r="937" spans="6:7" ht="14.25" customHeight="1">
      <c r="F937" s="22"/>
      <c r="G937" s="22"/>
    </row>
    <row r="938" spans="6:7" ht="14.25" customHeight="1">
      <c r="F938" s="22"/>
      <c r="G938" s="22"/>
    </row>
    <row r="939" spans="6:7" ht="14.25" customHeight="1">
      <c r="F939" s="22"/>
      <c r="G939" s="22"/>
    </row>
    <row r="940" spans="6:7" ht="14.25" customHeight="1">
      <c r="F940" s="22"/>
      <c r="G940" s="22"/>
    </row>
    <row r="941" spans="6:7" ht="14.25" customHeight="1">
      <c r="F941" s="22"/>
      <c r="G941" s="22"/>
    </row>
    <row r="942" spans="6:7" ht="14.25" customHeight="1">
      <c r="F942" s="22"/>
      <c r="G942" s="22"/>
    </row>
    <row r="943" spans="6:7" ht="14.25" customHeight="1">
      <c r="F943" s="22"/>
      <c r="G943" s="22"/>
    </row>
    <row r="944" spans="6:7" ht="14.25" customHeight="1">
      <c r="F944" s="22"/>
      <c r="G944" s="22"/>
    </row>
    <row r="945" spans="6:7" ht="14.25" customHeight="1">
      <c r="F945" s="22"/>
      <c r="G945" s="22"/>
    </row>
    <row r="946" spans="6:7" ht="14.25" customHeight="1">
      <c r="F946" s="22"/>
      <c r="G946" s="22"/>
    </row>
    <row r="947" spans="6:7" ht="14.25" customHeight="1">
      <c r="F947" s="22"/>
      <c r="G947" s="22"/>
    </row>
    <row r="948" spans="6:7" ht="14.25" customHeight="1">
      <c r="F948" s="22"/>
      <c r="G948" s="22"/>
    </row>
    <row r="949" spans="6:7" ht="14.25" customHeight="1">
      <c r="F949" s="22"/>
      <c r="G949" s="22"/>
    </row>
    <row r="950" spans="6:7" ht="14.25" customHeight="1">
      <c r="F950" s="22"/>
      <c r="G950" s="22"/>
    </row>
    <row r="951" spans="6:7" ht="14.25" customHeight="1">
      <c r="F951" s="22"/>
      <c r="G951" s="22"/>
    </row>
    <row r="952" spans="6:7" ht="14.25" customHeight="1">
      <c r="F952" s="22"/>
      <c r="G952" s="22"/>
    </row>
    <row r="953" spans="6:7" ht="14.25" customHeight="1">
      <c r="F953" s="22"/>
      <c r="G953" s="22"/>
    </row>
    <row r="954" spans="6:7" ht="14.25" customHeight="1">
      <c r="F954" s="22"/>
      <c r="G954" s="22"/>
    </row>
    <row r="955" spans="6:7" ht="14.25" customHeight="1">
      <c r="F955" s="22"/>
      <c r="G955" s="22"/>
    </row>
    <row r="956" spans="6:7" ht="14.25" customHeight="1">
      <c r="F956" s="22"/>
      <c r="G956" s="22"/>
    </row>
    <row r="957" spans="6:7" ht="14.25" customHeight="1">
      <c r="F957" s="22"/>
      <c r="G957" s="22"/>
    </row>
    <row r="958" spans="6:7" ht="14.25" customHeight="1">
      <c r="F958" s="22"/>
      <c r="G958" s="22"/>
    </row>
    <row r="959" spans="6:7" ht="14.25" customHeight="1">
      <c r="F959" s="22"/>
      <c r="G959" s="22"/>
    </row>
    <row r="960" spans="6:7" ht="14.25" customHeight="1">
      <c r="F960" s="22"/>
      <c r="G960" s="22"/>
    </row>
    <row r="961" spans="6:7" ht="14.25" customHeight="1">
      <c r="F961" s="22"/>
      <c r="G961" s="22"/>
    </row>
    <row r="962" spans="6:7" ht="14.25" customHeight="1">
      <c r="F962" s="22"/>
      <c r="G962" s="22"/>
    </row>
    <row r="963" spans="6:7" ht="14.25" customHeight="1">
      <c r="F963" s="22"/>
      <c r="G963" s="22"/>
    </row>
    <row r="964" spans="6:7" ht="14.25" customHeight="1">
      <c r="F964" s="22"/>
      <c r="G964" s="22"/>
    </row>
    <row r="965" spans="6:7" ht="14.25" customHeight="1">
      <c r="F965" s="22"/>
      <c r="G965" s="22"/>
    </row>
    <row r="966" spans="6:7" ht="14.25" customHeight="1">
      <c r="F966" s="22"/>
      <c r="G966" s="22"/>
    </row>
    <row r="967" spans="6:7" ht="14.25" customHeight="1">
      <c r="F967" s="22"/>
      <c r="G967" s="22"/>
    </row>
    <row r="968" spans="6:7" ht="14.25" customHeight="1">
      <c r="F968" s="22"/>
      <c r="G968" s="22"/>
    </row>
    <row r="969" spans="6:7" ht="14.25" customHeight="1">
      <c r="F969" s="22"/>
      <c r="G969" s="22"/>
    </row>
    <row r="970" spans="6:7" ht="14.25" customHeight="1">
      <c r="F970" s="22"/>
      <c r="G970" s="22"/>
    </row>
    <row r="971" spans="6:7" ht="14.25" customHeight="1">
      <c r="F971" s="22"/>
      <c r="G971" s="22"/>
    </row>
    <row r="972" spans="6:7" ht="14.25" customHeight="1">
      <c r="F972" s="22"/>
      <c r="G972" s="22"/>
    </row>
    <row r="973" spans="6:7" ht="14.25" customHeight="1">
      <c r="F973" s="22"/>
      <c r="G973" s="22"/>
    </row>
    <row r="974" spans="6:7" ht="14.25" customHeight="1">
      <c r="F974" s="22"/>
      <c r="G974" s="22"/>
    </row>
    <row r="975" spans="6:7" ht="14.25" customHeight="1">
      <c r="F975" s="22"/>
      <c r="G975" s="22"/>
    </row>
    <row r="976" spans="6:7" ht="14.25" customHeight="1">
      <c r="F976" s="22"/>
      <c r="G976" s="22"/>
    </row>
    <row r="977" spans="6:7" ht="14.25" customHeight="1">
      <c r="F977" s="22"/>
      <c r="G977" s="22"/>
    </row>
    <row r="978" spans="6:7" ht="14.25" customHeight="1">
      <c r="F978" s="22"/>
      <c r="G978" s="22"/>
    </row>
    <row r="979" spans="6:7" ht="14.25" customHeight="1">
      <c r="F979" s="22"/>
      <c r="G979" s="22"/>
    </row>
    <row r="980" spans="6:7" ht="14.25" customHeight="1">
      <c r="F980" s="22"/>
      <c r="G980" s="22"/>
    </row>
    <row r="981" spans="6:7" ht="14.25" customHeight="1">
      <c r="F981" s="22"/>
      <c r="G981" s="22"/>
    </row>
    <row r="982" spans="6:7" ht="14.25" customHeight="1">
      <c r="F982" s="22"/>
      <c r="G982" s="22"/>
    </row>
    <row r="983" spans="6:7" ht="14.25" customHeight="1">
      <c r="F983" s="22"/>
      <c r="G983" s="22"/>
    </row>
    <row r="984" spans="6:7" ht="14.25" customHeight="1">
      <c r="F984" s="22"/>
      <c r="G984" s="22"/>
    </row>
    <row r="985" spans="6:7" ht="14.25" customHeight="1">
      <c r="F985" s="22"/>
      <c r="G985" s="22"/>
    </row>
    <row r="986" spans="6:7" ht="14.25" customHeight="1">
      <c r="F986" s="22"/>
      <c r="G986" s="22"/>
    </row>
    <row r="987" spans="6:7" ht="14.25" customHeight="1">
      <c r="F987" s="22"/>
      <c r="G987" s="22"/>
    </row>
    <row r="988" spans="6:7" ht="14.25" customHeight="1">
      <c r="F988" s="22"/>
      <c r="G988" s="22"/>
    </row>
    <row r="989" spans="6:7" ht="14.25" customHeight="1">
      <c r="F989" s="22"/>
      <c r="G989" s="22"/>
    </row>
    <row r="990" spans="6:7" ht="14.25" customHeight="1">
      <c r="F990" s="22"/>
      <c r="G990" s="22"/>
    </row>
    <row r="991" spans="6:7" ht="14.25" customHeight="1">
      <c r="F991" s="22"/>
      <c r="G991" s="22"/>
    </row>
    <row r="992" spans="6:7" ht="14.25" customHeight="1">
      <c r="F992" s="22"/>
      <c r="G992" s="22"/>
    </row>
    <row r="993" spans="6:7" ht="14.25" customHeight="1">
      <c r="F993" s="22"/>
      <c r="G993" s="22"/>
    </row>
    <row r="994" spans="6:7" ht="14.25" customHeight="1">
      <c r="F994" s="22"/>
      <c r="G994" s="22"/>
    </row>
    <row r="995" spans="6:7" ht="14.25" customHeight="1">
      <c r="F995" s="22"/>
      <c r="G995" s="22"/>
    </row>
    <row r="996" spans="6:7" ht="14.25" customHeight="1">
      <c r="F996" s="22"/>
      <c r="G996" s="22"/>
    </row>
    <row r="997" spans="6:7" ht="14.25" customHeight="1">
      <c r="F997" s="22"/>
      <c r="G997" s="22"/>
    </row>
    <row r="998" spans="6:7" ht="14.25" customHeight="1">
      <c r="F998" s="22"/>
      <c r="G998" s="22"/>
    </row>
    <row r="999" spans="6:7" ht="14.25" customHeight="1">
      <c r="F999" s="22"/>
      <c r="G999" s="22"/>
    </row>
  </sheetData>
  <autoFilter ref="A3:P77" xr:uid="{00000000-0009-0000-0000-000000000000}">
    <sortState xmlns:xlrd2="http://schemas.microsoft.com/office/spreadsheetml/2017/richdata2" ref="A3:P77">
      <sortCondition ref="H3:H77"/>
      <sortCondition ref="A3:A77"/>
    </sortState>
  </autoFilter>
  <mergeCells count="3">
    <mergeCell ref="B1:G1"/>
    <mergeCell ref="H1:P1"/>
    <mergeCell ref="H2:P2"/>
  </mergeCells>
  <phoneticPr fontId="14" type="noConversion"/>
  <conditionalFormatting sqref="L2:O3 N4:O77">
    <cfRule type="containsText" dxfId="0" priority="1" operator="containsText" text="TRUE">
      <formula>NOT(ISERROR(SEARCH(("TRUE"),(L2))))</formula>
    </cfRule>
  </conditionalFormatting>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0"/>
  <sheetViews>
    <sheetView tabSelected="1" workbookViewId="0">
      <selection activeCell="P9" sqref="P9"/>
    </sheetView>
  </sheetViews>
  <sheetFormatPr defaultColWidth="12.6640625" defaultRowHeight="15" customHeight="1"/>
  <cols>
    <col min="1" max="1" width="13.1640625" customWidth="1"/>
    <col min="2" max="3" width="16" hidden="1" customWidth="1"/>
    <col min="4" max="4" width="11.25" customWidth="1"/>
    <col min="5" max="5" width="11.25" hidden="1" customWidth="1"/>
    <col min="6" max="6" width="10.5" hidden="1" customWidth="1"/>
    <col min="7" max="7" width="10.1640625" customWidth="1"/>
    <col min="8" max="8" width="8.9140625" customWidth="1"/>
    <col min="9" max="9" width="25.5" customWidth="1"/>
    <col min="10" max="10" width="14.5" customWidth="1"/>
    <col min="11" max="11" width="15.5" customWidth="1"/>
    <col min="12" max="12" width="8.1640625" customWidth="1"/>
    <col min="13" max="13" width="8.75" hidden="1" customWidth="1"/>
    <col min="14" max="14" width="11.5" hidden="1" customWidth="1"/>
    <col min="15" max="26" width="8.6640625" customWidth="1"/>
  </cols>
  <sheetData>
    <row r="1" spans="1:14" ht="14.25" customHeight="1">
      <c r="A1" s="24" t="s">
        <v>341</v>
      </c>
      <c r="B1" s="24"/>
      <c r="C1" s="24"/>
      <c r="D1" s="24"/>
      <c r="E1" s="24"/>
      <c r="F1" s="24"/>
      <c r="G1" s="24"/>
      <c r="H1" s="24"/>
      <c r="I1" s="24"/>
      <c r="J1" s="24"/>
      <c r="K1" s="24"/>
      <c r="L1" s="24"/>
    </row>
    <row r="2" spans="1:14" ht="14.25" customHeight="1">
      <c r="A2" s="25"/>
      <c r="B2" s="25"/>
      <c r="C2" s="25"/>
      <c r="D2" s="25"/>
      <c r="E2" s="25"/>
      <c r="F2" s="25"/>
      <c r="G2" s="25"/>
      <c r="H2" s="25"/>
      <c r="I2" s="25"/>
      <c r="J2" s="25"/>
      <c r="K2" s="25"/>
      <c r="L2" s="25"/>
    </row>
    <row r="3" spans="1:14" ht="14.25" customHeight="1">
      <c r="A3" s="26" t="s">
        <v>15</v>
      </c>
      <c r="B3" s="20">
        <v>3</v>
      </c>
      <c r="C3" s="27">
        <v>46167</v>
      </c>
      <c r="D3" s="26"/>
      <c r="E3" s="26"/>
      <c r="F3" s="26"/>
      <c r="G3" s="26"/>
      <c r="H3" s="26"/>
      <c r="I3" s="26"/>
      <c r="J3" s="26"/>
      <c r="K3" s="26"/>
      <c r="L3" s="26"/>
    </row>
    <row r="4" spans="1:14" ht="14.25" customHeight="1">
      <c r="A4" s="19" t="s">
        <v>11</v>
      </c>
      <c r="B4" s="28" t="s">
        <v>342</v>
      </c>
      <c r="C4" s="28" t="s">
        <v>343</v>
      </c>
      <c r="D4" s="28" t="s">
        <v>344</v>
      </c>
      <c r="E4" s="28" t="s">
        <v>345</v>
      </c>
      <c r="F4" s="28" t="s">
        <v>346</v>
      </c>
      <c r="G4" s="28" t="s">
        <v>15</v>
      </c>
      <c r="H4" s="28" t="s">
        <v>347</v>
      </c>
      <c r="I4" s="28" t="s">
        <v>18</v>
      </c>
      <c r="J4" s="29" t="s">
        <v>13</v>
      </c>
      <c r="K4" s="30" t="s">
        <v>14</v>
      </c>
      <c r="L4" s="28" t="s">
        <v>348</v>
      </c>
    </row>
    <row r="5" spans="1:14" ht="14.25" customHeight="1">
      <c r="A5" s="31">
        <v>3241</v>
      </c>
      <c r="B5" s="32">
        <v>3</v>
      </c>
      <c r="C5" s="31">
        <v>2</v>
      </c>
      <c r="D5" s="19">
        <v>4</v>
      </c>
      <c r="E5" s="14">
        <v>324</v>
      </c>
      <c r="F5" s="1">
        <v>1</v>
      </c>
      <c r="G5" s="33">
        <v>46168</v>
      </c>
      <c r="H5" s="31" t="s">
        <v>366</v>
      </c>
      <c r="I5" s="34" t="s">
        <v>349</v>
      </c>
      <c r="J5" s="35" t="s">
        <v>350</v>
      </c>
      <c r="K5" s="36" t="s">
        <v>351</v>
      </c>
      <c r="L5" s="20">
        <v>3</v>
      </c>
      <c r="M5" s="37" t="e">
        <f t="array" aca="1" ref="M5" ca="1">NameCode(J5)*E5</f>
        <v>#NAME?</v>
      </c>
      <c r="N5" s="37" t="e">
        <f t="array" aca="1" ref="N5" ca="1">NameCode(K5)*E5</f>
        <v>#NAME?</v>
      </c>
    </row>
    <row r="6" spans="1:14" ht="14.25" customHeight="1">
      <c r="A6" s="31">
        <v>3251</v>
      </c>
      <c r="B6" s="32">
        <v>3</v>
      </c>
      <c r="C6" s="32">
        <v>2</v>
      </c>
      <c r="D6" s="19">
        <v>5</v>
      </c>
      <c r="E6" s="14">
        <v>325</v>
      </c>
      <c r="F6" s="38">
        <v>1</v>
      </c>
      <c r="G6" s="33">
        <v>46168</v>
      </c>
      <c r="H6" s="31" t="s">
        <v>366</v>
      </c>
      <c r="I6" s="39" t="s">
        <v>349</v>
      </c>
      <c r="J6" s="35" t="s">
        <v>350</v>
      </c>
      <c r="K6" s="35" t="s">
        <v>352</v>
      </c>
      <c r="L6" s="20">
        <v>3</v>
      </c>
      <c r="M6" s="37" t="e">
        <f t="array" aca="1" ref="M6" ca="1">NameCode(J6)*E6</f>
        <v>#NAME?</v>
      </c>
      <c r="N6" s="37" t="e">
        <f t="array" aca="1" ref="N6" ca="1">NameCode(K6)*E6</f>
        <v>#NAME?</v>
      </c>
    </row>
    <row r="7" spans="1:14" ht="14.25" customHeight="1">
      <c r="A7" s="31">
        <v>3252</v>
      </c>
      <c r="B7" s="32">
        <v>3</v>
      </c>
      <c r="C7" s="32">
        <v>2</v>
      </c>
      <c r="D7" s="19">
        <v>5</v>
      </c>
      <c r="E7" s="14">
        <v>325</v>
      </c>
      <c r="F7" s="38">
        <v>2</v>
      </c>
      <c r="G7" s="33">
        <v>46168</v>
      </c>
      <c r="H7" s="31" t="s">
        <v>366</v>
      </c>
      <c r="I7" s="40" t="s">
        <v>353</v>
      </c>
      <c r="J7" s="41" t="s">
        <v>354</v>
      </c>
      <c r="K7" s="41" t="s">
        <v>355</v>
      </c>
      <c r="L7" s="20">
        <v>2</v>
      </c>
      <c r="M7" s="37" t="e">
        <f t="array" aca="1" ref="M7" ca="1">NameCode(J7)*E7</f>
        <v>#NAME?</v>
      </c>
      <c r="N7" s="37" t="e">
        <f t="array" aca="1" ref="N7" ca="1">NameCode(K7)*E7</f>
        <v>#NAME?</v>
      </c>
    </row>
    <row r="8" spans="1:14" ht="14.25" customHeight="1">
      <c r="A8" s="31">
        <v>3253</v>
      </c>
      <c r="B8" s="32">
        <v>3</v>
      </c>
      <c r="C8" s="31">
        <v>2</v>
      </c>
      <c r="D8" s="19">
        <v>5</v>
      </c>
      <c r="E8" s="14">
        <v>325</v>
      </c>
      <c r="F8" s="38">
        <v>3</v>
      </c>
      <c r="G8" s="33">
        <v>46168</v>
      </c>
      <c r="H8" s="31" t="s">
        <v>366</v>
      </c>
      <c r="I8" s="40" t="s">
        <v>356</v>
      </c>
      <c r="J8" s="15" t="s">
        <v>357</v>
      </c>
      <c r="K8" s="15" t="s">
        <v>358</v>
      </c>
      <c r="L8" s="20">
        <v>3</v>
      </c>
      <c r="M8" s="37" t="e">
        <f t="array" aca="1" ref="M8" ca="1">NameCode(J8)*E8</f>
        <v>#NAME?</v>
      </c>
      <c r="N8" s="37" t="e">
        <f t="array" aca="1" ref="N8" ca="1">NameCode(K8)*E8</f>
        <v>#NAME?</v>
      </c>
    </row>
    <row r="9" spans="1:14" ht="14.25" customHeight="1">
      <c r="A9" s="31">
        <v>3311</v>
      </c>
      <c r="B9" s="32">
        <v>3</v>
      </c>
      <c r="C9" s="31">
        <v>3</v>
      </c>
      <c r="D9" s="19">
        <v>1</v>
      </c>
      <c r="E9" s="14">
        <v>331</v>
      </c>
      <c r="F9" s="38">
        <v>1</v>
      </c>
      <c r="G9" s="33">
        <v>46169</v>
      </c>
      <c r="H9" s="31" t="s">
        <v>367</v>
      </c>
      <c r="I9" s="56" t="s">
        <v>376</v>
      </c>
      <c r="J9" s="15" t="s">
        <v>359</v>
      </c>
      <c r="K9" s="15" t="s">
        <v>360</v>
      </c>
      <c r="L9" s="20">
        <v>3</v>
      </c>
      <c r="M9" s="37" t="e">
        <f t="array" aca="1" ref="M9" ca="1">NameCode(J9)*E9</f>
        <v>#NAME?</v>
      </c>
      <c r="N9" s="37" t="e">
        <f t="array" aca="1" ref="N9" ca="1">NameCode(K9)*E9</f>
        <v>#NAME?</v>
      </c>
    </row>
    <row r="10" spans="1:14" ht="14.25" customHeight="1">
      <c r="A10" s="31">
        <v>3321</v>
      </c>
      <c r="B10" s="32">
        <v>3</v>
      </c>
      <c r="C10" s="31">
        <v>3</v>
      </c>
      <c r="D10" s="19">
        <v>2</v>
      </c>
      <c r="E10" s="14">
        <v>332</v>
      </c>
      <c r="F10" s="38">
        <v>1</v>
      </c>
      <c r="G10" s="33">
        <v>46169</v>
      </c>
      <c r="H10" s="31" t="s">
        <v>367</v>
      </c>
      <c r="I10" s="56" t="s">
        <v>376</v>
      </c>
      <c r="J10" s="15" t="s">
        <v>359</v>
      </c>
      <c r="K10" s="15" t="s">
        <v>360</v>
      </c>
      <c r="L10" s="20">
        <v>3</v>
      </c>
      <c r="M10" s="37" t="e">
        <f t="array" aca="1" ref="M10" ca="1">NameCode(J10)*E10</f>
        <v>#NAME?</v>
      </c>
      <c r="N10" s="37" t="e">
        <f t="array" aca="1" ref="N10" ca="1">NameCode(K10)*E10</f>
        <v>#NAME?</v>
      </c>
    </row>
    <row r="11" spans="1:14" ht="14.25" customHeight="1">
      <c r="A11" s="31">
        <v>3341</v>
      </c>
      <c r="B11" s="32">
        <v>3</v>
      </c>
      <c r="C11" s="31">
        <v>3</v>
      </c>
      <c r="D11" s="19">
        <v>4</v>
      </c>
      <c r="E11" s="14">
        <v>334</v>
      </c>
      <c r="F11" s="38">
        <v>1</v>
      </c>
      <c r="G11" s="33">
        <v>46169</v>
      </c>
      <c r="H11" s="31" t="s">
        <v>367</v>
      </c>
      <c r="I11" s="40" t="s">
        <v>349</v>
      </c>
      <c r="J11" s="41" t="s">
        <v>350</v>
      </c>
      <c r="K11" s="41" t="s">
        <v>361</v>
      </c>
      <c r="L11" s="20">
        <v>3</v>
      </c>
      <c r="M11" s="37" t="e">
        <f t="array" aca="1" ref="M11" ca="1">NameCode(J11)*E11</f>
        <v>#NAME?</v>
      </c>
      <c r="N11" s="37" t="e">
        <f t="array" aca="1" ref="N11" ca="1">NameCode(K11)*E11</f>
        <v>#NAME?</v>
      </c>
    </row>
    <row r="12" spans="1:14" ht="14.25" customHeight="1">
      <c r="A12" s="31">
        <v>3342</v>
      </c>
      <c r="B12" s="32">
        <v>3</v>
      </c>
      <c r="C12" s="31">
        <v>3</v>
      </c>
      <c r="D12" s="19">
        <v>4</v>
      </c>
      <c r="E12" s="14">
        <v>334</v>
      </c>
      <c r="F12" s="1">
        <v>2</v>
      </c>
      <c r="G12" s="33">
        <v>46169</v>
      </c>
      <c r="H12" s="31" t="s">
        <v>367</v>
      </c>
      <c r="I12" s="40" t="s">
        <v>362</v>
      </c>
      <c r="J12" s="15" t="s">
        <v>357</v>
      </c>
      <c r="K12" s="15" t="s">
        <v>358</v>
      </c>
      <c r="L12" s="20">
        <v>3</v>
      </c>
      <c r="M12" s="37" t="e">
        <f t="array" aca="1" ref="M12" ca="1">NameCode(J12)*E12</f>
        <v>#NAME?</v>
      </c>
      <c r="N12" s="37" t="e">
        <f t="array" aca="1" ref="N12" ca="1">NameCode(K12)*E12</f>
        <v>#NAME?</v>
      </c>
    </row>
    <row r="13" spans="1:14" ht="14.25" customHeight="1">
      <c r="A13" s="31">
        <v>3351</v>
      </c>
      <c r="B13" s="32">
        <v>3</v>
      </c>
      <c r="C13" s="31">
        <v>3</v>
      </c>
      <c r="D13" s="19">
        <v>5</v>
      </c>
      <c r="E13" s="14">
        <v>335</v>
      </c>
      <c r="F13" s="38">
        <v>1</v>
      </c>
      <c r="G13" s="33">
        <v>46169</v>
      </c>
      <c r="H13" s="31" t="s">
        <v>367</v>
      </c>
      <c r="I13" s="40" t="s">
        <v>349</v>
      </c>
      <c r="J13" s="41" t="s">
        <v>350</v>
      </c>
      <c r="K13" s="41" t="s">
        <v>361</v>
      </c>
      <c r="L13" s="20">
        <v>3</v>
      </c>
      <c r="M13" s="37" t="e">
        <f t="array" aca="1" ref="M13" ca="1">NameCode(J13)*E13</f>
        <v>#NAME?</v>
      </c>
      <c r="N13" s="37" t="e">
        <f t="array" aca="1" ref="N13" ca="1">NameCode(K13)*E13</f>
        <v>#NAME?</v>
      </c>
    </row>
    <row r="14" spans="1:14" ht="14.25" customHeight="1">
      <c r="A14" s="31">
        <v>3352</v>
      </c>
      <c r="B14" s="32">
        <v>3</v>
      </c>
      <c r="C14" s="31">
        <v>3</v>
      </c>
      <c r="D14" s="19">
        <v>5</v>
      </c>
      <c r="E14" s="14">
        <v>335</v>
      </c>
      <c r="F14" s="38">
        <v>2</v>
      </c>
      <c r="G14" s="33">
        <v>46169</v>
      </c>
      <c r="H14" s="31" t="s">
        <v>367</v>
      </c>
      <c r="I14" s="40" t="s">
        <v>362</v>
      </c>
      <c r="J14" s="35" t="s">
        <v>357</v>
      </c>
      <c r="K14" s="35" t="s">
        <v>363</v>
      </c>
      <c r="L14" s="20">
        <v>3</v>
      </c>
      <c r="M14" s="37" t="e">
        <f t="array" aca="1" ref="M14" ca="1">NameCode(J14)*E14</f>
        <v>#NAME?</v>
      </c>
      <c r="N14" s="37" t="e">
        <f t="array" aca="1" ref="N14" ca="1">NameCode(K14)*E14</f>
        <v>#NAME?</v>
      </c>
    </row>
    <row r="15" spans="1:14" ht="14.25" customHeight="1">
      <c r="A15" s="31">
        <v>3353</v>
      </c>
      <c r="B15" s="32">
        <v>3</v>
      </c>
      <c r="C15" s="31">
        <v>3</v>
      </c>
      <c r="D15" s="19">
        <v>5</v>
      </c>
      <c r="E15" s="14">
        <v>335</v>
      </c>
      <c r="F15" s="42">
        <v>3</v>
      </c>
      <c r="G15" s="33">
        <v>46169</v>
      </c>
      <c r="H15" s="31" t="s">
        <v>367</v>
      </c>
      <c r="I15" s="39" t="s">
        <v>353</v>
      </c>
      <c r="J15" s="35" t="s">
        <v>354</v>
      </c>
      <c r="K15" s="35" t="s">
        <v>358</v>
      </c>
      <c r="L15" s="20">
        <v>3</v>
      </c>
      <c r="M15" s="37" t="e">
        <f t="array" aca="1" ref="M15" ca="1">NameCode(J15)*E15</f>
        <v>#NAME?</v>
      </c>
      <c r="N15" s="37" t="e">
        <f t="array" aca="1" ref="N15" ca="1">NameCode(K15)*E15</f>
        <v>#NAME?</v>
      </c>
    </row>
    <row r="16" spans="1:14" ht="14.25" customHeight="1">
      <c r="A16" s="31">
        <v>3431</v>
      </c>
      <c r="B16" s="32">
        <v>3</v>
      </c>
      <c r="C16" s="32">
        <v>4</v>
      </c>
      <c r="D16" s="19">
        <v>3</v>
      </c>
      <c r="E16" s="14">
        <v>343</v>
      </c>
      <c r="F16" s="38">
        <v>1</v>
      </c>
      <c r="G16" s="33">
        <v>46170</v>
      </c>
      <c r="H16" s="31" t="s">
        <v>368</v>
      </c>
      <c r="I16" s="39" t="s">
        <v>349</v>
      </c>
      <c r="J16" s="35" t="s">
        <v>360</v>
      </c>
      <c r="K16" s="35" t="s">
        <v>363</v>
      </c>
      <c r="L16" s="20">
        <v>3</v>
      </c>
      <c r="M16" s="37" t="e">
        <f t="array" aca="1" ref="M16" ca="1">NameCode(J16)*E16</f>
        <v>#NAME?</v>
      </c>
      <c r="N16" s="37" t="e">
        <f t="array" aca="1" ref="N16" ca="1">NameCode(K16)*E16</f>
        <v>#NAME?</v>
      </c>
    </row>
    <row r="17" spans="1:14" ht="14.25" customHeight="1">
      <c r="A17" s="31">
        <v>3441</v>
      </c>
      <c r="B17" s="32">
        <v>3</v>
      </c>
      <c r="C17" s="31">
        <v>4</v>
      </c>
      <c r="D17" s="19">
        <v>4</v>
      </c>
      <c r="E17" s="14">
        <v>344</v>
      </c>
      <c r="F17" s="38">
        <v>1</v>
      </c>
      <c r="G17" s="33">
        <v>46170</v>
      </c>
      <c r="H17" s="31" t="s">
        <v>368</v>
      </c>
      <c r="I17" s="39" t="s">
        <v>349</v>
      </c>
      <c r="J17" s="43" t="s">
        <v>360</v>
      </c>
      <c r="K17" s="43" t="s">
        <v>357</v>
      </c>
      <c r="L17" s="20">
        <v>3</v>
      </c>
      <c r="M17" s="37" t="e">
        <f t="array" aca="1" ref="M17" ca="1">NameCode(J17)*E17</f>
        <v>#NAME?</v>
      </c>
      <c r="N17" s="37" t="e">
        <f t="array" aca="1" ref="N17" ca="1">NameCode(K17)*E17</f>
        <v>#NAME?</v>
      </c>
    </row>
    <row r="18" spans="1:14" ht="14.25" customHeight="1">
      <c r="A18" s="31">
        <v>3451</v>
      </c>
      <c r="B18" s="32">
        <v>3</v>
      </c>
      <c r="C18" s="31">
        <v>4</v>
      </c>
      <c r="D18" s="19">
        <v>5</v>
      </c>
      <c r="E18" s="14">
        <v>345</v>
      </c>
      <c r="F18" s="38">
        <v>1</v>
      </c>
      <c r="G18" s="33">
        <v>46170</v>
      </c>
      <c r="H18" s="31" t="s">
        <v>368</v>
      </c>
      <c r="I18" s="40" t="s">
        <v>349</v>
      </c>
      <c r="J18" s="15" t="s">
        <v>360</v>
      </c>
      <c r="K18" s="15" t="s">
        <v>357</v>
      </c>
      <c r="L18" s="20">
        <v>3</v>
      </c>
      <c r="M18" s="37" t="e">
        <f t="array" aca="1" ref="M18" ca="1">NameCode(J18)*E18</f>
        <v>#NAME?</v>
      </c>
      <c r="N18" s="37" t="e">
        <f t="array" aca="1" ref="N18" ca="1">NameCode(K18)*E18</f>
        <v>#NAME?</v>
      </c>
    </row>
    <row r="19" spans="1:14" ht="14.25" customHeight="1">
      <c r="A19" s="31">
        <v>3452</v>
      </c>
      <c r="B19" s="32">
        <v>3</v>
      </c>
      <c r="C19" s="31">
        <v>4</v>
      </c>
      <c r="D19" s="19">
        <v>5</v>
      </c>
      <c r="E19" s="14">
        <v>345</v>
      </c>
      <c r="F19" s="38">
        <v>2</v>
      </c>
      <c r="G19" s="33">
        <v>46170</v>
      </c>
      <c r="H19" s="31" t="s">
        <v>368</v>
      </c>
      <c r="I19" s="39" t="s">
        <v>349</v>
      </c>
      <c r="J19" s="35" t="s">
        <v>350</v>
      </c>
      <c r="K19" s="35" t="s">
        <v>355</v>
      </c>
      <c r="L19" s="20">
        <v>3</v>
      </c>
      <c r="M19" s="37" t="e">
        <f t="array" aca="1" ref="M19" ca="1">NameCode(J19)*E19</f>
        <v>#NAME?</v>
      </c>
      <c r="N19" s="37" t="e">
        <f t="array" aca="1" ref="N19" ca="1">NameCode(K19)*E19</f>
        <v>#NAME?</v>
      </c>
    </row>
    <row r="20" spans="1:14" ht="14.25" customHeight="1">
      <c r="A20" s="31">
        <v>3453</v>
      </c>
      <c r="B20" s="32">
        <v>3</v>
      </c>
      <c r="C20" s="31">
        <v>4</v>
      </c>
      <c r="D20" s="19">
        <v>5</v>
      </c>
      <c r="E20" s="14">
        <v>345</v>
      </c>
      <c r="F20" s="38">
        <v>3</v>
      </c>
      <c r="G20" s="33">
        <v>46170</v>
      </c>
      <c r="H20" s="31" t="s">
        <v>368</v>
      </c>
      <c r="I20" s="39" t="s">
        <v>353</v>
      </c>
      <c r="J20" s="35" t="s">
        <v>354</v>
      </c>
      <c r="K20" s="35" t="s">
        <v>361</v>
      </c>
      <c r="L20" s="20">
        <v>3</v>
      </c>
      <c r="M20" s="37" t="e">
        <f t="array" aca="1" ref="M20" ca="1">NameCode(J20)*E20</f>
        <v>#NAME?</v>
      </c>
      <c r="N20" s="37" t="e">
        <f t="array" aca="1" ref="N20" ca="1">NameCode(K20)*E20</f>
        <v>#NAME?</v>
      </c>
    </row>
    <row r="21" spans="1:14" ht="14.25" customHeight="1">
      <c r="A21" s="31">
        <v>3523</v>
      </c>
      <c r="B21" s="32">
        <v>3</v>
      </c>
      <c r="C21" s="31">
        <v>5</v>
      </c>
      <c r="D21" s="19">
        <v>2</v>
      </c>
      <c r="E21" s="14">
        <v>352</v>
      </c>
      <c r="F21" s="38">
        <v>3</v>
      </c>
      <c r="G21" s="33">
        <v>46171</v>
      </c>
      <c r="H21" s="31" t="s">
        <v>369</v>
      </c>
      <c r="I21" s="40" t="s">
        <v>364</v>
      </c>
      <c r="J21" s="15" t="s">
        <v>354</v>
      </c>
      <c r="K21" s="15" t="s">
        <v>352</v>
      </c>
      <c r="L21" s="20">
        <v>3</v>
      </c>
      <c r="M21" s="37" t="e">
        <f t="array" aca="1" ref="M21" ca="1">NameCode(J21)*E21</f>
        <v>#NAME?</v>
      </c>
      <c r="N21" s="37" t="e">
        <f t="array" aca="1" ref="N21" ca="1">NameCode(K21)*E21</f>
        <v>#NAME?</v>
      </c>
    </row>
    <row r="22" spans="1:14" ht="14.25" customHeight="1">
      <c r="A22" s="31">
        <v>3541</v>
      </c>
      <c r="B22" s="32">
        <v>3</v>
      </c>
      <c r="C22" s="31">
        <v>5</v>
      </c>
      <c r="D22" s="19">
        <v>4</v>
      </c>
      <c r="E22" s="14">
        <v>354</v>
      </c>
      <c r="F22" s="38">
        <v>1</v>
      </c>
      <c r="G22" s="33">
        <v>46171</v>
      </c>
      <c r="H22" s="31" t="s">
        <v>369</v>
      </c>
      <c r="I22" s="39" t="s">
        <v>349</v>
      </c>
      <c r="J22" s="35" t="s">
        <v>350</v>
      </c>
      <c r="K22" s="35" t="s">
        <v>351</v>
      </c>
      <c r="L22" s="20">
        <v>3</v>
      </c>
      <c r="M22" s="37" t="e">
        <f t="array" aca="1" ref="M22" ca="1">NameCode(J22)*E22</f>
        <v>#NAME?</v>
      </c>
      <c r="N22" s="37" t="e">
        <f t="array" aca="1" ref="N22" ca="1">NameCode(K22)*E22</f>
        <v>#NAME?</v>
      </c>
    </row>
    <row r="23" spans="1:14" ht="14.25" customHeight="1">
      <c r="A23" s="31">
        <v>3551</v>
      </c>
      <c r="B23" s="32">
        <v>3</v>
      </c>
      <c r="C23" s="31">
        <v>5</v>
      </c>
      <c r="D23" s="19">
        <v>5</v>
      </c>
      <c r="E23" s="14">
        <v>355</v>
      </c>
      <c r="F23" s="38">
        <v>1</v>
      </c>
      <c r="G23" s="33">
        <v>46171</v>
      </c>
      <c r="H23" s="31" t="s">
        <v>369</v>
      </c>
      <c r="I23" s="39" t="s">
        <v>349</v>
      </c>
      <c r="J23" s="35" t="s">
        <v>350</v>
      </c>
      <c r="K23" s="35" t="s">
        <v>361</v>
      </c>
      <c r="L23" s="20">
        <v>3</v>
      </c>
      <c r="M23" s="37" t="e">
        <f t="array" aca="1" ref="M23" ca="1">NameCode(J23)*E23</f>
        <v>#NAME?</v>
      </c>
      <c r="N23" s="37" t="e">
        <f t="array" aca="1" ref="N23" ca="1">NameCode(K23)*E23</f>
        <v>#NAME?</v>
      </c>
    </row>
    <row r="24" spans="1:14" ht="14.25" customHeight="1">
      <c r="A24" s="31">
        <v>3552</v>
      </c>
      <c r="B24" s="32">
        <v>3</v>
      </c>
      <c r="C24" s="31">
        <v>5</v>
      </c>
      <c r="D24" s="19">
        <v>5</v>
      </c>
      <c r="E24" s="14">
        <v>355</v>
      </c>
      <c r="F24" s="38">
        <v>2</v>
      </c>
      <c r="G24" s="33">
        <v>46171</v>
      </c>
      <c r="H24" s="31" t="s">
        <v>369</v>
      </c>
      <c r="I24" s="39" t="s">
        <v>353</v>
      </c>
      <c r="J24" s="35" t="s">
        <v>357</v>
      </c>
      <c r="K24" s="35" t="s">
        <v>363</v>
      </c>
      <c r="L24" s="20">
        <v>3</v>
      </c>
      <c r="M24" s="37" t="e">
        <f t="array" aca="1" ref="M24" ca="1">NameCode(J24)*E24</f>
        <v>#NAME?</v>
      </c>
      <c r="N24" s="37" t="e">
        <f t="array" aca="1" ref="N24" ca="1">NameCode(K24)*E24</f>
        <v>#NAME?</v>
      </c>
    </row>
    <row r="25" spans="1:14" ht="14.25" customHeight="1">
      <c r="A25" s="31">
        <v>3553</v>
      </c>
      <c r="B25" s="32">
        <v>3</v>
      </c>
      <c r="C25" s="31">
        <v>5</v>
      </c>
      <c r="D25" s="19">
        <v>5</v>
      </c>
      <c r="E25" s="14">
        <v>355</v>
      </c>
      <c r="F25" s="38">
        <v>3</v>
      </c>
      <c r="G25" s="33">
        <v>46171</v>
      </c>
      <c r="H25" s="31" t="s">
        <v>369</v>
      </c>
      <c r="I25" s="40" t="s">
        <v>364</v>
      </c>
      <c r="J25" s="35" t="s">
        <v>354</v>
      </c>
      <c r="K25" s="35" t="s">
        <v>355</v>
      </c>
      <c r="L25" s="20">
        <v>3</v>
      </c>
      <c r="M25" s="37" t="e">
        <f t="array" aca="1" ref="M25" ca="1">NameCode(J25)*E25</f>
        <v>#NAME?</v>
      </c>
      <c r="N25" s="37" t="e">
        <f t="array" aca="1" ref="N25" ca="1">NameCode(K25)*E25</f>
        <v>#NAME?</v>
      </c>
    </row>
    <row r="26" spans="1:14" ht="14.25" customHeight="1">
      <c r="A26" s="31">
        <v>3641</v>
      </c>
      <c r="B26" s="32">
        <v>3</v>
      </c>
      <c r="C26" s="32">
        <v>6</v>
      </c>
      <c r="D26" s="19">
        <v>4</v>
      </c>
      <c r="E26" s="14">
        <v>364</v>
      </c>
      <c r="F26" s="38">
        <v>1</v>
      </c>
      <c r="G26" s="33">
        <v>46172</v>
      </c>
      <c r="H26" s="31" t="s">
        <v>370</v>
      </c>
      <c r="I26" s="39" t="s">
        <v>349</v>
      </c>
      <c r="J26" s="35" t="s">
        <v>350</v>
      </c>
      <c r="K26" s="35" t="s">
        <v>361</v>
      </c>
      <c r="L26" s="20">
        <v>3</v>
      </c>
      <c r="M26" s="37" t="e">
        <f t="array" aca="1" ref="M26" ca="1">NameCode(J26)*E26</f>
        <v>#NAME?</v>
      </c>
      <c r="N26" s="37" t="e">
        <f t="array" aca="1" ref="N26" ca="1">NameCode(K26)*E26</f>
        <v>#NAME?</v>
      </c>
    </row>
    <row r="27" spans="1:14" ht="14.25" customHeight="1">
      <c r="A27" s="31">
        <v>3651</v>
      </c>
      <c r="B27" s="32">
        <v>3</v>
      </c>
      <c r="C27" s="31">
        <v>6</v>
      </c>
      <c r="D27" s="19">
        <v>5</v>
      </c>
      <c r="E27" s="14">
        <v>365</v>
      </c>
      <c r="F27" s="38">
        <v>1</v>
      </c>
      <c r="G27" s="33">
        <v>46172</v>
      </c>
      <c r="H27" s="31" t="s">
        <v>370</v>
      </c>
      <c r="I27" s="39" t="s">
        <v>349</v>
      </c>
      <c r="J27" s="35" t="s">
        <v>350</v>
      </c>
      <c r="K27" s="35" t="s">
        <v>361</v>
      </c>
      <c r="L27" s="20">
        <v>3</v>
      </c>
      <c r="M27" s="37" t="e">
        <f t="array" aca="1" ref="M27" ca="1">NameCode(J27)*E27</f>
        <v>#NAME?</v>
      </c>
      <c r="N27" s="37" t="e">
        <f t="array" aca="1" ref="N27" ca="1">NameCode(K27)*E27</f>
        <v>#NAME?</v>
      </c>
    </row>
    <row r="28" spans="1:14" ht="14.25" customHeight="1">
      <c r="A28" s="31">
        <v>3652</v>
      </c>
      <c r="B28" s="32">
        <v>3</v>
      </c>
      <c r="C28" s="31">
        <v>6</v>
      </c>
      <c r="D28" s="19">
        <v>5</v>
      </c>
      <c r="E28" s="14">
        <v>365</v>
      </c>
      <c r="F28" s="38">
        <v>2</v>
      </c>
      <c r="G28" s="33">
        <v>46172</v>
      </c>
      <c r="H28" s="31" t="s">
        <v>370</v>
      </c>
      <c r="I28" s="39" t="s">
        <v>362</v>
      </c>
      <c r="J28" s="35" t="s">
        <v>357</v>
      </c>
      <c r="K28" s="35" t="s">
        <v>352</v>
      </c>
      <c r="L28" s="20">
        <v>3</v>
      </c>
      <c r="M28" s="37" t="e">
        <f t="array" aca="1" ref="M28" ca="1">NameCode(J28)*E28</f>
        <v>#NAME?</v>
      </c>
      <c r="N28" s="37" t="e">
        <f t="array" aca="1" ref="N28" ca="1">NameCode(K28)*E28</f>
        <v>#NAME?</v>
      </c>
    </row>
    <row r="29" spans="1:14" ht="14.25" customHeight="1">
      <c r="A29" s="31">
        <v>3653</v>
      </c>
      <c r="B29" s="32">
        <v>3</v>
      </c>
      <c r="C29" s="32">
        <v>6</v>
      </c>
      <c r="D29" s="19">
        <v>5</v>
      </c>
      <c r="E29" s="14">
        <v>365</v>
      </c>
      <c r="F29" s="38">
        <v>3</v>
      </c>
      <c r="G29" s="33">
        <v>46172</v>
      </c>
      <c r="H29" s="31" t="s">
        <v>370</v>
      </c>
      <c r="I29" s="44" t="s">
        <v>353</v>
      </c>
      <c r="J29" s="43" t="s">
        <v>354</v>
      </c>
      <c r="K29" s="43" t="s">
        <v>355</v>
      </c>
      <c r="L29" s="20">
        <v>3</v>
      </c>
      <c r="M29" s="37" t="e">
        <f t="array" aca="1" ref="M29" ca="1">NameCode(J29)*E29</f>
        <v>#NAME?</v>
      </c>
      <c r="N29" s="37" t="e">
        <f t="array" aca="1" ref="N29" ca="1">NameCode(K29)*E29</f>
        <v>#NAME?</v>
      </c>
    </row>
    <row r="30" spans="1:14" ht="14.25" hidden="1" customHeight="1">
      <c r="A30" s="31">
        <v>4141</v>
      </c>
      <c r="B30" s="32">
        <v>4</v>
      </c>
      <c r="C30" s="31">
        <v>1</v>
      </c>
      <c r="D30" s="19">
        <v>4</v>
      </c>
      <c r="E30" s="14">
        <v>414</v>
      </c>
      <c r="F30" s="38">
        <v>1</v>
      </c>
      <c r="G30" s="33">
        <v>46174</v>
      </c>
      <c r="H30" s="31" t="s">
        <v>371</v>
      </c>
      <c r="I30" s="45"/>
      <c r="J30" s="15"/>
      <c r="K30" s="15"/>
      <c r="L30" s="20">
        <v>0</v>
      </c>
      <c r="M30" s="37" t="e">
        <f t="array" aca="1" ref="M30" ca="1">NameCode(J30)*E30</f>
        <v>#NAME?</v>
      </c>
      <c r="N30" s="37" t="e">
        <f t="array" aca="1" ref="N30" ca="1">NameCode(K30)*E30</f>
        <v>#NAME?</v>
      </c>
    </row>
    <row r="31" spans="1:14" ht="14.25" hidden="1" customHeight="1">
      <c r="A31" s="31">
        <v>4151</v>
      </c>
      <c r="B31" s="32">
        <v>4</v>
      </c>
      <c r="C31" s="31">
        <v>1</v>
      </c>
      <c r="D31" s="19">
        <v>5</v>
      </c>
      <c r="E31" s="14">
        <v>415</v>
      </c>
      <c r="F31" s="38">
        <v>1</v>
      </c>
      <c r="G31" s="33">
        <v>46174</v>
      </c>
      <c r="H31" s="31" t="s">
        <v>371</v>
      </c>
      <c r="I31" s="45"/>
      <c r="J31" s="15"/>
      <c r="K31" s="15"/>
      <c r="L31" s="20">
        <v>0</v>
      </c>
      <c r="M31" s="37" t="e">
        <f t="array" aca="1" ref="M31" ca="1">NameCode(J31)*E31</f>
        <v>#NAME?</v>
      </c>
      <c r="N31" s="37" t="e">
        <f t="array" aca="1" ref="N31" ca="1">NameCode(K31)*E31</f>
        <v>#NAME?</v>
      </c>
    </row>
    <row r="32" spans="1:14" ht="14.25" hidden="1" customHeight="1">
      <c r="A32" s="31">
        <v>4212</v>
      </c>
      <c r="B32" s="32">
        <v>4</v>
      </c>
      <c r="C32" s="31">
        <v>2</v>
      </c>
      <c r="D32" s="19">
        <v>1</v>
      </c>
      <c r="E32" s="14">
        <v>421</v>
      </c>
      <c r="F32" s="38">
        <v>2</v>
      </c>
      <c r="G32" s="33">
        <v>46175</v>
      </c>
      <c r="H32" s="31" t="s">
        <v>366</v>
      </c>
      <c r="I32" s="45"/>
      <c r="J32" s="41"/>
      <c r="K32" s="41"/>
      <c r="L32" s="20">
        <v>0</v>
      </c>
      <c r="M32" s="37" t="e">
        <f t="array" aca="1" ref="M32" ca="1">NameCode(J32)*E32</f>
        <v>#NAME?</v>
      </c>
      <c r="N32" s="37" t="e">
        <f t="array" aca="1" ref="N32" ca="1">NameCode(K32)*E32</f>
        <v>#NAME?</v>
      </c>
    </row>
    <row r="33" spans="1:14" ht="14.25" hidden="1" customHeight="1">
      <c r="A33" s="31">
        <v>4223</v>
      </c>
      <c r="B33" s="32">
        <v>4</v>
      </c>
      <c r="C33" s="31">
        <v>2</v>
      </c>
      <c r="D33" s="19">
        <v>2</v>
      </c>
      <c r="E33" s="14">
        <v>422</v>
      </c>
      <c r="F33" s="1">
        <v>3</v>
      </c>
      <c r="G33" s="33">
        <v>46175</v>
      </c>
      <c r="H33" s="31" t="s">
        <v>366</v>
      </c>
      <c r="I33" s="45"/>
      <c r="J33" s="15"/>
      <c r="K33" s="15"/>
      <c r="L33" s="20">
        <v>0</v>
      </c>
      <c r="M33" s="37" t="e">
        <f t="array" aca="1" ref="M33" ca="1">NameCode(J33)*E33</f>
        <v>#NAME?</v>
      </c>
      <c r="N33" s="37" t="e">
        <f t="array" aca="1" ref="N33" ca="1">NameCode(K33)*E33</f>
        <v>#NAME?</v>
      </c>
    </row>
    <row r="34" spans="1:14" ht="14.25" hidden="1" customHeight="1">
      <c r="A34" s="31">
        <v>4231</v>
      </c>
      <c r="B34" s="32">
        <v>4</v>
      </c>
      <c r="C34" s="31">
        <v>2</v>
      </c>
      <c r="D34" s="19">
        <v>3</v>
      </c>
      <c r="E34" s="14">
        <v>423</v>
      </c>
      <c r="F34" s="38">
        <v>1</v>
      </c>
      <c r="G34" s="33">
        <v>46175</v>
      </c>
      <c r="H34" s="31" t="s">
        <v>366</v>
      </c>
      <c r="I34" s="45"/>
      <c r="J34" s="15"/>
      <c r="K34" s="15"/>
      <c r="L34" s="20">
        <v>0</v>
      </c>
      <c r="M34" s="37" t="e">
        <f t="array" aca="1" ref="M34" ca="1">NameCode(J34)*E34</f>
        <v>#NAME?</v>
      </c>
      <c r="N34" s="37" t="e">
        <f t="array" aca="1" ref="N34" ca="1">NameCode(K34)*E34</f>
        <v>#NAME?</v>
      </c>
    </row>
    <row r="35" spans="1:14" ht="14.25" hidden="1" customHeight="1">
      <c r="A35" s="31">
        <v>4232</v>
      </c>
      <c r="B35" s="32">
        <v>4</v>
      </c>
      <c r="C35" s="31">
        <v>2</v>
      </c>
      <c r="D35" s="19">
        <v>3</v>
      </c>
      <c r="E35" s="14">
        <v>423</v>
      </c>
      <c r="F35" s="38">
        <v>2</v>
      </c>
      <c r="G35" s="33">
        <v>46175</v>
      </c>
      <c r="H35" s="31" t="s">
        <v>366</v>
      </c>
      <c r="I35" s="45"/>
      <c r="J35" s="15"/>
      <c r="K35" s="15"/>
      <c r="L35" s="20">
        <v>0</v>
      </c>
      <c r="M35" s="37" t="e">
        <f t="array" aca="1" ref="M35" ca="1">NameCode(J35)*E35</f>
        <v>#NAME?</v>
      </c>
      <c r="N35" s="37" t="e">
        <f t="array" aca="1" ref="N35" ca="1">NameCode(K35)*E35</f>
        <v>#NAME?</v>
      </c>
    </row>
    <row r="36" spans="1:14" ht="14.25" hidden="1" customHeight="1">
      <c r="A36" s="31">
        <v>4243</v>
      </c>
      <c r="B36" s="32">
        <v>4</v>
      </c>
      <c r="C36" s="31">
        <v>2</v>
      </c>
      <c r="D36" s="19">
        <v>4</v>
      </c>
      <c r="E36" s="14">
        <v>424</v>
      </c>
      <c r="F36" s="38">
        <v>3</v>
      </c>
      <c r="G36" s="33">
        <v>46175</v>
      </c>
      <c r="H36" s="31" t="s">
        <v>366</v>
      </c>
      <c r="I36" s="45"/>
      <c r="J36" s="15"/>
      <c r="K36" s="15"/>
      <c r="L36" s="20">
        <v>0</v>
      </c>
      <c r="M36" s="37" t="e">
        <f t="array" aca="1" ref="M36" ca="1">NameCode(J36)*E36</f>
        <v>#NAME?</v>
      </c>
      <c r="N36" s="37" t="e">
        <f t="array" aca="1" ref="N36" ca="1">NameCode(K36)*E36</f>
        <v>#NAME?</v>
      </c>
    </row>
    <row r="37" spans="1:14" ht="14.25" hidden="1" customHeight="1">
      <c r="A37" s="31">
        <v>4244</v>
      </c>
      <c r="B37" s="32">
        <v>4</v>
      </c>
      <c r="C37" s="31">
        <v>2</v>
      </c>
      <c r="D37" s="19">
        <v>4</v>
      </c>
      <c r="E37" s="14">
        <v>424</v>
      </c>
      <c r="F37" s="38">
        <v>4</v>
      </c>
      <c r="G37" s="33">
        <v>46175</v>
      </c>
      <c r="H37" s="31" t="s">
        <v>366</v>
      </c>
      <c r="I37" s="45"/>
      <c r="J37" s="15"/>
      <c r="K37" s="15"/>
      <c r="L37" s="20">
        <v>0</v>
      </c>
      <c r="M37" s="37" t="e">
        <f t="array" aca="1" ref="M37" ca="1">NameCode(J37)*E37</f>
        <v>#NAME?</v>
      </c>
      <c r="N37" s="37" t="e">
        <f t="array" aca="1" ref="N37" ca="1">NameCode(K37)*E37</f>
        <v>#NAME?</v>
      </c>
    </row>
    <row r="38" spans="1:14" ht="14.25" hidden="1" customHeight="1">
      <c r="A38" s="31">
        <v>4312</v>
      </c>
      <c r="B38" s="32">
        <v>4</v>
      </c>
      <c r="C38" s="31">
        <v>3</v>
      </c>
      <c r="D38" s="19">
        <v>1</v>
      </c>
      <c r="E38" s="14">
        <v>431</v>
      </c>
      <c r="F38" s="38">
        <v>2</v>
      </c>
      <c r="G38" s="33">
        <v>46176</v>
      </c>
      <c r="H38" s="31" t="s">
        <v>367</v>
      </c>
      <c r="I38" s="45"/>
      <c r="J38" s="15"/>
      <c r="K38" s="15"/>
      <c r="L38" s="20">
        <v>0</v>
      </c>
      <c r="M38" s="37" t="e">
        <f t="array" aca="1" ref="M38" ca="1">NameCode(J38)*E38</f>
        <v>#NAME?</v>
      </c>
      <c r="N38" s="37" t="e">
        <f t="array" aca="1" ref="N38" ca="1">NameCode(K38)*E38</f>
        <v>#NAME?</v>
      </c>
    </row>
    <row r="39" spans="1:14" ht="14.25" hidden="1" customHeight="1">
      <c r="A39" s="31">
        <v>4321</v>
      </c>
      <c r="B39" s="32">
        <v>4</v>
      </c>
      <c r="C39" s="31">
        <v>3</v>
      </c>
      <c r="D39" s="19">
        <v>2</v>
      </c>
      <c r="E39" s="14">
        <v>432</v>
      </c>
      <c r="F39" s="38">
        <v>1</v>
      </c>
      <c r="G39" s="33">
        <v>46176</v>
      </c>
      <c r="H39" s="31" t="s">
        <v>367</v>
      </c>
      <c r="I39" s="45"/>
      <c r="J39" s="15"/>
      <c r="K39" s="15"/>
      <c r="L39" s="20">
        <v>0</v>
      </c>
      <c r="M39" s="37" t="e">
        <f t="array" aca="1" ref="M39" ca="1">NameCode(J39)*E39</f>
        <v>#NAME?</v>
      </c>
      <c r="N39" s="37" t="e">
        <f t="array" aca="1" ref="N39" ca="1">NameCode(K39)*E39</f>
        <v>#NAME?</v>
      </c>
    </row>
    <row r="40" spans="1:14" ht="14.25" hidden="1" customHeight="1">
      <c r="A40" s="31">
        <v>4332</v>
      </c>
      <c r="B40" s="32">
        <v>4</v>
      </c>
      <c r="C40" s="31">
        <v>3</v>
      </c>
      <c r="D40" s="19">
        <v>3</v>
      </c>
      <c r="E40" s="14">
        <v>433</v>
      </c>
      <c r="F40" s="38">
        <v>2</v>
      </c>
      <c r="G40" s="33">
        <v>46176</v>
      </c>
      <c r="H40" s="31" t="s">
        <v>367</v>
      </c>
      <c r="I40" s="45"/>
      <c r="J40" s="41"/>
      <c r="K40" s="41"/>
      <c r="L40" s="20">
        <v>0</v>
      </c>
      <c r="M40" s="37" t="e">
        <f t="array" aca="1" ref="M40" ca="1">NameCode(J40)*E40</f>
        <v>#NAME?</v>
      </c>
      <c r="N40" s="37" t="e">
        <f t="array" aca="1" ref="N40" ca="1">NameCode(K40)*E40</f>
        <v>#NAME?</v>
      </c>
    </row>
    <row r="41" spans="1:14" ht="14.25" hidden="1" customHeight="1">
      <c r="A41" s="31">
        <v>4341</v>
      </c>
      <c r="B41" s="32">
        <v>4</v>
      </c>
      <c r="C41" s="31">
        <v>3</v>
      </c>
      <c r="D41" s="19">
        <v>4</v>
      </c>
      <c r="E41" s="14">
        <v>434</v>
      </c>
      <c r="F41" s="38">
        <v>1</v>
      </c>
      <c r="G41" s="33">
        <v>46176</v>
      </c>
      <c r="H41" s="31" t="s">
        <v>367</v>
      </c>
      <c r="I41" s="45"/>
      <c r="J41" s="15"/>
      <c r="K41" s="15"/>
      <c r="L41" s="20">
        <v>0</v>
      </c>
      <c r="M41" s="37" t="e">
        <f t="array" aca="1" ref="M41" ca="1">NameCode(J41)*E41</f>
        <v>#NAME?</v>
      </c>
      <c r="N41" s="37" t="e">
        <f t="array" aca="1" ref="N41" ca="1">NameCode(K41)*E41</f>
        <v>#NAME?</v>
      </c>
    </row>
    <row r="42" spans="1:14" ht="14.25" hidden="1" customHeight="1">
      <c r="A42" s="31">
        <v>4342</v>
      </c>
      <c r="B42" s="32">
        <v>4</v>
      </c>
      <c r="C42" s="31">
        <v>3</v>
      </c>
      <c r="D42" s="19">
        <v>4</v>
      </c>
      <c r="E42" s="14">
        <v>434</v>
      </c>
      <c r="F42" s="38">
        <v>2</v>
      </c>
      <c r="G42" s="33">
        <v>46176</v>
      </c>
      <c r="H42" s="31" t="s">
        <v>367</v>
      </c>
      <c r="I42" s="45"/>
      <c r="J42" s="41"/>
      <c r="K42" s="41"/>
      <c r="L42" s="20">
        <v>0</v>
      </c>
      <c r="M42" s="37" t="e">
        <f t="array" aca="1" ref="M42" ca="1">NameCode(J42)*E42</f>
        <v>#NAME?</v>
      </c>
      <c r="N42" s="37" t="e">
        <f t="array" aca="1" ref="N42" ca="1">NameCode(K42)*E42</f>
        <v>#NAME?</v>
      </c>
    </row>
    <row r="43" spans="1:14" ht="14.25" hidden="1" customHeight="1">
      <c r="A43" s="31">
        <v>4351</v>
      </c>
      <c r="B43" s="32">
        <v>4</v>
      </c>
      <c r="C43" s="31">
        <v>3</v>
      </c>
      <c r="D43" s="19">
        <v>5</v>
      </c>
      <c r="E43" s="14">
        <v>435</v>
      </c>
      <c r="F43" s="38">
        <v>1</v>
      </c>
      <c r="G43" s="33">
        <v>46176</v>
      </c>
      <c r="H43" s="31" t="s">
        <v>367</v>
      </c>
      <c r="I43" s="45"/>
      <c r="J43" s="41"/>
      <c r="K43" s="46"/>
      <c r="L43" s="20">
        <v>0</v>
      </c>
      <c r="M43" s="37" t="e">
        <f t="array" aca="1" ref="M43" ca="1">NameCode(J43)*E43</f>
        <v>#NAME?</v>
      </c>
      <c r="N43" s="37" t="e">
        <f t="array" aca="1" ref="N43" ca="1">NameCode(K43)*E43</f>
        <v>#NAME?</v>
      </c>
    </row>
    <row r="44" spans="1:14" ht="14.25" hidden="1" customHeight="1">
      <c r="A44" s="31">
        <v>4431</v>
      </c>
      <c r="B44" s="32">
        <v>4</v>
      </c>
      <c r="C44" s="31">
        <v>4</v>
      </c>
      <c r="D44" s="19">
        <v>3</v>
      </c>
      <c r="E44" s="14">
        <v>443</v>
      </c>
      <c r="F44" s="38">
        <v>1</v>
      </c>
      <c r="G44" s="33">
        <v>46177</v>
      </c>
      <c r="H44" s="31" t="s">
        <v>368</v>
      </c>
      <c r="I44" s="45"/>
      <c r="J44" s="15"/>
      <c r="K44" s="15"/>
      <c r="L44" s="20">
        <v>0</v>
      </c>
      <c r="M44" s="37" t="e">
        <f t="array" aca="1" ref="M44" ca="1">NameCode(J44)*E44</f>
        <v>#NAME?</v>
      </c>
      <c r="N44" s="37" t="e">
        <f t="array" aca="1" ref="N44" ca="1">NameCode(K44)*E44</f>
        <v>#NAME?</v>
      </c>
    </row>
    <row r="45" spans="1:14" ht="14.25" hidden="1" customHeight="1">
      <c r="A45" s="31">
        <v>4441</v>
      </c>
      <c r="B45" s="32">
        <v>4</v>
      </c>
      <c r="C45" s="31">
        <v>4</v>
      </c>
      <c r="D45" s="19">
        <v>4</v>
      </c>
      <c r="E45" s="14">
        <v>444</v>
      </c>
      <c r="F45" s="38">
        <v>1</v>
      </c>
      <c r="G45" s="33">
        <v>46177</v>
      </c>
      <c r="H45" s="31" t="s">
        <v>368</v>
      </c>
      <c r="I45" s="45"/>
      <c r="J45" s="15"/>
      <c r="K45" s="15"/>
      <c r="L45" s="20">
        <v>0</v>
      </c>
      <c r="M45" s="37" t="e">
        <f t="array" aca="1" ref="M45" ca="1">NameCode(J45)*E45</f>
        <v>#NAME?</v>
      </c>
      <c r="N45" s="37" t="e">
        <f t="array" aca="1" ref="N45" ca="1">NameCode(K45)*E45</f>
        <v>#NAME?</v>
      </c>
    </row>
    <row r="46" spans="1:14" ht="14.25" hidden="1" customHeight="1">
      <c r="A46" s="31">
        <v>4524</v>
      </c>
      <c r="B46" s="32">
        <v>4</v>
      </c>
      <c r="C46" s="31">
        <v>5</v>
      </c>
      <c r="D46" s="19">
        <v>2</v>
      </c>
      <c r="E46" s="14">
        <v>452</v>
      </c>
      <c r="F46" s="38">
        <v>4</v>
      </c>
      <c r="G46" s="33">
        <v>46178</v>
      </c>
      <c r="H46" s="31" t="s">
        <v>369</v>
      </c>
      <c r="I46" s="45"/>
      <c r="J46" s="41"/>
      <c r="K46" s="41"/>
      <c r="L46" s="20">
        <v>0</v>
      </c>
      <c r="M46" s="37" t="e">
        <f t="array" aca="1" ref="M46" ca="1">NameCode(J46)*E46</f>
        <v>#NAME?</v>
      </c>
      <c r="N46" s="37" t="e">
        <f t="array" aca="1" ref="N46" ca="1">NameCode(K46)*E46</f>
        <v>#NAME?</v>
      </c>
    </row>
    <row r="47" spans="1:14" ht="14.25" hidden="1" customHeight="1">
      <c r="A47" s="31">
        <v>4531</v>
      </c>
      <c r="B47" s="32">
        <v>4</v>
      </c>
      <c r="C47" s="32">
        <v>5</v>
      </c>
      <c r="D47" s="19">
        <v>3</v>
      </c>
      <c r="E47" s="14">
        <v>453</v>
      </c>
      <c r="F47" s="38">
        <v>1</v>
      </c>
      <c r="G47" s="33">
        <v>46178</v>
      </c>
      <c r="H47" s="31" t="s">
        <v>369</v>
      </c>
      <c r="I47" s="45"/>
      <c r="J47" s="15"/>
      <c r="K47" s="15"/>
      <c r="L47" s="20">
        <v>0</v>
      </c>
      <c r="M47" s="37" t="e">
        <f t="array" aca="1" ref="M47" ca="1">NameCode(J47)*E47</f>
        <v>#NAME?</v>
      </c>
      <c r="N47" s="37" t="e">
        <f t="array" aca="1" ref="N47" ca="1">NameCode(K47)*E47</f>
        <v>#NAME?</v>
      </c>
    </row>
    <row r="48" spans="1:14" ht="14.25" hidden="1" customHeight="1">
      <c r="A48" s="31">
        <v>4542</v>
      </c>
      <c r="B48" s="32">
        <v>4</v>
      </c>
      <c r="C48" s="31">
        <v>5</v>
      </c>
      <c r="D48" s="19">
        <v>4</v>
      </c>
      <c r="E48" s="14">
        <v>454</v>
      </c>
      <c r="F48" s="38">
        <v>2</v>
      </c>
      <c r="G48" s="33">
        <v>46178</v>
      </c>
      <c r="H48" s="31" t="s">
        <v>369</v>
      </c>
      <c r="I48" s="45"/>
      <c r="J48" s="15"/>
      <c r="K48" s="15"/>
      <c r="L48" s="20">
        <v>0</v>
      </c>
      <c r="M48" s="37" t="e">
        <f t="array" aca="1" ref="M48" ca="1">NameCode(J48)*E48</f>
        <v>#NAME?</v>
      </c>
      <c r="N48" s="37" t="e">
        <f t="array" aca="1" ref="N48" ca="1">NameCode(K48)*E48</f>
        <v>#NAME?</v>
      </c>
    </row>
    <row r="49" spans="1:12" ht="14.25" customHeight="1">
      <c r="A49" s="14"/>
      <c r="B49" s="1"/>
      <c r="C49" s="1"/>
      <c r="D49" s="1"/>
      <c r="E49" s="1"/>
      <c r="F49" s="1"/>
      <c r="G49" s="1"/>
      <c r="H49" s="1"/>
      <c r="I49" s="45"/>
      <c r="J49" s="1"/>
      <c r="K49" s="47" t="s">
        <v>365</v>
      </c>
      <c r="L49" s="47">
        <v>74</v>
      </c>
    </row>
    <row r="50" spans="1:12" ht="14.25" customHeight="1"/>
    <row r="51" spans="1:12" ht="14.25" customHeight="1"/>
    <row r="52" spans="1:12" ht="14.25" customHeight="1"/>
    <row r="53" spans="1:12" ht="14.25" customHeight="1"/>
    <row r="54" spans="1:12" ht="14.25" customHeight="1"/>
    <row r="55" spans="1:12" ht="14.25" customHeight="1"/>
    <row r="56" spans="1:12" ht="14.25" customHeight="1"/>
    <row r="57" spans="1:12" ht="14.25" customHeight="1"/>
    <row r="58" spans="1:12" ht="14.25" customHeight="1"/>
    <row r="59" spans="1:12" ht="14.25" customHeight="1"/>
    <row r="60" spans="1:12" ht="14.25" customHeight="1"/>
    <row r="61" spans="1:12" ht="14.25" customHeight="1"/>
    <row r="62" spans="1:12" ht="14.25" customHeight="1"/>
    <row r="63" spans="1:12" ht="14.25" customHeight="1"/>
    <row r="64" spans="1:12"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4:N49" xr:uid="{00000000-0009-0000-0000-000001000000}">
    <sortState xmlns:xlrd2="http://schemas.microsoft.com/office/spreadsheetml/2017/richdata2" ref="A4:N49">
      <sortCondition ref="A4:A49"/>
    </sortState>
  </autoFilter>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Project</vt:lpstr>
      <vt:lpstr>Review1</vt:lpstr>
      <vt:lpstr>review1</vt:lpstr>
      <vt:lpstr>review1_code</vt:lpstr>
      <vt:lpstr>review1_table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Phuong Lam Huu Khanh</dc:creator>
  <cp:lastModifiedBy>Tham</cp:lastModifiedBy>
  <dcterms:created xsi:type="dcterms:W3CDTF">2026-01-20T01:32:02Z</dcterms:created>
  <dcterms:modified xsi:type="dcterms:W3CDTF">2026-05-25T04:29:30Z</dcterms:modified>
</cp:coreProperties>
</file>